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mc:AlternateContent xmlns:mc="http://schemas.openxmlformats.org/markup-compatibility/2006">
    <mc:Choice Requires="x15">
      <x15ac:absPath xmlns:x15ac="http://schemas.microsoft.com/office/spreadsheetml/2010/11/ac" url="\\Fuku-jimu\附属病院\総務課管理者\システム担当\1  病院情報システム\★★★附属２病院統合\13_1_再公示資料\01_修正作業\仕様書\仕様書別紙\"/>
    </mc:Choice>
  </mc:AlternateContent>
  <xr:revisionPtr revIDLastSave="0" documentId="13_ncr:1_{BCECE140-C6A2-47DD-BCD2-9E0316614250}" xr6:coauthVersionLast="47" xr6:coauthVersionMax="47" xr10:uidLastSave="{00000000-0000-0000-0000-000000000000}"/>
  <bookViews>
    <workbookView xWindow="-120" yWindow="-120" windowWidth="29040" windowHeight="17520" xr2:uid="{8FE85661-6E8E-4019-B833-61DD41AC4E25}"/>
  </bookViews>
  <sheets>
    <sheet name="調達対象一覧" sheetId="5" r:id="rId1"/>
    <sheet name="集約_220621_最新 (RFI用)" sheetId="6" state="hidden" r:id="rId2"/>
    <sheet name="集約_220621_最新 (RFI用) (②作業用シート自由" sheetId="7" state="hidden" r:id="rId3"/>
    <sheet name="集約_220510" sheetId="1" state="hidden" r:id="rId4"/>
    <sheet name="附属病院" sheetId="2" state="hidden" r:id="rId5"/>
    <sheet name="センター病院" sheetId="3" state="hidden" r:id="rId6"/>
    <sheet name="ベンダ名名寄せ" sheetId="4" state="hidden" r:id="rId7"/>
  </sheets>
  <definedNames>
    <definedName name="_xlnm._FilterDatabase" localSheetId="5" hidden="1">センター病院!$A$4:$N$66</definedName>
    <definedName name="_xlnm._FilterDatabase" localSheetId="6" hidden="1">ベンダ名名寄せ!$A$1:$E$56</definedName>
    <definedName name="_xlnm._FilterDatabase" localSheetId="3" hidden="1">集約_220510!$A$6:$U$110</definedName>
    <definedName name="_xlnm._FilterDatabase" localSheetId="1" hidden="1">'集約_220621_最新 (RFI用)'!$A$3:$P$114</definedName>
    <definedName name="_xlnm._FilterDatabase" localSheetId="2" hidden="1">'集約_220621_最新 (RFI用) (②作業用シート自由'!$B$3:$Q$114</definedName>
    <definedName name="_xlnm._FilterDatabase" localSheetId="0" hidden="1">調達対象一覧!$A$3:$V$135</definedName>
    <definedName name="_xlnm._FilterDatabase" localSheetId="4" hidden="1">附属病院!$A$4:$N$87</definedName>
    <definedName name="_xlnm.Print_Area" localSheetId="5">センター病院!$A$1:$N$66</definedName>
    <definedName name="_xlnm.Print_Area" localSheetId="3">集約_220510!$A$2:$U$102</definedName>
    <definedName name="_xlnm.Print_Area" localSheetId="1">'集約_220621_最新 (RFI用)'!$A$2:$P$105</definedName>
    <definedName name="_xlnm.Print_Area" localSheetId="2">'集約_220621_最新 (RFI用) (②作業用シート自由'!$B$2:$Q$105</definedName>
    <definedName name="_xlnm.Print_Area" localSheetId="0">調達対象一覧!$A$1:$V$136</definedName>
    <definedName name="_xlnm.Print_Titles" localSheetId="5">センター病院!$3:$4</definedName>
    <definedName name="_xlnm.Print_Titles" localSheetId="3">集約_220510!$2:$6</definedName>
    <definedName name="_xlnm.Print_Titles" localSheetId="1">'集約_220621_最新 (RFI用)'!$2:$3</definedName>
    <definedName name="_xlnm.Print_Titles" localSheetId="2">'集約_220621_最新 (RFI用) (②作業用シート自由'!$2:$3</definedName>
    <definedName name="_xlnm.Print_Titles" localSheetId="0">調達対象一覧!$2:$3</definedName>
    <definedName name="_xlnm.Print_Titles" localSheetId="4">附属病院!$3:$4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4" l="1"/>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2" i="4"/>
  <c r="D3" i="4"/>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Kawamura, Takuro</author>
  </authors>
  <commentList>
    <comment ref="A3" authorId="0" shapeId="0" xr:uid="{0DD51F2B-5DE3-42E5-AF0C-90FE662659C0}">
      <text>
        <r>
          <rPr>
            <b/>
            <sz val="9"/>
            <color indexed="81"/>
            <rFont val="MS P ゴシック"/>
            <family val="3"/>
            <charset val="128"/>
          </rPr>
          <t>Kawamura, Takuro:
黄色：仕様書の一覧にマッピングできたもの
白色：システム一覧に記載されているが、仕様書に紐づけられなかったもの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Kawamura, Takuro</author>
  </authors>
  <commentList>
    <comment ref="A3" authorId="0" shapeId="0" xr:uid="{478D0898-9E37-4E0E-BD08-1F1C84C28D9F}">
      <text>
        <r>
          <rPr>
            <b/>
            <sz val="9"/>
            <color indexed="81"/>
            <rFont val="MS P ゴシック"/>
            <family val="3"/>
            <charset val="128"/>
          </rPr>
          <t>Kawamura, Takuro:
黄色：仕様書の一覧にマッピングできたもの
白色：システム一覧に記載されているが、仕様書に紐づけられなかったもの</t>
        </r>
      </text>
    </comment>
  </commentList>
</comments>
</file>

<file path=xl/sharedStrings.xml><?xml version="1.0" encoding="utf-8"?>
<sst xmlns="http://schemas.openxmlformats.org/spreadsheetml/2006/main" count="8233" uniqueCount="1230">
  <si>
    <t>附属病院の現行システム一覧</t>
    <rPh sb="5" eb="7">
      <t>ゲンコウ</t>
    </rPh>
    <rPh sb="11" eb="13">
      <t>イチラン</t>
    </rPh>
    <phoneticPr fontId="1"/>
  </si>
  <si>
    <t>今回の調達に関する情報</t>
    <rPh sb="0" eb="2">
      <t>コンカイ</t>
    </rPh>
    <rPh sb="3" eb="5">
      <t>チョウタツ</t>
    </rPh>
    <rPh sb="6" eb="7">
      <t>カン</t>
    </rPh>
    <rPh sb="9" eb="11">
      <t>ジョウホウ</t>
    </rPh>
    <phoneticPr fontId="1"/>
  </si>
  <si>
    <t>センター病院の現行システム一覧</t>
    <rPh sb="4" eb="6">
      <t>ビョウイン</t>
    </rPh>
    <rPh sb="7" eb="9">
      <t>ゲンコウ</t>
    </rPh>
    <rPh sb="13" eb="15">
      <t>イチラン</t>
    </rPh>
    <phoneticPr fontId="1"/>
  </si>
  <si>
    <t>システム名</t>
    <rPh sb="4" eb="5">
      <t>メイ</t>
    </rPh>
    <phoneticPr fontId="1"/>
  </si>
  <si>
    <t>調達窓口業者名</t>
    <rPh sb="0" eb="2">
      <t>チョウタツ</t>
    </rPh>
    <rPh sb="2" eb="4">
      <t>マドグチ</t>
    </rPh>
    <rPh sb="4" eb="6">
      <t>ギョウシャ</t>
    </rPh>
    <rPh sb="6" eb="7">
      <t>メイ</t>
    </rPh>
    <phoneticPr fontId="7"/>
  </si>
  <si>
    <t>ベンダー名</t>
    <rPh sb="4" eb="5">
      <t>メイ</t>
    </rPh>
    <phoneticPr fontId="3"/>
  </si>
  <si>
    <t>ソフトウェア名、
バージョン
及び端末等の概要</t>
    <rPh sb="6" eb="7">
      <t>メイ</t>
    </rPh>
    <rPh sb="15" eb="16">
      <t>オヨ</t>
    </rPh>
    <rPh sb="17" eb="19">
      <t>タンマツ</t>
    </rPh>
    <rPh sb="19" eb="20">
      <t>トウ</t>
    </rPh>
    <rPh sb="21" eb="23">
      <t>ガイヨウ</t>
    </rPh>
    <phoneticPr fontId="3"/>
  </si>
  <si>
    <t>導入・更新時期</t>
    <rPh sb="0" eb="2">
      <t>ドウニュウ</t>
    </rPh>
    <rPh sb="3" eb="5">
      <t>コウシン</t>
    </rPh>
    <rPh sb="5" eb="7">
      <t>ジキ</t>
    </rPh>
    <phoneticPr fontId="1"/>
  </si>
  <si>
    <t>リース期間</t>
    <rPh sb="3" eb="5">
      <t>キカン</t>
    </rPh>
    <phoneticPr fontId="1"/>
  </si>
  <si>
    <t>システム担当以外で調達</t>
    <rPh sb="4" eb="6">
      <t>タントウ</t>
    </rPh>
    <rPh sb="6" eb="8">
      <t>イガイ</t>
    </rPh>
    <rPh sb="9" eb="11">
      <t>チョウタツ</t>
    </rPh>
    <phoneticPr fontId="1"/>
  </si>
  <si>
    <t>特記事項
（ハード更新予定等の特記事項）</t>
    <phoneticPr fontId="1"/>
  </si>
  <si>
    <t>内部管理番号
（連番ではない）</t>
    <rPh sb="0" eb="2">
      <t>ナイブ</t>
    </rPh>
    <rPh sb="2" eb="4">
      <t>カンリ</t>
    </rPh>
    <rPh sb="8" eb="10">
      <t>レンバン</t>
    </rPh>
    <phoneticPr fontId="1"/>
  </si>
  <si>
    <t>機能名</t>
    <rPh sb="0" eb="3">
      <t>キノウメイ</t>
    </rPh>
    <phoneticPr fontId="1"/>
  </si>
  <si>
    <t>調達の対象</t>
    <rPh sb="0" eb="2">
      <t>チョウタツ</t>
    </rPh>
    <rPh sb="3" eb="5">
      <t>タイショウ</t>
    </rPh>
    <phoneticPr fontId="1"/>
  </si>
  <si>
    <t>システムの統合に関する要求水準</t>
    <rPh sb="5" eb="7">
      <t>トウゴウ</t>
    </rPh>
    <rPh sb="8" eb="9">
      <t>カン</t>
    </rPh>
    <rPh sb="11" eb="15">
      <t>ヨウキュウスイジュン</t>
    </rPh>
    <phoneticPr fontId="1"/>
  </si>
  <si>
    <t>最低限必要となる機能仕様</t>
    <rPh sb="0" eb="5">
      <t>サイテイゲンヒツヨウ</t>
    </rPh>
    <rPh sb="8" eb="12">
      <t>キノウシヨウ</t>
    </rPh>
    <phoneticPr fontId="1"/>
  </si>
  <si>
    <t>重要事項／1S－1Sで提案する際の注意点</t>
    <rPh sb="0" eb="2">
      <t>ジュウヨウ</t>
    </rPh>
    <rPh sb="2" eb="4">
      <t>ジコウ</t>
    </rPh>
    <rPh sb="11" eb="13">
      <t>テイアン</t>
    </rPh>
    <rPh sb="15" eb="16">
      <t>サイ</t>
    </rPh>
    <rPh sb="17" eb="20">
      <t>チュウイテン</t>
    </rPh>
    <phoneticPr fontId="1"/>
  </si>
  <si>
    <t>調達窓口業者名</t>
    <phoneticPr fontId="7"/>
  </si>
  <si>
    <t>導入・更新時期</t>
    <phoneticPr fontId="1"/>
  </si>
  <si>
    <t>システム担当以外で調達</t>
    <phoneticPr fontId="1"/>
  </si>
  <si>
    <t>電子カルテ・オーダリング</t>
    <phoneticPr fontId="1"/>
  </si>
  <si>
    <t>NEC</t>
    <phoneticPr fontId="1"/>
  </si>
  <si>
    <t>NEC</t>
  </si>
  <si>
    <t>MegaOakHR R9.0</t>
  </si>
  <si>
    <t>5年</t>
    <rPh sb="1" eb="2">
      <t>ネン</t>
    </rPh>
    <phoneticPr fontId="3"/>
  </si>
  <si>
    <t>ー</t>
    <phoneticPr fontId="1"/>
  </si>
  <si>
    <t>・2015/7　リース開始
・リース満了後購入済み
・2022/7月機器のみ更新</t>
    <rPh sb="11" eb="13">
      <t>カイシ</t>
    </rPh>
    <rPh sb="18" eb="21">
      <t>マンリョウゴ</t>
    </rPh>
    <rPh sb="21" eb="23">
      <t>コウニュウ</t>
    </rPh>
    <rPh sb="23" eb="24">
      <t>ズ</t>
    </rPh>
    <rPh sb="33" eb="34">
      <t>ガツ</t>
    </rPh>
    <rPh sb="34" eb="36">
      <t>キキ</t>
    </rPh>
    <rPh sb="38" eb="40">
      <t>コウシン</t>
    </rPh>
    <phoneticPr fontId="3"/>
  </si>
  <si>
    <t>調達対象</t>
    <rPh sb="0" eb="2">
      <t>チョウタツ</t>
    </rPh>
    <rPh sb="2" eb="4">
      <t>タイショウ</t>
    </rPh>
    <phoneticPr fontId="1"/>
  </si>
  <si>
    <t>1S－1S</t>
    <phoneticPr fontId="1"/>
  </si>
  <si>
    <t>別紙4_001_機能要件_電子カルテ・オーダリング</t>
    <rPh sb="0" eb="2">
      <t>ベッシ</t>
    </rPh>
    <phoneticPr fontId="1"/>
  </si>
  <si>
    <t>－</t>
  </si>
  <si>
    <t>NEC</t>
    <phoneticPr fontId="6"/>
  </si>
  <si>
    <t>MegaOakHR‐BS</t>
    <phoneticPr fontId="6"/>
  </si>
  <si>
    <t>5年</t>
    <rPh sb="1" eb="2">
      <t>ネン</t>
    </rPh>
    <phoneticPr fontId="1"/>
  </si>
  <si>
    <t>ー</t>
  </si>
  <si>
    <t>看護支援システム</t>
    <rPh sb="2" eb="4">
      <t>シエン</t>
    </rPh>
    <phoneticPr fontId="1"/>
  </si>
  <si>
    <t>MegaOakアシストらくらく看護師さん</t>
    <rPh sb="15" eb="18">
      <t>カンゴシ</t>
    </rPh>
    <phoneticPr fontId="3"/>
  </si>
  <si>
    <t>・2015/7　リース開始
・リース満了後購入済み
・2022/7月機器のみ更新</t>
    <phoneticPr fontId="3"/>
  </si>
  <si>
    <t>看護支援</t>
    <rPh sb="2" eb="4">
      <t>シエン</t>
    </rPh>
    <phoneticPr fontId="1"/>
  </si>
  <si>
    <t>調達対象</t>
    <phoneticPr fontId="1"/>
  </si>
  <si>
    <t>1S－1S　OR　共通化</t>
    <rPh sb="9" eb="12">
      <t>キョウツウカ</t>
    </rPh>
    <phoneticPr fontId="1"/>
  </si>
  <si>
    <t>別紙4_002_機能要件_看護支援・パス</t>
    <phoneticPr fontId="1"/>
  </si>
  <si>
    <t>看護支援システム</t>
    <rPh sb="0" eb="4">
      <t>カンゴシエン</t>
    </rPh>
    <phoneticPr fontId="1"/>
  </si>
  <si>
    <t>看護勤務管理システム（キャリア支援含む）</t>
    <phoneticPr fontId="1"/>
  </si>
  <si>
    <t>インフォコム</t>
    <phoneticPr fontId="1"/>
  </si>
  <si>
    <t>CWS</t>
    <phoneticPr fontId="1"/>
  </si>
  <si>
    <t>購入</t>
    <rPh sb="0" eb="2">
      <t>コウニュウ</t>
    </rPh>
    <phoneticPr fontId="3"/>
  </si>
  <si>
    <t>看護勤務管理</t>
    <phoneticPr fontId="1"/>
  </si>
  <si>
    <t>1S－1S　OR　共通化</t>
    <phoneticPr fontId="1"/>
  </si>
  <si>
    <t>別紙4_003_004_機能要件_看護キャリア支援・勤務管理</t>
    <phoneticPr fontId="1"/>
  </si>
  <si>
    <t>看護勤務管理システム</t>
  </si>
  <si>
    <t>日本インターシステムズ</t>
    <rPh sb="0" eb="2">
      <t>ニホン</t>
    </rPh>
    <phoneticPr fontId="6"/>
  </si>
  <si>
    <t>NursAid</t>
    <phoneticPr fontId="1"/>
  </si>
  <si>
    <t>看護キャリア支援システム</t>
    <phoneticPr fontId="1"/>
  </si>
  <si>
    <t>購入</t>
    <rPh sb="0" eb="2">
      <t>コウニュウ</t>
    </rPh>
    <phoneticPr fontId="1"/>
  </si>
  <si>
    <t>3に含む</t>
    <rPh sb="2" eb="3">
      <t>フク</t>
    </rPh>
    <phoneticPr fontId="1"/>
  </si>
  <si>
    <t>看護キャリア支援</t>
    <phoneticPr fontId="1"/>
  </si>
  <si>
    <t>NursNavi</t>
    <phoneticPr fontId="1"/>
  </si>
  <si>
    <t>医事会計システム</t>
  </si>
  <si>
    <t>MegaOakIBARSⅢ</t>
    <phoneticPr fontId="1"/>
  </si>
  <si>
    <t>医事会計</t>
    <phoneticPr fontId="1"/>
  </si>
  <si>
    <t>別紙4_005_機能要件_医事会計</t>
    <phoneticPr fontId="1"/>
  </si>
  <si>
    <t>MegaOak IBARSⅢ</t>
  </si>
  <si>
    <t>DPCコーディングシステム</t>
    <phoneticPr fontId="1"/>
  </si>
  <si>
    <t>MegaOakDPC</t>
    <phoneticPr fontId="1"/>
  </si>
  <si>
    <t>DPCコーディング</t>
    <phoneticPr fontId="1"/>
  </si>
  <si>
    <t>別紙4_006_機能要件_DPCコーディング</t>
    <phoneticPr fontId="1"/>
  </si>
  <si>
    <t>医事統計・経営管理統計</t>
    <phoneticPr fontId="1"/>
  </si>
  <si>
    <t>ハイソテック</t>
  </si>
  <si>
    <t>経営管理統計システム</t>
    <rPh sb="0" eb="2">
      <t>ケイエイ</t>
    </rPh>
    <rPh sb="2" eb="4">
      <t>カンリ</t>
    </rPh>
    <rPh sb="4" eb="6">
      <t>トウケイ</t>
    </rPh>
    <phoneticPr fontId="3"/>
  </si>
  <si>
    <t>別紙4_007_008_009_機能要件_医事統計・経営管理統計等</t>
    <phoneticPr fontId="1"/>
  </si>
  <si>
    <t>経営管理統計システム</t>
    <phoneticPr fontId="1"/>
  </si>
  <si>
    <t>督促管理・コンビニ収納</t>
    <phoneticPr fontId="1"/>
  </si>
  <si>
    <t>ソフト名なし</t>
    <phoneticPr fontId="1"/>
  </si>
  <si>
    <t>督促管理・コンビニ収納</t>
  </si>
  <si>
    <t>財務会計IF</t>
    <phoneticPr fontId="1"/>
  </si>
  <si>
    <t>財務会計IF</t>
  </si>
  <si>
    <t>オーダリングチェックシステム</t>
    <phoneticPr fontId="1"/>
  </si>
  <si>
    <t>ヒューマンソリシア</t>
  </si>
  <si>
    <t>AIS</t>
  </si>
  <si>
    <t>マイティダブル</t>
    <phoneticPr fontId="1"/>
  </si>
  <si>
    <t>購入</t>
    <phoneticPr fontId="1"/>
  </si>
  <si>
    <t>医事課</t>
    <rPh sb="0" eb="3">
      <t>イジカ</t>
    </rPh>
    <phoneticPr fontId="1"/>
  </si>
  <si>
    <t>オーダリング・レセプトチェック</t>
    <phoneticPr fontId="1"/>
  </si>
  <si>
    <t>別紙4_010_機能要件_オーダリング・レセプトチェック</t>
    <phoneticPr fontId="1"/>
  </si>
  <si>
    <t>オーダリングチェックシステム</t>
  </si>
  <si>
    <t>マイティダブル</t>
  </si>
  <si>
    <t>会計待ち表示板システム</t>
    <phoneticPr fontId="1"/>
  </si>
  <si>
    <t>トーショー</t>
  </si>
  <si>
    <t>トーショー</t>
    <phoneticPr fontId="1"/>
  </si>
  <si>
    <t>i-WAVE</t>
    <phoneticPr fontId="1"/>
  </si>
  <si>
    <t>2006頃</t>
    <rPh sb="4" eb="5">
      <t>コロ</t>
    </rPh>
    <phoneticPr fontId="1"/>
  </si>
  <si>
    <t>会計待ち表示板</t>
    <phoneticPr fontId="1"/>
  </si>
  <si>
    <t>調達対象外：現行システム・機器との接続のみ</t>
    <rPh sb="6" eb="8">
      <t>ゲンコウ</t>
    </rPh>
    <rPh sb="13" eb="15">
      <t>キキ</t>
    </rPh>
    <rPh sb="17" eb="19">
      <t>セツゾク</t>
    </rPh>
    <phoneticPr fontId="1"/>
  </si>
  <si>
    <t>－</t>
    <phoneticPr fontId="1"/>
  </si>
  <si>
    <t>ローレルバンクマシン</t>
    <phoneticPr fontId="1"/>
  </si>
  <si>
    <t>アルメックス</t>
  </si>
  <si>
    <t>自動精算機システム</t>
    <phoneticPr fontId="1"/>
  </si>
  <si>
    <t>グローリー</t>
  </si>
  <si>
    <t>IFHP-20C</t>
    <phoneticPr fontId="1"/>
  </si>
  <si>
    <t>自動精算機</t>
    <phoneticPr fontId="1"/>
  </si>
  <si>
    <t>調達対象外：現行システム・機器との接続のみ</t>
    <rPh sb="13" eb="15">
      <t>キキ</t>
    </rPh>
    <phoneticPr fontId="1"/>
  </si>
  <si>
    <t>購入</t>
    <rPh sb="0" eb="2">
      <t>コウニュウ</t>
    </rPh>
    <phoneticPr fontId="6"/>
  </si>
  <si>
    <t>６台</t>
    <rPh sb="1" eb="2">
      <t>ダイ</t>
    </rPh>
    <phoneticPr fontId="6"/>
  </si>
  <si>
    <t>診察券発行機</t>
  </si>
  <si>
    <t>日本データカード</t>
    <rPh sb="0" eb="2">
      <t>ニホン</t>
    </rPh>
    <phoneticPr fontId="3"/>
  </si>
  <si>
    <t>DC280PM-20UG</t>
    <phoneticPr fontId="1"/>
  </si>
  <si>
    <t>医事調整担当管理</t>
    <rPh sb="0" eb="2">
      <t>イジ</t>
    </rPh>
    <rPh sb="2" eb="4">
      <t>チョウセイ</t>
    </rPh>
    <rPh sb="4" eb="6">
      <t>タントウ</t>
    </rPh>
    <rPh sb="6" eb="8">
      <t>カンリ</t>
    </rPh>
    <phoneticPr fontId="3"/>
  </si>
  <si>
    <t>診察券発行機</t>
    <phoneticPr fontId="1"/>
  </si>
  <si>
    <t>1S－1S　OR　共通化　OR　個別調達</t>
    <rPh sb="16" eb="20">
      <t>コベツチョウタツ</t>
    </rPh>
    <phoneticPr fontId="1"/>
  </si>
  <si>
    <t>別紙4_013_機能要件_診察券発行機
後述の内部管理番号［14］及び［15］に関する提案において、診察券自体が変更となる場合は、診察券の発行の仕組みについても内部管理番号［14］及び［15］の提案に含めて説明すること。</t>
    <rPh sb="21" eb="23">
      <t>コウジュツ</t>
    </rPh>
    <rPh sb="41" eb="42">
      <t>カン</t>
    </rPh>
    <rPh sb="44" eb="46">
      <t>テイアン</t>
    </rPh>
    <rPh sb="51" eb="56">
      <t>シンサツケンジタイ</t>
    </rPh>
    <rPh sb="57" eb="59">
      <t>ヘンコウ</t>
    </rPh>
    <rPh sb="62" eb="64">
      <t>バアイ</t>
    </rPh>
    <rPh sb="66" eb="69">
      <t>シンサツケン</t>
    </rPh>
    <rPh sb="70" eb="72">
      <t>ハッコウ</t>
    </rPh>
    <rPh sb="73" eb="75">
      <t>シク</t>
    </rPh>
    <rPh sb="98" eb="100">
      <t>テイアン</t>
    </rPh>
    <rPh sb="101" eb="102">
      <t>フク</t>
    </rPh>
    <rPh sb="104" eb="106">
      <t>セツメイ</t>
    </rPh>
    <phoneticPr fontId="1"/>
  </si>
  <si>
    <t>・２病院で診察券のレイアウトは異なっており、現時点で診察券の統一は必ずしも行うことを要求しているわけではない
・既存診察券について、２病院は別の患者に同一のIDを付与しているケース、同一の患者に別のIDを付与しているケースを考慮すること</t>
    <rPh sb="2" eb="4">
      <t>ビョウイン</t>
    </rPh>
    <rPh sb="5" eb="8">
      <t>シンサツケン</t>
    </rPh>
    <rPh sb="15" eb="16">
      <t>コト</t>
    </rPh>
    <rPh sb="22" eb="25">
      <t>ゲンジテン</t>
    </rPh>
    <rPh sb="26" eb="29">
      <t>シンサツケン</t>
    </rPh>
    <rPh sb="30" eb="32">
      <t>トウイツ</t>
    </rPh>
    <rPh sb="33" eb="34">
      <t>カナラ</t>
    </rPh>
    <rPh sb="37" eb="38">
      <t>オコナ</t>
    </rPh>
    <rPh sb="42" eb="44">
      <t>ヨウキュウ</t>
    </rPh>
    <rPh sb="81" eb="83">
      <t>フヨ</t>
    </rPh>
    <rPh sb="91" eb="93">
      <t>ドウイツ</t>
    </rPh>
    <rPh sb="94" eb="96">
      <t>カンジャ</t>
    </rPh>
    <rPh sb="97" eb="98">
      <t>ベツ</t>
    </rPh>
    <rPh sb="102" eb="104">
      <t>フヨ</t>
    </rPh>
    <phoneticPr fontId="1"/>
  </si>
  <si>
    <t>島津製作所</t>
    <phoneticPr fontId="6"/>
  </si>
  <si>
    <t>ドッドウエル　ビー・エム・エス</t>
    <phoneticPr fontId="1"/>
  </si>
  <si>
    <t>エンボッサ</t>
  </si>
  <si>
    <t>２台</t>
    <rPh sb="1" eb="2">
      <t>ダイ</t>
    </rPh>
    <phoneticPr fontId="1"/>
  </si>
  <si>
    <t>再来受付機・外来患者呼出しシステム</t>
    <phoneticPr fontId="1"/>
  </si>
  <si>
    <t>NEC</t>
    <phoneticPr fontId="3"/>
  </si>
  <si>
    <t>メルス</t>
  </si>
  <si>
    <t>MELTH ACCEPT</t>
    <phoneticPr fontId="1"/>
  </si>
  <si>
    <t>再来受付機能のみ</t>
    <rPh sb="0" eb="2">
      <t>サイライ</t>
    </rPh>
    <rPh sb="2" eb="6">
      <t>ウケツケキノウ</t>
    </rPh>
    <phoneticPr fontId="1"/>
  </si>
  <si>
    <t>再来受付機・外来患者呼出し</t>
    <phoneticPr fontId="1"/>
  </si>
  <si>
    <t xml:space="preserve">別紙4_014_015_機能要件_再来受付・患者案内
内部管理番号［14］及び［15］については効率的な外来患者の受付及び案内のソリューションを一体として必ず提案すること。
※別紙８　２_提案要求項目　2－4－1－1　を参照
</t>
    <rPh sb="12" eb="16">
      <t>キノウヨウケン</t>
    </rPh>
    <rPh sb="17" eb="21">
      <t>サイライウケツケ</t>
    </rPh>
    <rPh sb="22" eb="24">
      <t>カンジャ</t>
    </rPh>
    <rPh sb="24" eb="26">
      <t>アンナイ</t>
    </rPh>
    <rPh sb="28" eb="34">
      <t>ナイブカンリバンゴウ</t>
    </rPh>
    <rPh sb="38" eb="39">
      <t>オヨ</t>
    </rPh>
    <rPh sb="49" eb="52">
      <t>コウリツテキ</t>
    </rPh>
    <rPh sb="53" eb="57">
      <t>ガイライカンジャ</t>
    </rPh>
    <rPh sb="58" eb="60">
      <t>ウケツケ</t>
    </rPh>
    <rPh sb="60" eb="61">
      <t>オヨ</t>
    </rPh>
    <rPh sb="62" eb="64">
      <t>アンナイ</t>
    </rPh>
    <rPh sb="73" eb="75">
      <t>イッタイ</t>
    </rPh>
    <rPh sb="78" eb="79">
      <t>カナラ</t>
    </rPh>
    <rPh sb="80" eb="82">
      <t>テイアン</t>
    </rPh>
    <rPh sb="89" eb="91">
      <t>ベッシ</t>
    </rPh>
    <rPh sb="111" eb="113">
      <t>サンショウ</t>
    </rPh>
    <phoneticPr fontId="1"/>
  </si>
  <si>
    <t>パナソニック</t>
    <phoneticPr fontId="6"/>
  </si>
  <si>
    <t>パナソニックシステムソリューションズジャパン</t>
    <phoneticPr fontId="1"/>
  </si>
  <si>
    <t>MERSYS
再来受付機6台、ポケベル約1500台</t>
    <rPh sb="7" eb="9">
      <t>サイライ</t>
    </rPh>
    <rPh sb="9" eb="11">
      <t>ウケツケ</t>
    </rPh>
    <rPh sb="11" eb="12">
      <t>キ</t>
    </rPh>
    <rPh sb="13" eb="14">
      <t>ダイ</t>
    </rPh>
    <rPh sb="19" eb="20">
      <t>ヤク</t>
    </rPh>
    <rPh sb="24" eb="25">
      <t>ダイ</t>
    </rPh>
    <phoneticPr fontId="6"/>
  </si>
  <si>
    <t>・装置オーバーホール：2018/12（医事課）
・サーバ更新：2019/3（システム担当）
・ポケベル2021/12製造終了</t>
    <phoneticPr fontId="1"/>
  </si>
  <si>
    <t>患者案内表示板システム</t>
    <phoneticPr fontId="1"/>
  </si>
  <si>
    <t>MELTH WINDOW</t>
    <phoneticPr fontId="1"/>
  </si>
  <si>
    <t>患者案内表示板</t>
    <phoneticPr fontId="1"/>
  </si>
  <si>
    <t>別紙4_014_015_機能要件_再来受付・患者案内
内部管理番号［14］及び［15］については効率的な外来患者の受付及び案内のソリューションを一体として必ず提案すること。
※別紙８　２_提案要求項目　2－4－1－1　を参照</t>
    <phoneticPr fontId="1"/>
  </si>
  <si>
    <t>日本テクニカルサービス</t>
    <rPh sb="0" eb="2">
      <t>ニホン</t>
    </rPh>
    <phoneticPr fontId="6"/>
  </si>
  <si>
    <t>案内表示システム、管理サーバ１台、表示コントローラ30台</t>
    <rPh sb="0" eb="4">
      <t>アンナイヒョウジ</t>
    </rPh>
    <rPh sb="9" eb="11">
      <t>カンリ</t>
    </rPh>
    <rPh sb="15" eb="16">
      <t>ダイ</t>
    </rPh>
    <rPh sb="17" eb="19">
      <t>ヒョウジ</t>
    </rPh>
    <rPh sb="27" eb="28">
      <t>ダイ</t>
    </rPh>
    <phoneticPr fontId="6"/>
  </si>
  <si>
    <t xml:space="preserve">
2022/3</t>
    <phoneticPr fontId="1"/>
  </si>
  <si>
    <t>ＰＯＳレジシステム</t>
  </si>
  <si>
    <t>平成コンピュータ</t>
    <rPh sb="0" eb="2">
      <t>ヘイセイ</t>
    </rPh>
    <phoneticPr fontId="1"/>
  </si>
  <si>
    <t>ソフト名なし</t>
    <rPh sb="3" eb="4">
      <t>メイ</t>
    </rPh>
    <phoneticPr fontId="3"/>
  </si>
  <si>
    <t>ＰＯＳレジ</t>
    <phoneticPr fontId="1"/>
  </si>
  <si>
    <t>調達対象外：現行システム・機器との接続のみ</t>
    <phoneticPr fontId="1"/>
  </si>
  <si>
    <t>３台（ＨＰＷ-８７００）</t>
    <phoneticPr fontId="1"/>
  </si>
  <si>
    <t>釣銭機</t>
    <rPh sb="0" eb="3">
      <t>ツリセンキ</t>
    </rPh>
    <phoneticPr fontId="1"/>
  </si>
  <si>
    <t>グローリー</t>
    <phoneticPr fontId="1"/>
  </si>
  <si>
    <t>RAD-300・RT-300</t>
    <phoneticPr fontId="1"/>
  </si>
  <si>
    <t>16α</t>
    <phoneticPr fontId="1"/>
  </si>
  <si>
    <t>センター病院はPOSレジと一体</t>
    <rPh sb="4" eb="6">
      <t>ビョウイン</t>
    </rPh>
    <rPh sb="13" eb="15">
      <t>イッタイ</t>
    </rPh>
    <phoneticPr fontId="1"/>
  </si>
  <si>
    <t>後払い会計システム</t>
    <rPh sb="0" eb="1">
      <t>アト</t>
    </rPh>
    <rPh sb="1" eb="2">
      <t>バラ</t>
    </rPh>
    <rPh sb="3" eb="5">
      <t>カイケイ</t>
    </rPh>
    <phoneticPr fontId="1"/>
  </si>
  <si>
    <t>待たずにらくーだ</t>
    <rPh sb="0" eb="1">
      <t>マ</t>
    </rPh>
    <phoneticPr fontId="1"/>
  </si>
  <si>
    <t>N-1</t>
    <phoneticPr fontId="1"/>
  </si>
  <si>
    <t>後払い会計</t>
    <rPh sb="0" eb="1">
      <t>アト</t>
    </rPh>
    <rPh sb="1" eb="2">
      <t>バラ</t>
    </rPh>
    <rPh sb="3" eb="5">
      <t>カイケイ</t>
    </rPh>
    <phoneticPr fontId="1"/>
  </si>
  <si>
    <t>後払い会計システム</t>
    <phoneticPr fontId="1"/>
  </si>
  <si>
    <t>アルメックス</t>
    <phoneticPr fontId="1"/>
  </si>
  <si>
    <t>Sma-pa</t>
  </si>
  <si>
    <t>購入</t>
  </si>
  <si>
    <t>医事課</t>
  </si>
  <si>
    <t>１台</t>
    <phoneticPr fontId="1"/>
  </si>
  <si>
    <t>地域連携システム</t>
  </si>
  <si>
    <t>MegaOakアシスト地域連携</t>
    <rPh sb="11" eb="15">
      <t>チイキレンケイ</t>
    </rPh>
    <phoneticPr fontId="3"/>
  </si>
  <si>
    <t>地域連携</t>
    <phoneticPr fontId="1"/>
  </si>
  <si>
    <t>1S－1S　OR　共通化</t>
  </si>
  <si>
    <t>別紙4_017_機能要件_地域連携</t>
    <phoneticPr fontId="1"/>
  </si>
  <si>
    <t>・FAX送受信確認（まいとーくアプリ）との接続を考慮すること</t>
    <rPh sb="21" eb="23">
      <t>セツゾク</t>
    </rPh>
    <rPh sb="24" eb="26">
      <t>コウリョ</t>
    </rPh>
    <phoneticPr fontId="1"/>
  </si>
  <si>
    <t>MegaOak　Assist　地域連携室</t>
    <rPh sb="15" eb="17">
      <t>チイキ</t>
    </rPh>
    <rPh sb="17" eb="19">
      <t>レンケイ</t>
    </rPh>
    <rPh sb="19" eb="20">
      <t>シツ</t>
    </rPh>
    <phoneticPr fontId="6"/>
  </si>
  <si>
    <t>持参薬システム</t>
  </si>
  <si>
    <t>MegaOakアシスト　服薬指導</t>
    <phoneticPr fontId="1"/>
  </si>
  <si>
    <t>・2015/7　リース開始
・リース満了後購入済み
・2022/7月機器のみ更新
・更新時にインフォコムのシステムから変更</t>
    <rPh sb="42" eb="45">
      <t>コウシンジ</t>
    </rPh>
    <rPh sb="59" eb="61">
      <t>ヘンコウ</t>
    </rPh>
    <phoneticPr fontId="3"/>
  </si>
  <si>
    <t>持参薬</t>
    <phoneticPr fontId="1"/>
  </si>
  <si>
    <t>調達対象</t>
  </si>
  <si>
    <t>別紙4_018_機能要件_持参薬</t>
    <phoneticPr fontId="1"/>
  </si>
  <si>
    <t>・病棟における指示受け/指示だしの標準的な運用例を示すこと</t>
    <rPh sb="12" eb="14">
      <t>シジ</t>
    </rPh>
    <rPh sb="17" eb="20">
      <t>ヒョウジュンテキ</t>
    </rPh>
    <rPh sb="23" eb="24">
      <t>レイ</t>
    </rPh>
    <rPh sb="25" eb="26">
      <t>シメ</t>
    </rPh>
    <phoneticPr fontId="1"/>
  </si>
  <si>
    <t>MegaOakアシスト　服薬指導</t>
  </si>
  <si>
    <t>服薬指導システム</t>
    <phoneticPr fontId="1"/>
  </si>
  <si>
    <t>インフォコム</t>
  </si>
  <si>
    <t>PICS</t>
  </si>
  <si>
    <t>服薬指導</t>
    <phoneticPr fontId="1"/>
  </si>
  <si>
    <t>別紙4_019_機能要件_服薬指導</t>
    <phoneticPr fontId="1"/>
  </si>
  <si>
    <t>服薬指導システム</t>
  </si>
  <si>
    <t>医薬品情報システム</t>
    <phoneticPr fontId="1"/>
  </si>
  <si>
    <t>DICS-Web</t>
  </si>
  <si>
    <t>医薬品情報</t>
    <phoneticPr fontId="1"/>
  </si>
  <si>
    <t>別紙4_020_機能要件_医薬品情報</t>
    <phoneticPr fontId="1"/>
  </si>
  <si>
    <t>・２病院で薬剤の採用が異なるため、採用区分等の表示は病院ごとに分ける必要がある点に考慮すること
・また薬剤ごとに各病院で独自の資料を紐づけている点に考慮すること</t>
    <rPh sb="26" eb="28">
      <t>ビョウイン</t>
    </rPh>
    <rPh sb="31" eb="32">
      <t>ワ</t>
    </rPh>
    <rPh sb="34" eb="36">
      <t>ヒツヨウ</t>
    </rPh>
    <rPh sb="39" eb="40">
      <t>テン</t>
    </rPh>
    <rPh sb="41" eb="43">
      <t>コウリョ</t>
    </rPh>
    <rPh sb="56" eb="59">
      <t>カクビョウイン</t>
    </rPh>
    <rPh sb="72" eb="73">
      <t>テン</t>
    </rPh>
    <rPh sb="74" eb="76">
      <t>コウリョ</t>
    </rPh>
    <phoneticPr fontId="1"/>
  </si>
  <si>
    <t>医薬品情報システム</t>
  </si>
  <si>
    <t>病棟薬剤業務支援システム</t>
    <phoneticPr fontId="1"/>
  </si>
  <si>
    <t>Ward　Meister</t>
    <phoneticPr fontId="1"/>
  </si>
  <si>
    <t>病棟薬剤業務支援</t>
    <phoneticPr fontId="1"/>
  </si>
  <si>
    <t>別紙4_023_機能要件_病棟薬剤業務支援</t>
    <phoneticPr fontId="1"/>
  </si>
  <si>
    <t>アルフレッサ</t>
    <phoneticPr fontId="6"/>
  </si>
  <si>
    <t>病棟活動報告システム</t>
  </si>
  <si>
    <t>物品管理</t>
    <rPh sb="0" eb="4">
      <t>ブッピンカンリ</t>
    </rPh>
    <phoneticPr fontId="1"/>
  </si>
  <si>
    <t>調剤管理システム（処方）</t>
    <rPh sb="9" eb="11">
      <t>ショホウ</t>
    </rPh>
    <phoneticPr fontId="1"/>
  </si>
  <si>
    <t>GP（処方）</t>
    <rPh sb="3" eb="5">
      <t>ショホウ</t>
    </rPh>
    <phoneticPr fontId="1"/>
  </si>
  <si>
    <t>物品管理担当</t>
    <rPh sb="0" eb="6">
      <t>ブッピンカンリタントウ</t>
    </rPh>
    <phoneticPr fontId="1"/>
  </si>
  <si>
    <t>薬剤部管理</t>
    <rPh sb="0" eb="2">
      <t>ヤクザイ</t>
    </rPh>
    <rPh sb="2" eb="3">
      <t>ブ</t>
    </rPh>
    <rPh sb="3" eb="5">
      <t>カンリ</t>
    </rPh>
    <phoneticPr fontId="3"/>
  </si>
  <si>
    <t>調剤管理（処方）</t>
    <rPh sb="5" eb="7">
      <t>ショホウ</t>
    </rPh>
    <phoneticPr fontId="1"/>
  </si>
  <si>
    <t>調剤管理システム（注射）</t>
    <rPh sb="9" eb="11">
      <t>チュウシャ</t>
    </rPh>
    <phoneticPr fontId="1"/>
  </si>
  <si>
    <t>・注射薬払出口ロボットシステム（アンプルピッカーシステム）の一機能として実装</t>
    <rPh sb="30" eb="33">
      <t>イチキノウ</t>
    </rPh>
    <rPh sb="36" eb="38">
      <t>ジッソウ</t>
    </rPh>
    <phoneticPr fontId="1"/>
  </si>
  <si>
    <t>21－2</t>
    <phoneticPr fontId="1"/>
  </si>
  <si>
    <t>調剤管理（注射）</t>
    <rPh sb="5" eb="7">
      <t>チュウシャ</t>
    </rPh>
    <phoneticPr fontId="1"/>
  </si>
  <si>
    <t>GP（注射）</t>
    <rPh sb="3" eb="5">
      <t>チュウシャ</t>
    </rPh>
    <phoneticPr fontId="1"/>
  </si>
  <si>
    <t>注射薬払出口ロボットシステム（アンプルピッカーシステム）</t>
    <phoneticPr fontId="1"/>
  </si>
  <si>
    <t>PHC</t>
  </si>
  <si>
    <t>注射薬払出口ロボット
（アンプルピッカー）</t>
    <phoneticPr fontId="1"/>
  </si>
  <si>
    <t>注射薬監査システム（レジメン薬剤管理）</t>
    <phoneticPr fontId="1"/>
  </si>
  <si>
    <t>PHC</t>
    <phoneticPr fontId="1"/>
  </si>
  <si>
    <t>処方リスクマネージャ</t>
    <rPh sb="0" eb="2">
      <t>ショホウ</t>
    </rPh>
    <phoneticPr fontId="1"/>
  </si>
  <si>
    <t>注射薬監査
（レジメン薬剤管理）</t>
    <phoneticPr fontId="1"/>
  </si>
  <si>
    <t>・注射薬払出口ロボットシステム（アンプルピッカーシステム）と連携していることに留意</t>
    <rPh sb="30" eb="32">
      <t>レンケイ</t>
    </rPh>
    <rPh sb="39" eb="41">
      <t>リュウイ</t>
    </rPh>
    <phoneticPr fontId="1"/>
  </si>
  <si>
    <t>処方アシストシステム</t>
    <phoneticPr fontId="1"/>
  </si>
  <si>
    <t>八神製作所</t>
  </si>
  <si>
    <t>処方アシストシステム</t>
  </si>
  <si>
    <t>物品管理担当</t>
  </si>
  <si>
    <t>処方アシスト</t>
    <phoneticPr fontId="1"/>
  </si>
  <si>
    <t>処方アシストシステム</t>
    <rPh sb="0" eb="2">
      <t>ショホウ</t>
    </rPh>
    <phoneticPr fontId="1"/>
  </si>
  <si>
    <t>散薬監査システム</t>
    <phoneticPr fontId="1"/>
  </si>
  <si>
    <t>Sphere</t>
  </si>
  <si>
    <t>N-2</t>
    <phoneticPr fontId="1"/>
  </si>
  <si>
    <t>散薬監査</t>
    <phoneticPr fontId="1"/>
  </si>
  <si>
    <t>調達対象外：現行システム・機器との接続のみ</t>
  </si>
  <si>
    <t>散薬分包機(Crestage-Premier)</t>
    <phoneticPr fontId="1"/>
  </si>
  <si>
    <t>タカゾノ</t>
  </si>
  <si>
    <t>物品管理</t>
  </si>
  <si>
    <t>全自動秤量散薬分包機</t>
    <phoneticPr fontId="1"/>
  </si>
  <si>
    <t>全自動秤量散薬分包機（Di-32）</t>
  </si>
  <si>
    <t>N-3</t>
  </si>
  <si>
    <t>全自動秤量散薬分包機</t>
  </si>
  <si>
    <t>全自動散薬分包機</t>
    <phoneticPr fontId="1"/>
  </si>
  <si>
    <t>全自動散薬分包機（Ai-8080、io-80）</t>
  </si>
  <si>
    <t>N-4</t>
  </si>
  <si>
    <t>全自動散薬分包機</t>
  </si>
  <si>
    <t>全自動錠剤分包機</t>
    <phoneticPr fontId="1"/>
  </si>
  <si>
    <t>全自動錠剤分包機（Xana-2720EU）</t>
  </si>
  <si>
    <t>N-5</t>
  </si>
  <si>
    <t>全自動錠剤分包機</t>
  </si>
  <si>
    <t>全自動薬剤払出機</t>
    <phoneticPr fontId="1"/>
  </si>
  <si>
    <t>全自動薬剤払出機（Tiara2）</t>
  </si>
  <si>
    <t>N-6</t>
  </si>
  <si>
    <t>全自動薬剤払出機</t>
  </si>
  <si>
    <t>計数調剤支援システム</t>
    <phoneticPr fontId="1"/>
  </si>
  <si>
    <t>計数調剤支援システム（F-WAVE）</t>
  </si>
  <si>
    <t>N-7</t>
  </si>
  <si>
    <t>計数調剤支援</t>
    <phoneticPr fontId="1"/>
  </si>
  <si>
    <t>麻薬管理システム</t>
    <phoneticPr fontId="1"/>
  </si>
  <si>
    <t>N-8</t>
  </si>
  <si>
    <t>麻薬管理</t>
    <phoneticPr fontId="1"/>
  </si>
  <si>
    <t>PTP鑑査支援システム</t>
    <phoneticPr fontId="1"/>
  </si>
  <si>
    <t>PTP鑑査支援システム（Peech）</t>
  </si>
  <si>
    <t>N-9</t>
  </si>
  <si>
    <t>PTP鑑査支援</t>
    <phoneticPr fontId="1"/>
  </si>
  <si>
    <t>錠剤一包化鑑査支援システム</t>
    <phoneticPr fontId="1"/>
  </si>
  <si>
    <t>MDM、MDC</t>
  </si>
  <si>
    <t>N-10</t>
  </si>
  <si>
    <t>錠剤一包化鑑査支援</t>
    <phoneticPr fontId="1"/>
  </si>
  <si>
    <t>処方チェックシステム（IRIS）</t>
  </si>
  <si>
    <t>IRIS</t>
  </si>
  <si>
    <t>N-11</t>
  </si>
  <si>
    <t>処方チェック（IRIS）</t>
    <phoneticPr fontId="1"/>
  </si>
  <si>
    <t>調達対象外：現行システム・機器との接続のみ。
ただし、処方・注射オーダ時におけるチェック機能については、オーダリングの機能仕様に必要事項を記載したので留意すること。</t>
    <rPh sb="28" eb="30">
      <t>ショホウ</t>
    </rPh>
    <rPh sb="31" eb="33">
      <t>チュウシャ</t>
    </rPh>
    <rPh sb="36" eb="37">
      <t>ジ</t>
    </rPh>
    <rPh sb="45" eb="47">
      <t>キノウ</t>
    </rPh>
    <rPh sb="60" eb="62">
      <t>キノウ</t>
    </rPh>
    <rPh sb="62" eb="64">
      <t>シヨウ</t>
    </rPh>
    <rPh sb="65" eb="67">
      <t>ヒツヨウ</t>
    </rPh>
    <rPh sb="67" eb="69">
      <t>ジコウ</t>
    </rPh>
    <rPh sb="70" eb="72">
      <t>キサイ</t>
    </rPh>
    <rPh sb="76" eb="78">
      <t>リュウイ</t>
    </rPh>
    <phoneticPr fontId="1"/>
  </si>
  <si>
    <t>オーダリング機能の機能仕様書を確認すること：病名や患者身体情報等と処方・注射オーダー登録時のチェック機能</t>
    <rPh sb="6" eb="8">
      <t>キノウ</t>
    </rPh>
    <rPh sb="9" eb="14">
      <t>キノウシヨウショ</t>
    </rPh>
    <rPh sb="15" eb="17">
      <t>カクニン</t>
    </rPh>
    <rPh sb="42" eb="45">
      <t>トウロクジ</t>
    </rPh>
    <phoneticPr fontId="1"/>
  </si>
  <si>
    <t>処方チェックシステム（IRIS）</t>
    <phoneticPr fontId="1"/>
  </si>
  <si>
    <t>在庫管理システム</t>
    <phoneticPr fontId="1"/>
  </si>
  <si>
    <t>東邦薬品</t>
    <phoneticPr fontId="1"/>
  </si>
  <si>
    <t>ENIFwinNex-Sus</t>
  </si>
  <si>
    <t>N-12</t>
  </si>
  <si>
    <t>在庫管理</t>
    <phoneticPr fontId="1"/>
  </si>
  <si>
    <t>在庫管理システム</t>
  </si>
  <si>
    <t>2023/09
（予定）</t>
    <rPh sb="9" eb="11">
      <t>ヨテイ</t>
    </rPh>
    <phoneticPr fontId="1"/>
  </si>
  <si>
    <t>注射薬自動払出システムと実績連携</t>
    <phoneticPr fontId="1"/>
  </si>
  <si>
    <t>抗がん剤自動調製装置</t>
  </si>
  <si>
    <t>N-13</t>
  </si>
  <si>
    <t>OBS ジャパン</t>
  </si>
  <si>
    <t>ロッチオーニジャパン</t>
  </si>
  <si>
    <t>APOTECA chemo</t>
  </si>
  <si>
    <t>注射薬混注鑑査システム</t>
  </si>
  <si>
    <t>・注射薬払出口ロボット（アンプルピッカー）の一機能として実装</t>
    <rPh sb="22" eb="25">
      <t>イチキノウ</t>
    </rPh>
    <rPh sb="28" eb="30">
      <t>ジッソウ</t>
    </rPh>
    <phoneticPr fontId="1"/>
  </si>
  <si>
    <t>N-14</t>
  </si>
  <si>
    <t>注射薬混注鑑査</t>
    <phoneticPr fontId="1"/>
  </si>
  <si>
    <t>AddDis</t>
  </si>
  <si>
    <t>注射薬自動払出システム</t>
  </si>
  <si>
    <t>N-15</t>
  </si>
  <si>
    <t>注射薬自動払出</t>
    <phoneticPr fontId="1"/>
  </si>
  <si>
    <t>UNIPUL</t>
  </si>
  <si>
    <t>注射薬最終鑑査支援システム</t>
  </si>
  <si>
    <t>N-16</t>
  </si>
  <si>
    <t>注射薬最終鑑査支援</t>
    <phoneticPr fontId="1"/>
  </si>
  <si>
    <t>F-AUDIT</t>
  </si>
  <si>
    <t>注射薬F-WAVEと同時に導入</t>
    <rPh sb="10" eb="12">
      <t>ドウジ</t>
    </rPh>
    <phoneticPr fontId="1"/>
  </si>
  <si>
    <t>注射薬充填支援システム</t>
  </si>
  <si>
    <t>N-17</t>
  </si>
  <si>
    <t>注射薬充填支援</t>
    <phoneticPr fontId="1"/>
  </si>
  <si>
    <t>F-Filling</t>
  </si>
  <si>
    <t>レジメンサポートシステム</t>
    <phoneticPr fontId="1"/>
  </si>
  <si>
    <t>未在AD</t>
    <rPh sb="0" eb="2">
      <t>ミザイ</t>
    </rPh>
    <phoneticPr fontId="1"/>
  </si>
  <si>
    <t>CROSS-331P</t>
    <phoneticPr fontId="1"/>
  </si>
  <si>
    <t>物品管理担当</t>
    <rPh sb="0" eb="2">
      <t>ブッピン</t>
    </rPh>
    <rPh sb="2" eb="4">
      <t>カンリ</t>
    </rPh>
    <rPh sb="4" eb="6">
      <t>タントウ</t>
    </rPh>
    <phoneticPr fontId="1"/>
  </si>
  <si>
    <t>レジメンサポート</t>
    <phoneticPr fontId="1"/>
  </si>
  <si>
    <t>・附属：調達対象外…現行システムと接続のみ。
・センター：調達対象</t>
    <rPh sb="1" eb="3">
      <t>フゾク</t>
    </rPh>
    <rPh sb="10" eb="12">
      <t>ゲンコウ</t>
    </rPh>
    <rPh sb="17" eb="19">
      <t>セツゾク</t>
    </rPh>
    <rPh sb="29" eb="33">
      <t>チョウタツタイショウ</t>
    </rPh>
    <phoneticPr fontId="1"/>
  </si>
  <si>
    <t>別紙4_026_機能要件_レジメンサポート</t>
    <phoneticPr fontId="1"/>
  </si>
  <si>
    <t>シー・エム・シー・シー</t>
    <phoneticPr fontId="1"/>
  </si>
  <si>
    <t>CROSS-311</t>
    <phoneticPr fontId="1"/>
  </si>
  <si>
    <t>検体検査システム</t>
    <phoneticPr fontId="1"/>
  </si>
  <si>
    <t>A&amp;T</t>
  </si>
  <si>
    <t>CLINILAN　GL3</t>
    <phoneticPr fontId="1"/>
  </si>
  <si>
    <t>検体検査</t>
    <phoneticPr fontId="1"/>
  </si>
  <si>
    <t>別紙4_027_機能要件_検体検査</t>
    <phoneticPr fontId="1"/>
  </si>
  <si>
    <t>・２病院それぞれでにマスタを持つことができること
・2病院で使用している検査装置は変更しないので、すべて接続できること</t>
    <rPh sb="2" eb="4">
      <t>ビョウイン</t>
    </rPh>
    <rPh sb="14" eb="15">
      <t>モ</t>
    </rPh>
    <rPh sb="41" eb="43">
      <t>ヘンコウ</t>
    </rPh>
    <phoneticPr fontId="1"/>
  </si>
  <si>
    <t>検体検査システム</t>
  </si>
  <si>
    <t>CLINILAN GL-3</t>
  </si>
  <si>
    <t>細菌検査システム</t>
    <phoneticPr fontId="1"/>
  </si>
  <si>
    <t>CLINILAN　MB３</t>
    <phoneticPr fontId="1"/>
  </si>
  <si>
    <t>細菌検査</t>
    <phoneticPr fontId="1"/>
  </si>
  <si>
    <t>別紙4_028_機能要件_細菌検査</t>
    <phoneticPr fontId="1"/>
  </si>
  <si>
    <t>細菌検査システム</t>
  </si>
  <si>
    <t>CLINILAN MB-3</t>
  </si>
  <si>
    <t>輸血検査システム</t>
    <phoneticPr fontId="1"/>
  </si>
  <si>
    <t>CLINILAN BT3</t>
    <phoneticPr fontId="1"/>
  </si>
  <si>
    <t>輸血検査</t>
  </si>
  <si>
    <t>別紙4_029_機能要件_輸血検査</t>
    <phoneticPr fontId="1"/>
  </si>
  <si>
    <t>・取り扱い製剤、検査に違いがある点に留意すること</t>
    <rPh sb="11" eb="12">
      <t>チガ</t>
    </rPh>
    <rPh sb="16" eb="17">
      <t>テン</t>
    </rPh>
    <rPh sb="18" eb="20">
      <t>リュウイ</t>
    </rPh>
    <phoneticPr fontId="1"/>
  </si>
  <si>
    <t>輸血検査システム</t>
  </si>
  <si>
    <t>CLINILAN BT-3</t>
  </si>
  <si>
    <t>採血管発行システム</t>
    <phoneticPr fontId="1"/>
  </si>
  <si>
    <t>テクノメディカ</t>
  </si>
  <si>
    <t>BC-ROBO</t>
    <phoneticPr fontId="1"/>
  </si>
  <si>
    <t>物品管理担当</t>
    <phoneticPr fontId="1"/>
  </si>
  <si>
    <t>臨床検査部管理</t>
    <rPh sb="0" eb="2">
      <t>リンショウ</t>
    </rPh>
    <rPh sb="2" eb="4">
      <t>ケンサ</t>
    </rPh>
    <rPh sb="4" eb="5">
      <t>ブ</t>
    </rPh>
    <rPh sb="5" eb="7">
      <t>カンリ</t>
    </rPh>
    <phoneticPr fontId="3"/>
  </si>
  <si>
    <t>採血管発行</t>
    <phoneticPr fontId="1"/>
  </si>
  <si>
    <t>採血管アシストソリューション</t>
    <phoneticPr fontId="1"/>
  </si>
  <si>
    <t>検査受付システム</t>
    <phoneticPr fontId="1"/>
  </si>
  <si>
    <t>ソフト名なし</t>
  </si>
  <si>
    <t>検査受付</t>
  </si>
  <si>
    <t>血液ガス測定ネットワークシステム</t>
    <phoneticPr fontId="1"/>
  </si>
  <si>
    <t>ラジオメータ</t>
  </si>
  <si>
    <t>AQURE</t>
    <phoneticPr fontId="1"/>
  </si>
  <si>
    <t>血液ガス測定ネットワーク</t>
  </si>
  <si>
    <t>血液ガス測定ネットワークシステム１</t>
    <phoneticPr fontId="1"/>
  </si>
  <si>
    <t>八神製作所</t>
    <phoneticPr fontId="1"/>
  </si>
  <si>
    <t>ラディアンス</t>
  </si>
  <si>
    <t>血液ｶﾞｽ分析装置1台を含む</t>
    <phoneticPr fontId="1"/>
  </si>
  <si>
    <t>血液ガス測定ネットワークシステム２</t>
    <phoneticPr fontId="1"/>
  </si>
  <si>
    <t>血液ガス測定ネットワーク２</t>
  </si>
  <si>
    <t>東和医科器械</t>
    <phoneticPr fontId="1"/>
  </si>
  <si>
    <t>アボット</t>
    <phoneticPr fontId="6"/>
  </si>
  <si>
    <t>ｉ－ＳＴＡＴ・CDS</t>
    <phoneticPr fontId="1"/>
  </si>
  <si>
    <t>血液ｶﾞｽ分析装置1台を含む
2022/07更新予定</t>
  </si>
  <si>
    <t>病理部門システム</t>
  </si>
  <si>
    <t>インテック</t>
  </si>
  <si>
    <t>ExpathⅣ</t>
  </si>
  <si>
    <t>・2015/7　リース開始
・リース満了後購入済み
・2022/7月機器のみ更新</t>
  </si>
  <si>
    <t>病理部門</t>
  </si>
  <si>
    <t>別紙4_034_機能要件_病理検査</t>
    <phoneticPr fontId="1"/>
  </si>
  <si>
    <t>ExpathⅣ</t>
    <phoneticPr fontId="1"/>
  </si>
  <si>
    <t>感染症管理システム</t>
  </si>
  <si>
    <t>ベックマン／オネスト</t>
    <phoneticPr fontId="1"/>
  </si>
  <si>
    <t>ICT-Web</t>
    <phoneticPr fontId="1"/>
  </si>
  <si>
    <t>感染症管理</t>
  </si>
  <si>
    <t>別紙4_035_機能要件_感染管理</t>
    <rPh sb="13" eb="17">
      <t>カンセンカンリ</t>
    </rPh>
    <phoneticPr fontId="1"/>
  </si>
  <si>
    <t>CLINILAN　IC-3</t>
    <phoneticPr fontId="1"/>
  </si>
  <si>
    <t>血糖管理システム</t>
  </si>
  <si>
    <t>血糖管理</t>
  </si>
  <si>
    <t>血糖管理システム</t>
    <phoneticPr fontId="1"/>
  </si>
  <si>
    <t>協和医科器械</t>
    <rPh sb="0" eb="6">
      <t>キョウワイカ</t>
    </rPh>
    <phoneticPr fontId="3"/>
  </si>
  <si>
    <t>ロシュＤＣジャパン</t>
    <phoneticPr fontId="1"/>
  </si>
  <si>
    <t>Accu-Chek</t>
    <phoneticPr fontId="1"/>
  </si>
  <si>
    <t>周産期管理システム</t>
  </si>
  <si>
    <t>周産期管理</t>
  </si>
  <si>
    <t>別紙4_037_機能要件_周産期管理</t>
    <phoneticPr fontId="1"/>
  </si>
  <si>
    <t>・当該機能は現行の附属病院では実装されていないが、附属病院にも導入の提案をすること</t>
    <rPh sb="9" eb="11">
      <t>フゾク</t>
    </rPh>
    <rPh sb="25" eb="27">
      <t>フゾク</t>
    </rPh>
    <rPh sb="34" eb="36">
      <t>テイアン</t>
    </rPh>
    <phoneticPr fontId="1"/>
  </si>
  <si>
    <t>トーイツ</t>
  </si>
  <si>
    <t>周産期システム</t>
    <rPh sb="0" eb="3">
      <t>シュウサンキ</t>
    </rPh>
    <phoneticPr fontId="6"/>
  </si>
  <si>
    <t>ＮＳＴシステム</t>
  </si>
  <si>
    <t>NECソリューションイノベータ</t>
  </si>
  <si>
    <t>MegaOakアシストNST</t>
    <phoneticPr fontId="1"/>
  </si>
  <si>
    <t>ＮＳＴ</t>
  </si>
  <si>
    <t>別紙4_038_機能要件_NST</t>
    <phoneticPr fontId="1"/>
  </si>
  <si>
    <t>MegaOak　アシストNST</t>
  </si>
  <si>
    <t>栄養給食管理</t>
    <phoneticPr fontId="1"/>
  </si>
  <si>
    <t>大和電設工業</t>
  </si>
  <si>
    <t>ニュートリメイト</t>
    <phoneticPr fontId="1"/>
  </si>
  <si>
    <t>栄養給食管理</t>
  </si>
  <si>
    <t>共通化　OR　個別調達</t>
    <phoneticPr fontId="1"/>
  </si>
  <si>
    <t>別紙4_039_040_機能要件_栄養給食</t>
    <phoneticPr fontId="1"/>
  </si>
  <si>
    <t>ニュートリメイト</t>
  </si>
  <si>
    <t>栄養掲示板</t>
    <phoneticPr fontId="1"/>
  </si>
  <si>
    <t>大和電設工業</t>
    <phoneticPr fontId="1"/>
  </si>
  <si>
    <t>39に含む</t>
    <rPh sb="3" eb="4">
      <t>フク</t>
    </rPh>
    <phoneticPr fontId="1"/>
  </si>
  <si>
    <t>栄養掲示板</t>
  </si>
  <si>
    <t>39のオプション機能で、センターには納品されていない。</t>
    <phoneticPr fontId="1"/>
  </si>
  <si>
    <t>リハビリシステム</t>
  </si>
  <si>
    <t>ピクオス</t>
  </si>
  <si>
    <t>リハメイト</t>
  </si>
  <si>
    <t>リハビリ</t>
  </si>
  <si>
    <t>別紙4_041_機能要件_リハビリ</t>
    <phoneticPr fontId="1"/>
  </si>
  <si>
    <t>眼科・耳鼻科カルテ</t>
    <phoneticPr fontId="1"/>
  </si>
  <si>
    <t>ファインデックス</t>
  </si>
  <si>
    <t>C-Note</t>
    <phoneticPr fontId="1"/>
  </si>
  <si>
    <t>眼科・耳鼻科カルテ</t>
  </si>
  <si>
    <r>
      <t>別紙4_042_機能要件_眼科</t>
    </r>
    <r>
      <rPr>
        <sz val="11"/>
        <color rgb="FFFF0000"/>
        <rFont val="Meiryo UI"/>
        <family val="3"/>
        <charset val="128"/>
      </rPr>
      <t>・</t>
    </r>
    <r>
      <rPr>
        <sz val="11"/>
        <color theme="1"/>
        <rFont val="Meiryo UI"/>
        <family val="2"/>
        <charset val="128"/>
      </rPr>
      <t>耳鼻科カルテ</t>
    </r>
    <phoneticPr fontId="1"/>
  </si>
  <si>
    <t>汎用画像管理システム</t>
    <phoneticPr fontId="1"/>
  </si>
  <si>
    <t>Claio</t>
    <phoneticPr fontId="1"/>
  </si>
  <si>
    <t>汎用画像管理</t>
  </si>
  <si>
    <t>別紙4_043_機能要件_汎用画像管理</t>
    <phoneticPr fontId="1"/>
  </si>
  <si>
    <t>汎用画像管理システム</t>
  </si>
  <si>
    <t>claio</t>
  </si>
  <si>
    <t>スキャン管理・タイムスタンプ認証</t>
    <phoneticPr fontId="1"/>
  </si>
  <si>
    <t>C-Scan</t>
  </si>
  <si>
    <t>スキャン管理・タイムスタンプ認証</t>
  </si>
  <si>
    <t>別紙4_044_機能要件_タイムスタンプ・スキャン</t>
    <phoneticPr fontId="1"/>
  </si>
  <si>
    <t>・当該機能は現行のセンター病院では実装されていませんが、センター病院にも導入の提案をすること</t>
    <rPh sb="1" eb="5">
      <t>トウガイキノウ</t>
    </rPh>
    <rPh sb="6" eb="8">
      <t>ゲンコウ</t>
    </rPh>
    <rPh sb="13" eb="15">
      <t>ビョウイン</t>
    </rPh>
    <rPh sb="17" eb="19">
      <t>ジッソウ</t>
    </rPh>
    <rPh sb="32" eb="34">
      <t>ビョウイン</t>
    </rPh>
    <rPh sb="36" eb="38">
      <t>ドウニュウ</t>
    </rPh>
    <rPh sb="39" eb="41">
      <t>テイアン</t>
    </rPh>
    <phoneticPr fontId="1"/>
  </si>
  <si>
    <t>褥瘡管理システム</t>
    <phoneticPr fontId="1"/>
  </si>
  <si>
    <t>ゼロシステム</t>
    <phoneticPr fontId="1"/>
  </si>
  <si>
    <t>ZERO Pulcer</t>
  </si>
  <si>
    <t>褥瘡管理</t>
  </si>
  <si>
    <t>別紙4_045_機能要件_褥瘡管理</t>
    <phoneticPr fontId="1"/>
  </si>
  <si>
    <t>褥瘡管理システム</t>
  </si>
  <si>
    <t>ゼロシステム</t>
  </si>
  <si>
    <t>ZERO　Pulcer</t>
  </si>
  <si>
    <t>透析管理システム</t>
    <phoneticPr fontId="1"/>
  </si>
  <si>
    <t>ZERO　HD</t>
    <phoneticPr fontId="1"/>
  </si>
  <si>
    <t>透析管理</t>
  </si>
  <si>
    <t>別紙4_046_機能要件_褥瘡管理</t>
    <phoneticPr fontId="1"/>
  </si>
  <si>
    <t>ZERO HD</t>
  </si>
  <si>
    <t>診断書作成管理</t>
    <phoneticPr fontId="1"/>
  </si>
  <si>
    <t>ニッセイ情報テクノロジー</t>
    <phoneticPr fontId="1"/>
  </si>
  <si>
    <t>MEDI-Papyrus</t>
    <phoneticPr fontId="1"/>
  </si>
  <si>
    <t>診断書作成管理</t>
  </si>
  <si>
    <t>別紙4_047_機能要件_診断書作成管理</t>
    <phoneticPr fontId="1"/>
  </si>
  <si>
    <t>Docu Maker</t>
    <phoneticPr fontId="1"/>
  </si>
  <si>
    <t>退院サマリ</t>
    <phoneticPr fontId="1"/>
  </si>
  <si>
    <t>Medi-Bank</t>
  </si>
  <si>
    <t>退院サマリ</t>
  </si>
  <si>
    <t>別紙4_048_機能要件_退院サマリ</t>
    <phoneticPr fontId="1"/>
  </si>
  <si>
    <t>Docu Maker</t>
  </si>
  <si>
    <t>47に含む</t>
    <rPh sb="3" eb="4">
      <t>フク</t>
    </rPh>
    <phoneticPr fontId="1"/>
  </si>
  <si>
    <t>がん登録システム</t>
    <phoneticPr fontId="1"/>
  </si>
  <si>
    <t>データリンクス</t>
    <phoneticPr fontId="6"/>
  </si>
  <si>
    <t>データリンクス</t>
    <phoneticPr fontId="1"/>
  </si>
  <si>
    <t>院内がん登録システム</t>
    <rPh sb="0" eb="2">
      <t>インナイ</t>
    </rPh>
    <rPh sb="4" eb="6">
      <t>トウロク</t>
    </rPh>
    <phoneticPr fontId="6"/>
  </si>
  <si>
    <t>がん登録</t>
  </si>
  <si>
    <t>別紙4_049_機能要件_がん登録</t>
    <phoneticPr fontId="1"/>
  </si>
  <si>
    <t>がん登録システム</t>
  </si>
  <si>
    <t>退院病歴システム</t>
  </si>
  <si>
    <t>コスモ開発</t>
  </si>
  <si>
    <t>退院病歴</t>
  </si>
  <si>
    <t>別紙4_050_機能要件_退院病歴</t>
    <phoneticPr fontId="1"/>
  </si>
  <si>
    <t>退院病歴システム</t>
    <rPh sb="0" eb="2">
      <t>タイイン</t>
    </rPh>
    <rPh sb="2" eb="4">
      <t>ビョウレキ</t>
    </rPh>
    <phoneticPr fontId="6"/>
  </si>
  <si>
    <t>カルテ管理システム</t>
  </si>
  <si>
    <t>・2015/7　リース開始
・リース満了後購入済み
・2022/7月機器のみ更新</t>
    <phoneticPr fontId="1"/>
  </si>
  <si>
    <t>カルテ管理</t>
  </si>
  <si>
    <t>別紙4_051_機能要件_カルテ管理</t>
    <phoneticPr fontId="1"/>
  </si>
  <si>
    <t>カルテ管理システム</t>
    <rPh sb="3" eb="5">
      <t>カンリ</t>
    </rPh>
    <phoneticPr fontId="6"/>
  </si>
  <si>
    <t>過去カルテ参照</t>
    <rPh sb="0" eb="2">
      <t>カコ</t>
    </rPh>
    <rPh sb="5" eb="7">
      <t>サンショウ</t>
    </rPh>
    <phoneticPr fontId="1"/>
  </si>
  <si>
    <t>ソフト名なし</t>
    <rPh sb="3" eb="4">
      <t>メイ</t>
    </rPh>
    <phoneticPr fontId="1"/>
  </si>
  <si>
    <t>診療情報管理担当</t>
    <rPh sb="0" eb="8">
      <t>シンリョウジョウホウカンリタントウ</t>
    </rPh>
    <phoneticPr fontId="1"/>
  </si>
  <si>
    <t>・PDF化した紙カルテをACCESSで検索、参照する
・PDF化は停止しているので、今PDF化されたデータをACCESSで検索さえできれば何でもよい</t>
    <rPh sb="4" eb="5">
      <t>カ</t>
    </rPh>
    <rPh sb="7" eb="8">
      <t>カミ</t>
    </rPh>
    <rPh sb="19" eb="21">
      <t>ケンサク</t>
    </rPh>
    <rPh sb="22" eb="24">
      <t>サンショウ</t>
    </rPh>
    <rPh sb="31" eb="32">
      <t>カ</t>
    </rPh>
    <rPh sb="33" eb="35">
      <t>テイシ</t>
    </rPh>
    <rPh sb="42" eb="43">
      <t>イマ</t>
    </rPh>
    <rPh sb="46" eb="47">
      <t>カ</t>
    </rPh>
    <rPh sb="61" eb="63">
      <t>ケンサク</t>
    </rPh>
    <rPh sb="69" eb="70">
      <t>ナン</t>
    </rPh>
    <phoneticPr fontId="1"/>
  </si>
  <si>
    <t>インシデントレポートシステム</t>
    <phoneticPr fontId="1"/>
  </si>
  <si>
    <t>メディシステム</t>
  </si>
  <si>
    <t>ファントルくん</t>
    <phoneticPr fontId="1"/>
  </si>
  <si>
    <t>インシデントレポート</t>
  </si>
  <si>
    <t>別紙4_052_機能要件_インシデントレポート</t>
    <phoneticPr fontId="1"/>
  </si>
  <si>
    <t>・1S－1Sの場合、各病院で発生したインシデントは当該病院内でしか参照できないこと。</t>
    <rPh sb="7" eb="9">
      <t>バアイ</t>
    </rPh>
    <rPh sb="10" eb="13">
      <t>カクビョウイン</t>
    </rPh>
    <rPh sb="14" eb="16">
      <t>ハッセイ</t>
    </rPh>
    <rPh sb="25" eb="30">
      <t>トウガイビョウインナイ</t>
    </rPh>
    <rPh sb="33" eb="35">
      <t>サンショウ</t>
    </rPh>
    <phoneticPr fontId="1"/>
  </si>
  <si>
    <t>インシデントレポートシステム</t>
  </si>
  <si>
    <t>e-ラーニング</t>
    <phoneticPr fontId="1"/>
  </si>
  <si>
    <t>I-STUDY</t>
    <phoneticPr fontId="1"/>
  </si>
  <si>
    <t>・2014/03導入
・2022/7月機器のみ更新</t>
    <rPh sb="8" eb="10">
      <t>ドウニュウ</t>
    </rPh>
    <phoneticPr fontId="3"/>
  </si>
  <si>
    <t>e-ラーニング</t>
  </si>
  <si>
    <t>調達対象外</t>
  </si>
  <si>
    <t>データウェアハウス（DWH）システム</t>
    <phoneticPr fontId="1"/>
  </si>
  <si>
    <t>システムリサーチ</t>
    <phoneticPr fontId="1"/>
  </si>
  <si>
    <t>MegaOak　DWH</t>
    <phoneticPr fontId="1"/>
  </si>
  <si>
    <t>データウェアハウス（DWH）</t>
    <phoneticPr fontId="1"/>
  </si>
  <si>
    <t>別紙4_054_機能要件_DWH</t>
    <phoneticPr fontId="1"/>
  </si>
  <si>
    <t>MegaOak　DWH</t>
  </si>
  <si>
    <t>診療データ分析システム</t>
    <phoneticPr fontId="1"/>
  </si>
  <si>
    <t>医用工学研究所</t>
    <rPh sb="0" eb="2">
      <t>イヨウ</t>
    </rPh>
    <rPh sb="2" eb="4">
      <t>コウガク</t>
    </rPh>
    <rPh sb="4" eb="7">
      <t>ケンキュウショ</t>
    </rPh>
    <phoneticPr fontId="3"/>
  </si>
  <si>
    <t>CLISTA</t>
  </si>
  <si>
    <t>診療データ分析</t>
    <phoneticPr fontId="1"/>
  </si>
  <si>
    <t>別紙4_055_機能要件_診療データ分析</t>
    <phoneticPr fontId="1"/>
  </si>
  <si>
    <t>DPC分析ベンチマークシステム</t>
    <phoneticPr fontId="1"/>
  </si>
  <si>
    <t>メディカル・データ・ビジョン</t>
  </si>
  <si>
    <t>EVE</t>
  </si>
  <si>
    <t>現在利用していない</t>
    <rPh sb="0" eb="4">
      <t>ゲンザイリヨウ</t>
    </rPh>
    <phoneticPr fontId="1"/>
  </si>
  <si>
    <t>DPC分析ベンチマーク</t>
  </si>
  <si>
    <t>調達対象外</t>
    <phoneticPr fontId="1"/>
  </si>
  <si>
    <t>５年毎にサーバ機器入れ替え</t>
    <rPh sb="1" eb="2">
      <t>ネン</t>
    </rPh>
    <rPh sb="2" eb="3">
      <t>マイ</t>
    </rPh>
    <rPh sb="7" eb="10">
      <t>キキイ</t>
    </rPh>
    <rPh sb="11" eb="12">
      <t>カ</t>
    </rPh>
    <phoneticPr fontId="1"/>
  </si>
  <si>
    <t>診療状況照会システム</t>
    <phoneticPr fontId="1"/>
  </si>
  <si>
    <t>日立情報サービス</t>
    <rPh sb="0" eb="4">
      <t>ヒタチジョウホウ</t>
    </rPh>
    <phoneticPr fontId="1"/>
  </si>
  <si>
    <t>QLIC-SENCE/QLIC-VIWE</t>
    <phoneticPr fontId="1"/>
  </si>
  <si>
    <t>診療状況照会</t>
  </si>
  <si>
    <t>診療状況照会システム</t>
  </si>
  <si>
    <t>院内ポータルシステム</t>
    <phoneticPr fontId="1"/>
  </si>
  <si>
    <t>MegaOak院内ポータル</t>
    <rPh sb="7" eb="9">
      <t>インナイ</t>
    </rPh>
    <phoneticPr fontId="3"/>
  </si>
  <si>
    <t>院内ポータル</t>
  </si>
  <si>
    <t>別紙4_058_059_060_機能要件_ポータル・グループウェア</t>
    <phoneticPr fontId="1"/>
  </si>
  <si>
    <t>院内ポータルシステム</t>
  </si>
  <si>
    <t>MegaOak院内ポータル</t>
  </si>
  <si>
    <t>グループウェア</t>
  </si>
  <si>
    <t>willcommunity 2.0/EIP</t>
    <phoneticPr fontId="1"/>
  </si>
  <si>
    <t>メディシステム</t>
    <phoneticPr fontId="1"/>
  </si>
  <si>
    <t>CoMedix</t>
    <phoneticPr fontId="1"/>
  </si>
  <si>
    <t>WEB データベース</t>
    <phoneticPr fontId="1"/>
  </si>
  <si>
    <t>サイボウズ</t>
    <phoneticPr fontId="1"/>
  </si>
  <si>
    <t>サイボウズOffice10</t>
    <phoneticPr fontId="1"/>
  </si>
  <si>
    <t>59：グループウェアに埋め込んでいる
・2015/7　購入
・2022/7　後継ソフトに更新</t>
    <rPh sb="11" eb="12">
      <t>ウ</t>
    </rPh>
    <rPh sb="13" eb="14">
      <t>コ</t>
    </rPh>
    <rPh sb="27" eb="29">
      <t>コウニュウ</t>
    </rPh>
    <rPh sb="38" eb="40">
      <t>コウケイ</t>
    </rPh>
    <rPh sb="44" eb="46">
      <t>コウシン</t>
    </rPh>
    <phoneticPr fontId="1"/>
  </si>
  <si>
    <t>WEB データベース</t>
  </si>
  <si>
    <t>職員向け情報ページ</t>
    <rPh sb="0" eb="2">
      <t>ショクイン</t>
    </rPh>
    <rPh sb="2" eb="3">
      <t>ム</t>
    </rPh>
    <rPh sb="4" eb="6">
      <t>ジョウホウ</t>
    </rPh>
    <phoneticPr fontId="1"/>
  </si>
  <si>
    <t>マニュアル等一覧</t>
    <rPh sb="5" eb="8">
      <t>トウイチラン</t>
    </rPh>
    <phoneticPr fontId="1"/>
  </si>
  <si>
    <t>院内共通資料</t>
    <rPh sb="0" eb="6">
      <t>インナイキョウツウシリョウ</t>
    </rPh>
    <phoneticPr fontId="1"/>
  </si>
  <si>
    <t>今日の臨床サポート</t>
    <phoneticPr fontId="1"/>
  </si>
  <si>
    <t>エルゼビア・ジャパン</t>
    <phoneticPr fontId="1"/>
  </si>
  <si>
    <t>職員課</t>
    <rPh sb="0" eb="3">
      <t>ショクインカ</t>
    </rPh>
    <phoneticPr fontId="1"/>
  </si>
  <si>
    <t>105α</t>
    <phoneticPr fontId="1"/>
  </si>
  <si>
    <t>今日の臨床サポート</t>
  </si>
  <si>
    <t>調達対象外：現行システム・機器との接続も不要</t>
    <rPh sb="20" eb="22">
      <t>フヨウ</t>
    </rPh>
    <phoneticPr fontId="1"/>
  </si>
  <si>
    <t>センター病院では病院情報システムのネットワーク上で利用していない</t>
    <rPh sb="4" eb="6">
      <t>ビョウイン</t>
    </rPh>
    <rPh sb="8" eb="12">
      <t>ビョウインジョウホウ</t>
    </rPh>
    <rPh sb="23" eb="24">
      <t>ジョウ</t>
    </rPh>
    <rPh sb="25" eb="27">
      <t>リヨウ</t>
    </rPh>
    <phoneticPr fontId="1"/>
  </si>
  <si>
    <t>指静脈認証システム</t>
  </si>
  <si>
    <t>日立製作所</t>
  </si>
  <si>
    <t>ユーザ認証</t>
    <rPh sb="3" eb="5">
      <t>ニンショウ</t>
    </rPh>
    <phoneticPr fontId="1"/>
  </si>
  <si>
    <t xml:space="preserve">内部管理番号［61］(本機能)について、病院情報システムへのログイン時にユーザを二要素認証する機能を必ず提案すること。
※別紙８　２_提案要求項目　2－1－1－1　を参照し、本機能については必須提案とし調達対象とすること
</t>
    <rPh sb="34" eb="35">
      <t>ジ</t>
    </rPh>
    <rPh sb="47" eb="49">
      <t>キノウ</t>
    </rPh>
    <rPh sb="50" eb="51">
      <t>カナラ</t>
    </rPh>
    <rPh sb="52" eb="54">
      <t>テイアン</t>
    </rPh>
    <rPh sb="83" eb="85">
      <t>サンショウ</t>
    </rPh>
    <rPh sb="87" eb="90">
      <t>ホンキノウ</t>
    </rPh>
    <rPh sb="95" eb="97">
      <t>ヒッス</t>
    </rPh>
    <rPh sb="97" eb="99">
      <t>テイアン</t>
    </rPh>
    <rPh sb="101" eb="105">
      <t>チョウタツタイショウ</t>
    </rPh>
    <phoneticPr fontId="1"/>
  </si>
  <si>
    <t>・指静脈に限らず広く提案すること</t>
    <rPh sb="1" eb="4">
      <t>ユビジョウミャク</t>
    </rPh>
    <rPh sb="5" eb="6">
      <t>カギ</t>
    </rPh>
    <rPh sb="8" eb="9">
      <t>ヒロ</t>
    </rPh>
    <rPh sb="10" eb="12">
      <t>テイアン</t>
    </rPh>
    <phoneticPr fontId="1"/>
  </si>
  <si>
    <t>日立製作所</t>
    <rPh sb="0" eb="2">
      <t>ヒタチ</t>
    </rPh>
    <rPh sb="2" eb="5">
      <t>セイサクジョ</t>
    </rPh>
    <phoneticPr fontId="6"/>
  </si>
  <si>
    <t>指認証管理システム</t>
    <rPh sb="0" eb="1">
      <t>ユビ</t>
    </rPh>
    <rPh sb="1" eb="3">
      <t>ニンショウ</t>
    </rPh>
    <rPh sb="3" eb="5">
      <t>カンリ</t>
    </rPh>
    <phoneticPr fontId="6"/>
  </si>
  <si>
    <t>クライアント運用管理システム</t>
    <phoneticPr fontId="1"/>
  </si>
  <si>
    <t>SKY</t>
  </si>
  <si>
    <t>SKYSEA</t>
  </si>
  <si>
    <t>クライアント運用管理</t>
  </si>
  <si>
    <t>別紙4_062_機能要件_クライアント運用管理</t>
    <phoneticPr fontId="1"/>
  </si>
  <si>
    <t>クライアント運用管理システム</t>
  </si>
  <si>
    <t>ウイルス対策ソフト</t>
    <phoneticPr fontId="1"/>
  </si>
  <si>
    <t>NTT東日本-南関東</t>
    <phoneticPr fontId="6"/>
  </si>
  <si>
    <t>トレンドマイクロ</t>
    <phoneticPr fontId="1"/>
  </si>
  <si>
    <t>ApexOne</t>
    <phoneticPr fontId="1"/>
  </si>
  <si>
    <t>大学で購入</t>
    <phoneticPr fontId="6"/>
  </si>
  <si>
    <t>ウイルス対策ソフト</t>
  </si>
  <si>
    <t>大学で購入のためソフトウェアの調達は不要、サーバ部分を構築すること。</t>
    <rPh sb="24" eb="26">
      <t>ブブン</t>
    </rPh>
    <rPh sb="27" eb="29">
      <t>コウチク</t>
    </rPh>
    <phoneticPr fontId="1"/>
  </si>
  <si>
    <t>トレンドマイクロ</t>
  </si>
  <si>
    <t>大学で購入</t>
    <rPh sb="0" eb="2">
      <t>ダイガク</t>
    </rPh>
    <rPh sb="3" eb="5">
      <t>コウニュウ</t>
    </rPh>
    <phoneticPr fontId="6"/>
  </si>
  <si>
    <t>日本語入力システム・医療辞書</t>
    <rPh sb="10" eb="14">
      <t>イリョウジショ</t>
    </rPh>
    <phoneticPr fontId="1"/>
  </si>
  <si>
    <t>ジャストシステム</t>
  </si>
  <si>
    <t>ATOK</t>
    <phoneticPr fontId="1"/>
  </si>
  <si>
    <t>日本語入力・医療辞書</t>
    <rPh sb="6" eb="10">
      <t>イリョウジショ</t>
    </rPh>
    <phoneticPr fontId="1"/>
  </si>
  <si>
    <t>非機能要件に記載（別紙5_非機能要件）</t>
    <phoneticPr fontId="1"/>
  </si>
  <si>
    <t>日本語入力システム・医療辞書</t>
    <phoneticPr fontId="1"/>
  </si>
  <si>
    <t>ATOK</t>
  </si>
  <si>
    <t>ファイルサーバ</t>
  </si>
  <si>
    <t>2017/10</t>
    <phoneticPr fontId="1"/>
  </si>
  <si>
    <t>・2023更新予定</t>
    <rPh sb="5" eb="9">
      <t>コウシンヨテイ</t>
    </rPh>
    <phoneticPr fontId="1"/>
  </si>
  <si>
    <t>コスモ開発</t>
    <rPh sb="3" eb="5">
      <t>カイハツ</t>
    </rPh>
    <phoneticPr fontId="1"/>
  </si>
  <si>
    <t>サーバ監視システム</t>
    <rPh sb="3" eb="5">
      <t>カンシ</t>
    </rPh>
    <phoneticPr fontId="3"/>
  </si>
  <si>
    <t>コスモ開発</t>
    <rPh sb="3" eb="5">
      <t>カイハツ</t>
    </rPh>
    <phoneticPr fontId="3"/>
  </si>
  <si>
    <t>SurveillanceSystem</t>
    <phoneticPr fontId="1"/>
  </si>
  <si>
    <t>サーバ監視</t>
    <rPh sb="3" eb="5">
      <t>カンシ</t>
    </rPh>
    <phoneticPr fontId="3"/>
  </si>
  <si>
    <t>インターネット参照</t>
    <phoneticPr fontId="1"/>
  </si>
  <si>
    <t>インターネット利用</t>
    <rPh sb="7" eb="9">
      <t>リヨウ</t>
    </rPh>
    <phoneticPr fontId="1"/>
  </si>
  <si>
    <t>提案依頼事項に記載（別紙8_提案・説明依頼事項）</t>
    <phoneticPr fontId="1"/>
  </si>
  <si>
    <t>インターネット参照</t>
    <rPh sb="7" eb="9">
      <t>サンショウ</t>
    </rPh>
    <phoneticPr fontId="1"/>
  </si>
  <si>
    <t>5年</t>
    <phoneticPr fontId="1"/>
  </si>
  <si>
    <t>治験管理</t>
    <phoneticPr fontId="1"/>
  </si>
  <si>
    <t>治験管理</t>
  </si>
  <si>
    <t>別紙4_001_機能要件_電子カルテ・オーダリングに記載</t>
    <rPh sb="0" eb="2">
      <t>ベッシ</t>
    </rPh>
    <phoneticPr fontId="1"/>
  </si>
  <si>
    <t>手術部門システム</t>
    <phoneticPr fontId="1"/>
  </si>
  <si>
    <t>八神製作所</t>
    <rPh sb="0" eb="2">
      <t>ヤガミ</t>
    </rPh>
    <rPh sb="2" eb="5">
      <t>セイサクジョ</t>
    </rPh>
    <phoneticPr fontId="3"/>
  </si>
  <si>
    <t>フィリップス</t>
  </si>
  <si>
    <t>ORSYS</t>
  </si>
  <si>
    <t>手術部門</t>
  </si>
  <si>
    <t>手術部門システム</t>
    <rPh sb="2" eb="4">
      <t>ブモン</t>
    </rPh>
    <phoneticPr fontId="1"/>
  </si>
  <si>
    <t>フィリップス</t>
    <phoneticPr fontId="1"/>
  </si>
  <si>
    <t>重症系部門システム（ICU/HCU）</t>
    <rPh sb="0" eb="2">
      <t>ジュウショウ</t>
    </rPh>
    <rPh sb="3" eb="5">
      <t>ブモン</t>
    </rPh>
    <phoneticPr fontId="1"/>
  </si>
  <si>
    <t>ACSYS</t>
    <phoneticPr fontId="1"/>
  </si>
  <si>
    <t>71－1</t>
    <phoneticPr fontId="1"/>
  </si>
  <si>
    <t>重症系部門（ICU/HCU）</t>
    <rPh sb="0" eb="2">
      <t>ジュウショウ</t>
    </rPh>
    <rPh sb="3" eb="5">
      <t>ブモン</t>
    </rPh>
    <phoneticPr fontId="1"/>
  </si>
  <si>
    <t>ACSYS</t>
  </si>
  <si>
    <t>重症系部門システム（CCU）</t>
    <phoneticPr fontId="1"/>
  </si>
  <si>
    <t>71－2</t>
    <phoneticPr fontId="1"/>
  </si>
  <si>
    <t>重症系部門（CCU）</t>
  </si>
  <si>
    <t>重症系部門システム（CCU）</t>
  </si>
  <si>
    <t>重症系部門システム（ACU）</t>
    <phoneticPr fontId="1"/>
  </si>
  <si>
    <t>71－3</t>
    <phoneticPr fontId="1"/>
  </si>
  <si>
    <t>重症系部門（ACU）</t>
  </si>
  <si>
    <t>重症系部門システム（ACU）</t>
  </si>
  <si>
    <t>重症系部門システム（NICU）</t>
    <phoneticPr fontId="1"/>
  </si>
  <si>
    <t>71－4</t>
    <phoneticPr fontId="1"/>
  </si>
  <si>
    <t>重症系部門（NICU）</t>
  </si>
  <si>
    <t>重症系部門システム（NICU）</t>
  </si>
  <si>
    <t>重症系部門システム（EICU）</t>
    <phoneticPr fontId="1"/>
  </si>
  <si>
    <t>71－5</t>
    <phoneticPr fontId="1"/>
  </si>
  <si>
    <t>重症系部門（EICU）</t>
  </si>
  <si>
    <t>重症系部門システム（EICU）</t>
  </si>
  <si>
    <t>初療・救急システム</t>
    <rPh sb="0" eb="2">
      <t>ショリョウ</t>
    </rPh>
    <rPh sb="3" eb="5">
      <t>キュウキュウ</t>
    </rPh>
    <phoneticPr fontId="1"/>
  </si>
  <si>
    <t>初療・救急</t>
    <rPh sb="0" eb="2">
      <t>ショリョウ</t>
    </rPh>
    <rPh sb="3" eb="5">
      <t>キュウキュウ</t>
    </rPh>
    <phoneticPr fontId="1"/>
  </si>
  <si>
    <t>初療・救急システム</t>
    <phoneticPr fontId="1"/>
  </si>
  <si>
    <t>ACSYS-KE</t>
    <phoneticPr fontId="1"/>
  </si>
  <si>
    <t>重症・手術系DWH</t>
    <rPh sb="0" eb="2">
      <t>ジュウショウ</t>
    </rPh>
    <rPh sb="3" eb="6">
      <t>シュジュツケイ</t>
    </rPh>
    <phoneticPr fontId="1"/>
  </si>
  <si>
    <t>Vi-pros</t>
    <phoneticPr fontId="1"/>
  </si>
  <si>
    <t>重症・手術系DWH</t>
    <phoneticPr fontId="1"/>
  </si>
  <si>
    <t>Tele-ICU</t>
    <phoneticPr fontId="1"/>
  </si>
  <si>
    <t>NTTデータ</t>
  </si>
  <si>
    <t>NTTデータ</t>
    <phoneticPr fontId="1"/>
  </si>
  <si>
    <t>財務担当</t>
    <rPh sb="0" eb="4">
      <t>ザイムタントウ</t>
    </rPh>
    <phoneticPr fontId="1"/>
  </si>
  <si>
    <t>Tele-ICU</t>
  </si>
  <si>
    <t>附属財務担当調達</t>
    <phoneticPr fontId="1"/>
  </si>
  <si>
    <t>ME機器管理システム</t>
    <rPh sb="2" eb="4">
      <t>キキ</t>
    </rPh>
    <rPh sb="4" eb="6">
      <t>カンリ</t>
    </rPh>
    <phoneticPr fontId="1"/>
  </si>
  <si>
    <t>不明</t>
    <rPh sb="0" eb="2">
      <t>フメイ</t>
    </rPh>
    <phoneticPr fontId="1"/>
  </si>
  <si>
    <t>礫川システムデザイン事務所</t>
    <phoneticPr fontId="1"/>
  </si>
  <si>
    <t>Open Library ME</t>
    <phoneticPr fontId="1"/>
  </si>
  <si>
    <t>N-18</t>
    <phoneticPr fontId="1"/>
  </si>
  <si>
    <t>ME機器管理システム</t>
    <phoneticPr fontId="1"/>
  </si>
  <si>
    <t>別紙4_N18_機能要件_医療機器管理</t>
    <rPh sb="8" eb="10">
      <t>キノウ</t>
    </rPh>
    <rPh sb="10" eb="12">
      <t>ヨウケン</t>
    </rPh>
    <rPh sb="13" eb="19">
      <t>イリョウキキカンリ</t>
    </rPh>
    <phoneticPr fontId="1"/>
  </si>
  <si>
    <t>宮野医療器株式会社</t>
    <phoneticPr fontId="1"/>
  </si>
  <si>
    <t>ME-TOMASS</t>
    <phoneticPr fontId="1"/>
  </si>
  <si>
    <t>2020/X</t>
    <phoneticPr fontId="1"/>
  </si>
  <si>
    <t>手術映像システム</t>
  </si>
  <si>
    <t>協和医科器械</t>
    <phoneticPr fontId="1"/>
  </si>
  <si>
    <t>レスターコミュニケーションズ</t>
    <phoneticPr fontId="1"/>
  </si>
  <si>
    <t>カリーナ　アドメニック</t>
    <phoneticPr fontId="1"/>
  </si>
  <si>
    <t>手術映像</t>
  </si>
  <si>
    <t>日本光電</t>
    <rPh sb="0" eb="4">
      <t>ニホンコウデン</t>
    </rPh>
    <phoneticPr fontId="1"/>
  </si>
  <si>
    <t xml:space="preserve">術野動画記録システム・・・記録配信エンコーダ　ADMENIC NEB2　
手術室内映像制御・・・制御ソフトウェア　ADMENIC Touch Rec
監視カメラシステム・・・レコーダー　SONY NSR
　　　　　　　　　　　　　　　・・・参照ソフトウェア　RealShotManager
　　　　　　　　　　　　　　　・・・タッチパネル式参照ソフト　Hospital viewer
</t>
    <phoneticPr fontId="1"/>
  </si>
  <si>
    <t xml:space="preserve">2017年3月末：OR1～13
2021年3月：本館手術室D～F
</t>
    <phoneticPr fontId="1"/>
  </si>
  <si>
    <t>物品管理</t>
    <rPh sb="0" eb="2">
      <t>ブッピン</t>
    </rPh>
    <rPh sb="2" eb="4">
      <t>カンリ</t>
    </rPh>
    <phoneticPr fontId="1"/>
  </si>
  <si>
    <t>本館手術室分の契約は日本光電ではなく八神製作所</t>
    <rPh sb="0" eb="2">
      <t>ホンカン</t>
    </rPh>
    <rPh sb="2" eb="5">
      <t>シュジュツシツ</t>
    </rPh>
    <rPh sb="5" eb="6">
      <t>ブン</t>
    </rPh>
    <rPh sb="7" eb="9">
      <t>ケイヤク</t>
    </rPh>
    <rPh sb="10" eb="14">
      <t>ニホン</t>
    </rPh>
    <rPh sb="18" eb="23">
      <t>ヤガミセイ</t>
    </rPh>
    <phoneticPr fontId="1"/>
  </si>
  <si>
    <t>放射線情報システム</t>
    <phoneticPr fontId="1"/>
  </si>
  <si>
    <t>富士フイルム医療ソリューションズ</t>
    <rPh sb="6" eb="8">
      <t>イリョウ</t>
    </rPh>
    <phoneticPr fontId="3"/>
  </si>
  <si>
    <t>RadiQuest/RIS</t>
    <phoneticPr fontId="1"/>
  </si>
  <si>
    <t>令和3年度～4年度更新</t>
    <rPh sb="0" eb="2">
      <t>レイワ</t>
    </rPh>
    <rPh sb="3" eb="5">
      <t>ネンド</t>
    </rPh>
    <rPh sb="7" eb="9">
      <t>ネンド</t>
    </rPh>
    <rPh sb="9" eb="11">
      <t>コウシン</t>
    </rPh>
    <phoneticPr fontId="3"/>
  </si>
  <si>
    <t>放射線情報</t>
  </si>
  <si>
    <t>放射線情報システム</t>
  </si>
  <si>
    <t>富士フイルムメディカル</t>
    <phoneticPr fontId="1"/>
  </si>
  <si>
    <t>インフォコム株式会社</t>
    <phoneticPr fontId="6"/>
  </si>
  <si>
    <t>F-RIS</t>
  </si>
  <si>
    <t>放射線治療システム</t>
    <phoneticPr fontId="1"/>
  </si>
  <si>
    <t>RadiQuest/TheraRIS</t>
    <phoneticPr fontId="1"/>
  </si>
  <si>
    <t>令和3年度～4年度更新</t>
    <phoneticPr fontId="3"/>
  </si>
  <si>
    <t>放射線治療</t>
  </si>
  <si>
    <t>放射線治療システム</t>
  </si>
  <si>
    <t>F-RIS RT</t>
  </si>
  <si>
    <t>MWMシステム</t>
    <phoneticPr fontId="1"/>
  </si>
  <si>
    <t>RadiQuest/Work</t>
    <phoneticPr fontId="1"/>
  </si>
  <si>
    <t>令和3年度～4年度更新</t>
    <phoneticPr fontId="1"/>
  </si>
  <si>
    <t>MWM</t>
  </si>
  <si>
    <t>センター病院はMWMは無く、装置とRISの1対1の接続になっている。</t>
    <rPh sb="4" eb="6">
      <t>ビョウイン</t>
    </rPh>
    <rPh sb="11" eb="12">
      <t>ナ</t>
    </rPh>
    <phoneticPr fontId="1"/>
  </si>
  <si>
    <t>放射線画像管理PACS</t>
    <phoneticPr fontId="1"/>
  </si>
  <si>
    <t>富士フイルムメディカル</t>
  </si>
  <si>
    <t>SYNAPSE</t>
    <phoneticPr fontId="1"/>
  </si>
  <si>
    <t>放射線画像管理PACS</t>
  </si>
  <si>
    <t>調達対象外
※当該システムと接続のみ要件
※PACS関連システムは同時期に機器更新を実施</t>
    <rPh sb="4" eb="5">
      <t>ガイ</t>
    </rPh>
    <rPh sb="7" eb="9">
      <t>トウガイ</t>
    </rPh>
    <rPh sb="14" eb="16">
      <t>セツゾク</t>
    </rPh>
    <rPh sb="18" eb="20">
      <t>ヨウケン</t>
    </rPh>
    <rPh sb="26" eb="28">
      <t>カンレン</t>
    </rPh>
    <rPh sb="33" eb="36">
      <t>ドウジキ</t>
    </rPh>
    <rPh sb="37" eb="41">
      <t>キキコウシン</t>
    </rPh>
    <rPh sb="42" eb="44">
      <t>ジッシ</t>
    </rPh>
    <phoneticPr fontId="1"/>
  </si>
  <si>
    <t>富士フイルムメディカル</t>
    <rPh sb="0" eb="2">
      <t>フジ</t>
    </rPh>
    <phoneticPr fontId="6"/>
  </si>
  <si>
    <t>SYNAPSE</t>
  </si>
  <si>
    <t>データ統合アーカイブ</t>
    <phoneticPr fontId="1"/>
  </si>
  <si>
    <t>Synapse VNA</t>
    <phoneticPr fontId="1"/>
  </si>
  <si>
    <t>データ統合アーカイブ</t>
  </si>
  <si>
    <t>診療支援プラットフォーム</t>
    <rPh sb="0" eb="4">
      <t>シンリョウシエン</t>
    </rPh>
    <phoneticPr fontId="1"/>
  </si>
  <si>
    <t>CITA</t>
    <phoneticPr fontId="1"/>
  </si>
  <si>
    <t>診療支援プラットフォーム</t>
    <phoneticPr fontId="1"/>
  </si>
  <si>
    <t>DICOM画像検像システム</t>
    <phoneticPr fontId="1"/>
  </si>
  <si>
    <t>SYNAPSE QA</t>
    <phoneticPr fontId="1"/>
  </si>
  <si>
    <t>DICOM画像検像</t>
  </si>
  <si>
    <t>富士フイルムメディカル
インフォコム株式会社</t>
    <phoneticPr fontId="1"/>
  </si>
  <si>
    <t>SYNAPSE QA
i-Rad QA</t>
    <phoneticPr fontId="1"/>
  </si>
  <si>
    <t>DICOM画像書き出し取り込みシステム</t>
    <phoneticPr fontId="1"/>
  </si>
  <si>
    <t>Array AOC</t>
    <phoneticPr fontId="1"/>
  </si>
  <si>
    <t>DICOM画像書き出し取り込み</t>
  </si>
  <si>
    <t>DICOM画像書き出し取り込みシステム</t>
    <rPh sb="7" eb="8">
      <t>カ</t>
    </rPh>
    <rPh sb="9" eb="10">
      <t>ダ</t>
    </rPh>
    <rPh sb="11" eb="12">
      <t>ト</t>
    </rPh>
    <rPh sb="13" eb="14">
      <t>コ</t>
    </rPh>
    <phoneticPr fontId="1"/>
  </si>
  <si>
    <t>アレイ株式会社</t>
    <rPh sb="3" eb="7">
      <t>カブシキガイシャ</t>
    </rPh>
    <phoneticPr fontId="1"/>
  </si>
  <si>
    <t>AOC Professional</t>
    <phoneticPr fontId="1"/>
  </si>
  <si>
    <t>附属にあわせる予定
→Array AOC</t>
    <rPh sb="0" eb="2">
      <t>フゾク</t>
    </rPh>
    <rPh sb="7" eb="9">
      <t>ヨテイ</t>
    </rPh>
    <phoneticPr fontId="1"/>
  </si>
  <si>
    <t>放射線レポート</t>
    <phoneticPr fontId="1"/>
  </si>
  <si>
    <t>ResultManager</t>
    <phoneticPr fontId="1"/>
  </si>
  <si>
    <t>放射線レポート</t>
  </si>
  <si>
    <t>Result Manager</t>
  </si>
  <si>
    <t>音声認識</t>
    <phoneticPr fontId="1"/>
  </si>
  <si>
    <t>AmiVoice</t>
    <phoneticPr fontId="1"/>
  </si>
  <si>
    <t>音声認識</t>
  </si>
  <si>
    <t>AmiVoice</t>
  </si>
  <si>
    <t>遠隔画像参照システム</t>
    <rPh sb="0" eb="2">
      <t>エンカク</t>
    </rPh>
    <rPh sb="2" eb="4">
      <t>ガゾウ</t>
    </rPh>
    <rPh sb="4" eb="6">
      <t>サンショウ</t>
    </rPh>
    <phoneticPr fontId="1"/>
  </si>
  <si>
    <t>Synapse　ZERO</t>
    <phoneticPr fontId="1"/>
  </si>
  <si>
    <t>遠隔画像参照</t>
    <rPh sb="0" eb="2">
      <t>エンカク</t>
    </rPh>
    <rPh sb="2" eb="4">
      <t>ガゾウ</t>
    </rPh>
    <rPh sb="4" eb="6">
      <t>サンショウ</t>
    </rPh>
    <phoneticPr fontId="1"/>
  </si>
  <si>
    <t>画像AI解析システム</t>
    <rPh sb="0" eb="2">
      <t>ガゾウ</t>
    </rPh>
    <rPh sb="4" eb="6">
      <t>カイセキ</t>
    </rPh>
    <phoneticPr fontId="1"/>
  </si>
  <si>
    <t>Synapse　SAI</t>
    <phoneticPr fontId="1"/>
  </si>
  <si>
    <t>画像AI解析</t>
    <rPh sb="0" eb="2">
      <t>ガゾウ</t>
    </rPh>
    <rPh sb="4" eb="6">
      <t>カイセキ</t>
    </rPh>
    <phoneticPr fontId="1"/>
  </si>
  <si>
    <t>症例DBシステム</t>
    <phoneticPr fontId="1"/>
  </si>
  <si>
    <t>SYNAPSE Case DB</t>
    <phoneticPr fontId="1"/>
  </si>
  <si>
    <t>症例DB</t>
  </si>
  <si>
    <t>症例DBシステム</t>
  </si>
  <si>
    <t>整形外科計測ソフトウェア</t>
    <phoneticPr fontId="1"/>
  </si>
  <si>
    <t>OP-A</t>
    <phoneticPr fontId="1"/>
  </si>
  <si>
    <t>整形外科計測ソフトウェア</t>
  </si>
  <si>
    <t>富士フイルムメディカル</t>
    <rPh sb="0" eb="2">
      <t>フジ</t>
    </rPh>
    <phoneticPr fontId="1"/>
  </si>
  <si>
    <t>富士フイルムメディカル</t>
    <rPh sb="0" eb="11">
      <t>フジ</t>
    </rPh>
    <phoneticPr fontId="1"/>
  </si>
  <si>
    <t>東陽テクニカのmediCadも使用しています（同富士調達）</t>
    <rPh sb="0" eb="2">
      <t>トウヨウ</t>
    </rPh>
    <rPh sb="15" eb="17">
      <t>シヨウ</t>
    </rPh>
    <rPh sb="23" eb="24">
      <t>ドウ</t>
    </rPh>
    <rPh sb="24" eb="26">
      <t>フジ</t>
    </rPh>
    <rPh sb="26" eb="28">
      <t>チョウタツ</t>
    </rPh>
    <phoneticPr fontId="1"/>
  </si>
  <si>
    <t>３次元画像解析</t>
    <phoneticPr fontId="1"/>
  </si>
  <si>
    <t>SYNAPSE VINCENT</t>
    <phoneticPr fontId="1"/>
  </si>
  <si>
    <t>３次元画像解析</t>
  </si>
  <si>
    <t>SYNAPSE　VINCENT</t>
  </si>
  <si>
    <t>被ばく線量管理システム</t>
    <phoneticPr fontId="3"/>
  </si>
  <si>
    <t>バイエル薬品</t>
    <rPh sb="4" eb="6">
      <t>ヤクヒン</t>
    </rPh>
    <phoneticPr fontId="3"/>
  </si>
  <si>
    <t>ラジメトリックス</t>
    <phoneticPr fontId="1"/>
  </si>
  <si>
    <t>被ばく線量管理</t>
  </si>
  <si>
    <t>被ばく線量管理システム</t>
    <phoneticPr fontId="1"/>
  </si>
  <si>
    <t>キュアホープ</t>
    <phoneticPr fontId="1"/>
  </si>
  <si>
    <t>Dose Manager</t>
    <phoneticPr fontId="1"/>
  </si>
  <si>
    <t>カンファレンス支援システム</t>
    <phoneticPr fontId="1"/>
  </si>
  <si>
    <t>SYNAPSE Conference</t>
    <phoneticPr fontId="1"/>
  </si>
  <si>
    <t>カンファレンス支援</t>
  </si>
  <si>
    <t>カンファレンス支援システム</t>
  </si>
  <si>
    <t>地域医療連携システム</t>
    <rPh sb="0" eb="6">
      <t>チイキイリョウレンケイ</t>
    </rPh>
    <phoneticPr fontId="1"/>
  </si>
  <si>
    <t>地域医療連携</t>
    <rPh sb="0" eb="6">
      <t>チイキイリョウレンケイ</t>
    </rPh>
    <phoneticPr fontId="1"/>
  </si>
  <si>
    <t>C@RNA</t>
    <phoneticPr fontId="1"/>
  </si>
  <si>
    <t>歯科画像システム</t>
  </si>
  <si>
    <t>歯科画像</t>
  </si>
  <si>
    <t>モリタ</t>
  </si>
  <si>
    <t>アイビュー／デンタルＣＲ　ディゴラオプティメⅡ</t>
  </si>
  <si>
    <t>ナビゲーションシステム</t>
  </si>
  <si>
    <t>ブレインラボ</t>
  </si>
  <si>
    <t>iPlanNet</t>
  </si>
  <si>
    <t>ナビゲーション</t>
  </si>
  <si>
    <t>アニメイト株式会社</t>
    <rPh sb="5" eb="9">
      <t>カブシキ</t>
    </rPh>
    <phoneticPr fontId="1"/>
  </si>
  <si>
    <t>ブレインラボ</t>
    <phoneticPr fontId="1"/>
  </si>
  <si>
    <t>ELEMENTSプランニングシステム</t>
    <phoneticPr fontId="1"/>
  </si>
  <si>
    <t>５年</t>
    <rPh sb="1" eb="2">
      <t>ネン</t>
    </rPh>
    <phoneticPr fontId="1"/>
  </si>
  <si>
    <t>物品管理担当</t>
    <rPh sb="0" eb="6">
      <t>ブッピン</t>
    </rPh>
    <phoneticPr fontId="1"/>
  </si>
  <si>
    <t>浜銀ファイナンスとのリース契約
ブレインラボ→アンカーメディック→アニメイト→浜銀ファイナンスという流れとのこと</t>
    <rPh sb="0" eb="8">
      <t>ハマギ</t>
    </rPh>
    <rPh sb="13" eb="15">
      <t>ケイヤク</t>
    </rPh>
    <rPh sb="39" eb="47">
      <t>ハマギン</t>
    </rPh>
    <rPh sb="50" eb="51">
      <t>ナガ</t>
    </rPh>
    <phoneticPr fontId="1"/>
  </si>
  <si>
    <t>循環器動画システム</t>
    <rPh sb="3" eb="5">
      <t>ドウガ</t>
    </rPh>
    <phoneticPr fontId="1"/>
  </si>
  <si>
    <t>協和医科器械</t>
  </si>
  <si>
    <t>フォトロン</t>
  </si>
  <si>
    <t>KADA-VIEW
KADA-RERPORT
KADA-REC</t>
    <phoneticPr fontId="1"/>
  </si>
  <si>
    <t>循環器動画</t>
    <rPh sb="3" eb="5">
      <t>ドウガ</t>
    </rPh>
    <phoneticPr fontId="1"/>
  </si>
  <si>
    <t>循環器動画システム</t>
  </si>
  <si>
    <t>内視鏡ファイリングシステム</t>
    <phoneticPr fontId="1"/>
  </si>
  <si>
    <t>NEXUS</t>
    <phoneticPr fontId="1"/>
  </si>
  <si>
    <t>内視鏡ファイリング</t>
  </si>
  <si>
    <t>NEXUS</t>
  </si>
  <si>
    <t>超音波・レポートシステム</t>
    <phoneticPr fontId="1"/>
  </si>
  <si>
    <t>97に含まれる</t>
    <rPh sb="3" eb="4">
      <t>フク</t>
    </rPh>
    <phoneticPr fontId="1"/>
  </si>
  <si>
    <t>超音波・レポート</t>
  </si>
  <si>
    <t>・附属：調達対象外…現行システムと接続のみ
・センター：調達対象</t>
    <phoneticPr fontId="1"/>
  </si>
  <si>
    <t>別紙4_098_機能要件_超音波・レポート</t>
    <phoneticPr fontId="1"/>
  </si>
  <si>
    <t>イメージワン</t>
    <phoneticPr fontId="1"/>
  </si>
  <si>
    <t>echology</t>
    <phoneticPr fontId="1"/>
  </si>
  <si>
    <t>生理検査システム</t>
    <phoneticPr fontId="1"/>
  </si>
  <si>
    <t>日本光電</t>
  </si>
  <si>
    <t>PrimeVitaPlus</t>
    <phoneticPr fontId="1"/>
  </si>
  <si>
    <t>生理検査</t>
  </si>
  <si>
    <t>調達対象</t>
    <rPh sb="0" eb="4">
      <t>チョウタツタイショウ</t>
    </rPh>
    <phoneticPr fontId="1"/>
  </si>
  <si>
    <t>別紙4_099_機能要件_生理検査・脳波・心電図</t>
    <phoneticPr fontId="1"/>
  </si>
  <si>
    <t>両院それぞれの既存の生理検査・心電図検査・脳波検査に用いる医療機器と接続可能なこと。</t>
    <rPh sb="0" eb="2">
      <t>リョウイン</t>
    </rPh>
    <rPh sb="7" eb="9">
      <t>キゾン</t>
    </rPh>
    <rPh sb="10" eb="14">
      <t>セイリケンサ</t>
    </rPh>
    <rPh sb="15" eb="20">
      <t>シンデンズケンサ</t>
    </rPh>
    <rPh sb="21" eb="25">
      <t>ノウハケンサ</t>
    </rPh>
    <rPh sb="26" eb="27">
      <t>モチ</t>
    </rPh>
    <rPh sb="29" eb="33">
      <t>イリョウキキ</t>
    </rPh>
    <rPh sb="34" eb="38">
      <t>セツゾクカノウ</t>
    </rPh>
    <phoneticPr fontId="1"/>
  </si>
  <si>
    <t>富士フイルムメディカルITソリューションズ</t>
    <phoneticPr fontId="6"/>
  </si>
  <si>
    <t>PrescientPHYS</t>
    <phoneticPr fontId="1"/>
  </si>
  <si>
    <t>心電図システム</t>
    <phoneticPr fontId="1"/>
  </si>
  <si>
    <t>99に含む</t>
    <rPh sb="3" eb="4">
      <t>フク</t>
    </rPh>
    <phoneticPr fontId="1"/>
  </si>
  <si>
    <t>心電図</t>
  </si>
  <si>
    <t>心電図システム</t>
  </si>
  <si>
    <t>フクダ電子</t>
    <rPh sb="3" eb="5">
      <t>デンシ</t>
    </rPh>
    <phoneticPr fontId="6"/>
  </si>
  <si>
    <t>EFS-8800システム</t>
    <phoneticPr fontId="1"/>
  </si>
  <si>
    <t>脳神経生理検査</t>
    <phoneticPr fontId="1"/>
  </si>
  <si>
    <t>CNNPlus※PrimeVitaPlus</t>
    <phoneticPr fontId="1"/>
  </si>
  <si>
    <t>99に関連したシステム</t>
    <rPh sb="3" eb="5">
      <t>カンレン</t>
    </rPh>
    <phoneticPr fontId="1"/>
  </si>
  <si>
    <t>脳神経生理検査</t>
  </si>
  <si>
    <t>脳波システム</t>
    <phoneticPr fontId="1"/>
  </si>
  <si>
    <t>生理検査統計システム</t>
    <phoneticPr fontId="1"/>
  </si>
  <si>
    <t>55：CLISTAで運用中</t>
    <rPh sb="10" eb="13">
      <t>ウンヨウチュウ</t>
    </rPh>
    <phoneticPr fontId="1"/>
  </si>
  <si>
    <t>生理検査統計</t>
  </si>
  <si>
    <t>生体モニタ監視</t>
    <rPh sb="0" eb="2">
      <t>セイタイ</t>
    </rPh>
    <rPh sb="5" eb="7">
      <t>カンシ</t>
    </rPh>
    <phoneticPr fontId="1"/>
  </si>
  <si>
    <t>ViTrac</t>
    <phoneticPr fontId="1"/>
  </si>
  <si>
    <t>N-19</t>
    <phoneticPr fontId="1"/>
  </si>
  <si>
    <t>生体モニタ監視</t>
    <phoneticPr fontId="1"/>
  </si>
  <si>
    <t>生理トレッドミルファイリング</t>
  </si>
  <si>
    <t>生理呼吸機能ファイリングシステム</t>
    <phoneticPr fontId="1"/>
  </si>
  <si>
    <t>生理呼吸機能ファイリング</t>
  </si>
  <si>
    <t>旧手術システム</t>
    <rPh sb="0" eb="3">
      <t>キュウシュジュツ</t>
    </rPh>
    <phoneticPr fontId="1"/>
  </si>
  <si>
    <t>日本光電</t>
    <phoneticPr fontId="1"/>
  </si>
  <si>
    <t>PrimeGaia</t>
    <phoneticPr fontId="1"/>
  </si>
  <si>
    <t>参照のみ</t>
    <rPh sb="0" eb="2">
      <t>サンショウ</t>
    </rPh>
    <phoneticPr fontId="1"/>
  </si>
  <si>
    <t>旧手術</t>
    <rPh sb="0" eb="3">
      <t>キュウシュジュツ</t>
    </rPh>
    <phoneticPr fontId="1"/>
  </si>
  <si>
    <t>ペースメーカー管理システム</t>
  </si>
  <si>
    <t>108</t>
  </si>
  <si>
    <t>ペースメーカー管理</t>
  </si>
  <si>
    <t>ウインインターナショナル</t>
  </si>
  <si>
    <t>ピボット</t>
  </si>
  <si>
    <t>PMM
転送機</t>
  </si>
  <si>
    <t>2023/02導入</t>
  </si>
  <si>
    <t>附属病院</t>
  </si>
  <si>
    <t>番号</t>
  </si>
  <si>
    <t>調達　</t>
    <rPh sb="0" eb="2">
      <t>チョウタツ</t>
    </rPh>
    <phoneticPr fontId="1"/>
  </si>
  <si>
    <t>センター病院</t>
  </si>
  <si>
    <t>対象</t>
    <rPh sb="0" eb="2">
      <t>タイショウ</t>
    </rPh>
    <phoneticPr fontId="1"/>
  </si>
  <si>
    <t>MegaOakHR‐BS
端末台数：約2370台</t>
    <rPh sb="13" eb="15">
      <t>タンマツ</t>
    </rPh>
    <rPh sb="15" eb="17">
      <t>ダイスウ</t>
    </rPh>
    <rPh sb="18" eb="19">
      <t>ヤク</t>
    </rPh>
    <rPh sb="23" eb="24">
      <t>ダイ</t>
    </rPh>
    <phoneticPr fontId="6"/>
  </si>
  <si>
    <t>装置オーバーホール：2018/12（医事課）
サーバ更新：2019/3（システム担当）</t>
    <rPh sb="0" eb="2">
      <t>ソウチ</t>
    </rPh>
    <rPh sb="18" eb="21">
      <t>イジカ</t>
    </rPh>
    <rPh sb="26" eb="28">
      <t>コウシン</t>
    </rPh>
    <phoneticPr fontId="1"/>
  </si>
  <si>
    <t>案内表示システム、管理サーバ１台、表示コントローラ29台</t>
    <rPh sb="0" eb="4">
      <t>アンナイヒョウジ</t>
    </rPh>
    <rPh sb="9" eb="11">
      <t>カンリ</t>
    </rPh>
    <rPh sb="15" eb="16">
      <t>ダイ</t>
    </rPh>
    <rPh sb="17" eb="19">
      <t>ヒョウジ</t>
    </rPh>
    <rPh sb="27" eb="28">
      <t>ダイ</t>
    </rPh>
    <phoneticPr fontId="6"/>
  </si>
  <si>
    <t>ＰＯＳレジシステム</t>
    <phoneticPr fontId="1"/>
  </si>
  <si>
    <t>調剤管理システム</t>
  </si>
  <si>
    <t>GP</t>
    <phoneticPr fontId="1"/>
  </si>
  <si>
    <t>調剤管理システム</t>
    <phoneticPr fontId="1"/>
  </si>
  <si>
    <t>接続のみ</t>
    <rPh sb="0" eb="2">
      <t>セツゾク</t>
    </rPh>
    <phoneticPr fontId="1"/>
  </si>
  <si>
    <t>レジメン薬剤管理</t>
    <rPh sb="4" eb="8">
      <t>ヤクザイカンリ</t>
    </rPh>
    <phoneticPr fontId="1"/>
  </si>
  <si>
    <t>レジメン薬剤管理</t>
    <phoneticPr fontId="1"/>
  </si>
  <si>
    <t>レジメンサポートシステム</t>
  </si>
  <si>
    <t>CROSS</t>
    <phoneticPr fontId="1"/>
  </si>
  <si>
    <t>血液ｶﾞｽ分析装置1台を含む
2022/07更新予定</t>
    <rPh sb="22" eb="26">
      <t>コウシンヨテイ</t>
    </rPh>
    <phoneticPr fontId="1"/>
  </si>
  <si>
    <t>ExpathⅢ</t>
  </si>
  <si>
    <t>Expath</t>
  </si>
  <si>
    <t>106</t>
    <phoneticPr fontId="1"/>
  </si>
  <si>
    <t>調達不要　</t>
    <rPh sb="0" eb="4">
      <t>チョウタツフヨウ</t>
    </rPh>
    <phoneticPr fontId="1"/>
  </si>
  <si>
    <t>105</t>
    <phoneticPr fontId="1"/>
  </si>
  <si>
    <t>ウイルスバスター</t>
    <phoneticPr fontId="1"/>
  </si>
  <si>
    <t>大学にて購入</t>
    <rPh sb="0" eb="2">
      <t>ダイガク</t>
    </rPh>
    <rPh sb="4" eb="6">
      <t>コウニュウ</t>
    </rPh>
    <phoneticPr fontId="6"/>
  </si>
  <si>
    <t>大学で購入のため調達不要
サーバ構築・適用のみ</t>
    <rPh sb="0" eb="2">
      <t>ダイガク</t>
    </rPh>
    <rPh sb="3" eb="5">
      <t>コウニュウ</t>
    </rPh>
    <rPh sb="8" eb="12">
      <t>チョウタツフヨウ</t>
    </rPh>
    <rPh sb="16" eb="18">
      <t>コウチク</t>
    </rPh>
    <rPh sb="19" eb="21">
      <t>テキヨウ</t>
    </rPh>
    <phoneticPr fontId="1"/>
  </si>
  <si>
    <t>ウイルスバスター</t>
  </si>
  <si>
    <t>日本語入力システム</t>
    <phoneticPr fontId="1"/>
  </si>
  <si>
    <t>日本語入力システム</t>
  </si>
  <si>
    <t>シンクライアントビューワシステム</t>
  </si>
  <si>
    <t>対象　OR　サーバ部分のみ</t>
    <rPh sb="9" eb="11">
      <t>ブブン</t>
    </rPh>
    <phoneticPr fontId="1"/>
  </si>
  <si>
    <t>71－2</t>
  </si>
  <si>
    <t>71－3</t>
  </si>
  <si>
    <t>71－4</t>
  </si>
  <si>
    <t>71－5</t>
  </si>
  <si>
    <t>機器とRISとの連携</t>
    <rPh sb="0" eb="2">
      <t>キキ</t>
    </rPh>
    <rPh sb="8" eb="10">
      <t>レンケイ</t>
    </rPh>
    <phoneticPr fontId="1"/>
  </si>
  <si>
    <t>SYNAPSE QA</t>
  </si>
  <si>
    <t>KADA-VIEW
KADA-RERPORT</t>
    <phoneticPr fontId="1"/>
  </si>
  <si>
    <t>循環器動画システム</t>
    <phoneticPr fontId="1"/>
  </si>
  <si>
    <t>モリタ</t>
    <phoneticPr fontId="1"/>
  </si>
  <si>
    <t>アイビュー／デンタルＣＲ　ディゴラオプティメⅡ</t>
    <phoneticPr fontId="1"/>
  </si>
  <si>
    <t>超音波画像・レポートシステム</t>
    <phoneticPr fontId="1"/>
  </si>
  <si>
    <t>LAPIS</t>
    <phoneticPr fontId="1"/>
  </si>
  <si>
    <t>PrimeVitaPlus</t>
  </si>
  <si>
    <t>CNNPlus</t>
  </si>
  <si>
    <t>LAPIS</t>
  </si>
  <si>
    <t>104</t>
    <phoneticPr fontId="1"/>
  </si>
  <si>
    <t>107</t>
    <phoneticPr fontId="1"/>
  </si>
  <si>
    <t>仕様書に記載があるが、システム一覧に記載がなく、ベンダ名、パッケージ名、導入時期等を記載できなかったもの</t>
    <phoneticPr fontId="1"/>
  </si>
  <si>
    <t>→未記入項目はすべてセルを赤にしました。</t>
    <rPh sb="1" eb="6">
      <t>ミキニュウコウモク</t>
    </rPh>
    <rPh sb="13" eb="14">
      <t>アカ</t>
    </rPh>
    <phoneticPr fontId="1"/>
  </si>
  <si>
    <t>システム一覧上グレーアウトされていたもの（他部署調達システム）</t>
    <rPh sb="4" eb="6">
      <t>イチラン</t>
    </rPh>
    <rPh sb="6" eb="7">
      <t>ジョウ</t>
    </rPh>
    <phoneticPr fontId="1"/>
  </si>
  <si>
    <t>→他部署調達はI列にフラグ追加</t>
    <rPh sb="1" eb="6">
      <t>タブショチョウタツ</t>
    </rPh>
    <rPh sb="8" eb="9">
      <t>レツ</t>
    </rPh>
    <rPh sb="13" eb="15">
      <t>ツイカ</t>
    </rPh>
    <phoneticPr fontId="1"/>
  </si>
  <si>
    <t>仕様書上グレーアウトされていたもの（一方の病院でのみ導入している部門システム）</t>
    <rPh sb="0" eb="3">
      <t>シヨウショ</t>
    </rPh>
    <rPh sb="3" eb="4">
      <t>ジョウ</t>
    </rPh>
    <phoneticPr fontId="1"/>
  </si>
  <si>
    <t>→精査してグレーアウトしました。</t>
    <rPh sb="1" eb="3">
      <t>セイサ</t>
    </rPh>
    <phoneticPr fontId="1"/>
  </si>
  <si>
    <t>C列は削除予定です。システム名はA列としてセンターのL列とあわせました。違いはF列のパッケージ名で判別します。</t>
    <rPh sb="1" eb="2">
      <t>レツ</t>
    </rPh>
    <rPh sb="3" eb="5">
      <t>サクジョ</t>
    </rPh>
    <rPh sb="5" eb="7">
      <t>ヨテイ</t>
    </rPh>
    <rPh sb="14" eb="15">
      <t>メイ</t>
    </rPh>
    <rPh sb="17" eb="18">
      <t>レツ</t>
    </rPh>
    <rPh sb="27" eb="28">
      <t>レツ</t>
    </rPh>
    <rPh sb="36" eb="37">
      <t>チガ</t>
    </rPh>
    <rPh sb="40" eb="41">
      <t>レツ</t>
    </rPh>
    <rPh sb="47" eb="48">
      <t>メイ</t>
    </rPh>
    <rPh sb="49" eb="51">
      <t>ハンベツ</t>
    </rPh>
    <phoneticPr fontId="1"/>
  </si>
  <si>
    <t>現行システム調達時の一括調達範囲外のシステム</t>
    <rPh sb="0" eb="2">
      <t>ゲンコウ</t>
    </rPh>
    <rPh sb="6" eb="8">
      <t>チョウタツ</t>
    </rPh>
    <rPh sb="8" eb="9">
      <t>ジ</t>
    </rPh>
    <rPh sb="10" eb="12">
      <t>イッカツ</t>
    </rPh>
    <rPh sb="12" eb="14">
      <t>チョウタツ</t>
    </rPh>
    <rPh sb="14" eb="16">
      <t>ハンイ</t>
    </rPh>
    <rPh sb="16" eb="17">
      <t>ガイ</t>
    </rPh>
    <phoneticPr fontId="1"/>
  </si>
  <si>
    <t>NEC以外の電子カルテとの接続実績が不明な部門システム</t>
    <phoneticPr fontId="1"/>
  </si>
  <si>
    <t>附属２病院で異なるパッケージを利用している部門システム</t>
    <rPh sb="0" eb="2">
      <t>フゾク</t>
    </rPh>
    <rPh sb="3" eb="5">
      <t>ビョウイン</t>
    </rPh>
    <rPh sb="6" eb="7">
      <t>コト</t>
    </rPh>
    <rPh sb="15" eb="17">
      <t>リヨウ</t>
    </rPh>
    <rPh sb="21" eb="23">
      <t>ブモン</t>
    </rPh>
    <phoneticPr fontId="1"/>
  </si>
  <si>
    <t>N列は削除予定です。システム名はL列として附属のA列とあわせました。違いはQ列のパッケージ名で判別します。</t>
    <rPh sb="1" eb="2">
      <t>レツ</t>
    </rPh>
    <rPh sb="3" eb="5">
      <t>サクジョ</t>
    </rPh>
    <rPh sb="5" eb="7">
      <t>ヨテイ</t>
    </rPh>
    <rPh sb="14" eb="15">
      <t>メイ</t>
    </rPh>
    <rPh sb="17" eb="18">
      <t>レツ</t>
    </rPh>
    <rPh sb="21" eb="23">
      <t>フゾク</t>
    </rPh>
    <rPh sb="25" eb="26">
      <t>レツ</t>
    </rPh>
    <rPh sb="34" eb="35">
      <t>チガ</t>
    </rPh>
    <rPh sb="38" eb="39">
      <t>レツ</t>
    </rPh>
    <rPh sb="45" eb="46">
      <t>メイ</t>
    </rPh>
    <rPh sb="47" eb="49">
      <t>ハンベツ</t>
    </rPh>
    <phoneticPr fontId="1"/>
  </si>
  <si>
    <t>仕様書
受領状況</t>
    <rPh sb="0" eb="3">
      <t>シヨウショ</t>
    </rPh>
    <rPh sb="4" eb="6">
      <t>ジュリョウ</t>
    </rPh>
    <rPh sb="6" eb="8">
      <t>ジョウキョウ</t>
    </rPh>
    <phoneticPr fontId="1"/>
  </si>
  <si>
    <t>システム名</t>
    <rPh sb="4" eb="5">
      <t>メイ</t>
    </rPh>
    <phoneticPr fontId="7"/>
  </si>
  <si>
    <t>導入時期</t>
    <rPh sb="0" eb="2">
      <t>ドウニュウ</t>
    </rPh>
    <rPh sb="2" eb="4">
      <t>ジキ</t>
    </rPh>
    <phoneticPr fontId="1"/>
  </si>
  <si>
    <t>○</t>
    <phoneticPr fontId="1"/>
  </si>
  <si>
    <t>病院カルテシステム
看護支援システム</t>
    <rPh sb="0" eb="2">
      <t>ビョウイン</t>
    </rPh>
    <phoneticPr fontId="7"/>
  </si>
  <si>
    <t>・リース満了後購入済み
・令和4年7月機器のみ更新</t>
    <rPh sb="4" eb="7">
      <t>マンリョウゴ</t>
    </rPh>
    <rPh sb="7" eb="9">
      <t>コウニュウ</t>
    </rPh>
    <rPh sb="9" eb="10">
      <t>ズ</t>
    </rPh>
    <rPh sb="13" eb="15">
      <t>レイワ</t>
    </rPh>
    <rPh sb="16" eb="17">
      <t>ネン</t>
    </rPh>
    <rPh sb="18" eb="19">
      <t>ガツ</t>
    </rPh>
    <rPh sb="19" eb="21">
      <t>キキ</t>
    </rPh>
    <rPh sb="23" eb="25">
      <t>コウシン</t>
    </rPh>
    <phoneticPr fontId="3"/>
  </si>
  <si>
    <t>病院情報システム</t>
    <rPh sb="0" eb="2">
      <t>ビョウイン</t>
    </rPh>
    <rPh sb="2" eb="4">
      <t>ジョウホウ</t>
    </rPh>
    <phoneticPr fontId="6"/>
  </si>
  <si>
    <t>○</t>
  </si>
  <si>
    <t>看護情報携帯端末システム</t>
    <phoneticPr fontId="1"/>
  </si>
  <si>
    <t>・リース満了後購入済み
・令和4年7月機器のみ更新</t>
    <phoneticPr fontId="3"/>
  </si>
  <si>
    <t>らくらく看護師さん</t>
    <rPh sb="4" eb="6">
      <t>カンゴ</t>
    </rPh>
    <rPh sb="6" eb="7">
      <t>シ</t>
    </rPh>
    <phoneticPr fontId="6"/>
  </si>
  <si>
    <t>看護勤務管理システム（キャリア支援含む）</t>
  </si>
  <si>
    <t>看護勤務予定表作成システム</t>
  </si>
  <si>
    <t>看護勤務管理システム</t>
    <rPh sb="0" eb="2">
      <t>カンゴ</t>
    </rPh>
    <rPh sb="2" eb="4">
      <t>キンム</t>
    </rPh>
    <rPh sb="4" eb="6">
      <t>カンリ</t>
    </rPh>
    <phoneticPr fontId="6"/>
  </si>
  <si>
    <t>NursAid</t>
  </si>
  <si>
    <t>MegaOakIBARSⅡ</t>
  </si>
  <si>
    <t>医事会計システム</t>
    <rPh sb="0" eb="2">
      <t>イジ</t>
    </rPh>
    <rPh sb="2" eb="4">
      <t>カイケイ</t>
    </rPh>
    <phoneticPr fontId="6"/>
  </si>
  <si>
    <t>DPCコーディング支援システム</t>
    <phoneticPr fontId="1"/>
  </si>
  <si>
    <t>A86</t>
    <phoneticPr fontId="1"/>
  </si>
  <si>
    <t>医事統計・経営管理統計</t>
  </si>
  <si>
    <t>経営管理統計システム</t>
  </si>
  <si>
    <t>経営管理統計</t>
    <rPh sb="0" eb="2">
      <t>ケイエイ</t>
    </rPh>
    <rPh sb="2" eb="4">
      <t>カンリ</t>
    </rPh>
    <rPh sb="4" eb="6">
      <t>トウケイ</t>
    </rPh>
    <phoneticPr fontId="6"/>
  </si>
  <si>
    <t>会計待ち表示板システム</t>
  </si>
  <si>
    <t>会計表示板システム</t>
  </si>
  <si>
    <t>自動精算機システム</t>
  </si>
  <si>
    <t>自動精算機システム</t>
    <rPh sb="0" eb="2">
      <t>ジドウ</t>
    </rPh>
    <rPh sb="2" eb="4">
      <t>セイサン</t>
    </rPh>
    <rPh sb="4" eb="5">
      <t>キ</t>
    </rPh>
    <phoneticPr fontId="6"/>
  </si>
  <si>
    <t>診察券発行システム</t>
    <rPh sb="0" eb="3">
      <t>シンサツケン</t>
    </rPh>
    <rPh sb="3" eb="5">
      <t>ハッコウ</t>
    </rPh>
    <phoneticPr fontId="3"/>
  </si>
  <si>
    <t>DC280PM-20UG</t>
  </si>
  <si>
    <t>診療券発行管理システム</t>
    <rPh sb="0" eb="2">
      <t>シンリョウ</t>
    </rPh>
    <rPh sb="2" eb="3">
      <t>ケン</t>
    </rPh>
    <rPh sb="3" eb="5">
      <t>ハッコウ</t>
    </rPh>
    <rPh sb="5" eb="7">
      <t>カンリ</t>
    </rPh>
    <phoneticPr fontId="6"/>
  </si>
  <si>
    <t>再来受付システム</t>
  </si>
  <si>
    <t>MELTH ACCEPT</t>
  </si>
  <si>
    <t>外来患者呼出システム</t>
    <rPh sb="0" eb="2">
      <t>ガイライ</t>
    </rPh>
    <rPh sb="2" eb="4">
      <t>カンジャ</t>
    </rPh>
    <rPh sb="4" eb="6">
      <t>ヨビダシ</t>
    </rPh>
    <phoneticPr fontId="6"/>
  </si>
  <si>
    <t>パナソニックシステムソリューションズジャパン</t>
  </si>
  <si>
    <t>患者案内表示システム</t>
  </si>
  <si>
    <t>MELTH WINDOW</t>
  </si>
  <si>
    <t>案内表示板</t>
    <rPh sb="0" eb="2">
      <t>アンナイ</t>
    </rPh>
    <rPh sb="2" eb="5">
      <t>ヒョウジバン</t>
    </rPh>
    <phoneticPr fontId="6"/>
  </si>
  <si>
    <t>POSレジシステム</t>
  </si>
  <si>
    <t>地域連携システム</t>
    <rPh sb="0" eb="2">
      <t>チイキ</t>
    </rPh>
    <rPh sb="2" eb="4">
      <t>レンケイ</t>
    </rPh>
    <phoneticPr fontId="6"/>
  </si>
  <si>
    <t>・リース満了後購入済み
・令和4年7月機器のみ更新
・更新時にインフォコムのシステムから変更</t>
    <rPh sb="4" eb="7">
      <t>マンリョウゴ</t>
    </rPh>
    <rPh sb="7" eb="9">
      <t>コウニュウ</t>
    </rPh>
    <rPh sb="9" eb="10">
      <t>ズ</t>
    </rPh>
    <rPh sb="13" eb="15">
      <t>レイワ</t>
    </rPh>
    <rPh sb="16" eb="17">
      <t>ネン</t>
    </rPh>
    <rPh sb="18" eb="19">
      <t>ガツ</t>
    </rPh>
    <rPh sb="19" eb="21">
      <t>キキ</t>
    </rPh>
    <rPh sb="23" eb="25">
      <t>コウシン</t>
    </rPh>
    <rPh sb="27" eb="30">
      <t>コウシンジ</t>
    </rPh>
    <rPh sb="44" eb="46">
      <t>ヘンコウ</t>
    </rPh>
    <phoneticPr fontId="3"/>
  </si>
  <si>
    <t>持参薬システム</t>
    <rPh sb="0" eb="2">
      <t>ジサン</t>
    </rPh>
    <rPh sb="2" eb="3">
      <t>ヤク</t>
    </rPh>
    <phoneticPr fontId="6"/>
  </si>
  <si>
    <t>薬剤管理指導支援システム</t>
  </si>
  <si>
    <t>服薬指導システム</t>
    <rPh sb="0" eb="2">
      <t>フクヤク</t>
    </rPh>
    <rPh sb="2" eb="4">
      <t>シドウ</t>
    </rPh>
    <phoneticPr fontId="6"/>
  </si>
  <si>
    <t>医薬品情報検索システム</t>
  </si>
  <si>
    <t>医薬品情報システム</t>
    <rPh sb="0" eb="3">
      <t>イヤクヒン</t>
    </rPh>
    <rPh sb="3" eb="5">
      <t>ジョウホウ</t>
    </rPh>
    <phoneticPr fontId="6"/>
  </si>
  <si>
    <t>調剤システム</t>
    <rPh sb="0" eb="2">
      <t>チョウザイ</t>
    </rPh>
    <phoneticPr fontId="3"/>
  </si>
  <si>
    <t>調剤管理システム</t>
    <rPh sb="2" eb="4">
      <t>カンリ</t>
    </rPh>
    <phoneticPr fontId="6"/>
  </si>
  <si>
    <t>注射払出システム（アンプルピッカーシステム）</t>
    <phoneticPr fontId="3"/>
  </si>
  <si>
    <t>注射払出システム（アンプルピッカーシステム）</t>
    <phoneticPr fontId="1"/>
  </si>
  <si>
    <t>病棟薬剤業務支援システム</t>
    <rPh sb="0" eb="2">
      <t>ビョウトウ</t>
    </rPh>
    <rPh sb="2" eb="4">
      <t>ヤクザイ</t>
    </rPh>
    <rPh sb="4" eb="6">
      <t>ギョウム</t>
    </rPh>
    <rPh sb="6" eb="8">
      <t>シエン</t>
    </rPh>
    <phoneticPr fontId="3"/>
  </si>
  <si>
    <t>Ward　Meister</t>
  </si>
  <si>
    <t>レジメンシステム（薬剤部門）</t>
    <phoneticPr fontId="1"/>
  </si>
  <si>
    <t>A87</t>
    <phoneticPr fontId="1"/>
  </si>
  <si>
    <t>検体検査</t>
  </si>
  <si>
    <t>CLINILAN　GL3</t>
  </si>
  <si>
    <t>検体検査システム</t>
    <rPh sb="0" eb="2">
      <t>ケンタイ</t>
    </rPh>
    <rPh sb="2" eb="4">
      <t>ケンサ</t>
    </rPh>
    <phoneticPr fontId="6"/>
  </si>
  <si>
    <t>細菌検査</t>
  </si>
  <si>
    <t>細菌検査システム</t>
    <rPh sb="0" eb="2">
      <t>サイキン</t>
    </rPh>
    <phoneticPr fontId="3"/>
  </si>
  <si>
    <t>CLINILAN　MB３</t>
  </si>
  <si>
    <t>細菌検査システム</t>
    <rPh sb="0" eb="2">
      <t>サイキン</t>
    </rPh>
    <rPh sb="2" eb="4">
      <t>ケンサ</t>
    </rPh>
    <phoneticPr fontId="6"/>
  </si>
  <si>
    <t>輸血製剤・製剤管理システム</t>
    <rPh sb="2" eb="4">
      <t>セイザイ</t>
    </rPh>
    <rPh sb="5" eb="7">
      <t>セイザイ</t>
    </rPh>
    <phoneticPr fontId="3"/>
  </si>
  <si>
    <t>CLINILAN BT</t>
  </si>
  <si>
    <t>輸血管理システム</t>
    <rPh sb="0" eb="2">
      <t>ユケツ</t>
    </rPh>
    <rPh sb="2" eb="4">
      <t>カンリ</t>
    </rPh>
    <phoneticPr fontId="6"/>
  </si>
  <si>
    <t>採血管発行システム</t>
  </si>
  <si>
    <t>採血管発行システム</t>
    <rPh sb="0" eb="2">
      <t>サイケツ</t>
    </rPh>
    <rPh sb="2" eb="3">
      <t>カン</t>
    </rPh>
    <rPh sb="3" eb="5">
      <t>ハッコウ</t>
    </rPh>
    <phoneticPr fontId="3"/>
  </si>
  <si>
    <t>BC-ROBO</t>
  </si>
  <si>
    <t>採血管発行管理</t>
    <rPh sb="0" eb="3">
      <t>サイケツカン</t>
    </rPh>
    <rPh sb="3" eb="5">
      <t>ハッコウ</t>
    </rPh>
    <rPh sb="5" eb="7">
      <t>カンリ</t>
    </rPh>
    <phoneticPr fontId="6"/>
  </si>
  <si>
    <t>採血管アシストソリューション</t>
  </si>
  <si>
    <t>検査受付システム</t>
    <rPh sb="0" eb="2">
      <t>ケンサ</t>
    </rPh>
    <rPh sb="2" eb="4">
      <t>ウケツケ</t>
    </rPh>
    <phoneticPr fontId="6"/>
  </si>
  <si>
    <t>-</t>
  </si>
  <si>
    <t>血液ガス分析</t>
    <rPh sb="0" eb="2">
      <t>ケツエキ</t>
    </rPh>
    <rPh sb="4" eb="6">
      <t>ブンセキ</t>
    </rPh>
    <phoneticPr fontId="3"/>
  </si>
  <si>
    <t>AQURE</t>
  </si>
  <si>
    <t>i-STAT</t>
  </si>
  <si>
    <t>病理・細胞診検査業務支援システム</t>
  </si>
  <si>
    <t>病理検査システム</t>
    <rPh sb="0" eb="2">
      <t>ビョウリ</t>
    </rPh>
    <rPh sb="2" eb="4">
      <t>ケンサ</t>
    </rPh>
    <phoneticPr fontId="6"/>
  </si>
  <si>
    <t>感染管理支援システム</t>
  </si>
  <si>
    <t>ベックマン</t>
  </si>
  <si>
    <t>ICT-Web</t>
  </si>
  <si>
    <t>感染管理システム</t>
    <rPh sb="0" eb="2">
      <t>カンセン</t>
    </rPh>
    <rPh sb="2" eb="4">
      <t>カンリ</t>
    </rPh>
    <phoneticPr fontId="6"/>
  </si>
  <si>
    <t>CLINILAN　IC-3</t>
  </si>
  <si>
    <t>血糖管理システム</t>
    <rPh sb="0" eb="2">
      <t>ケットウ</t>
    </rPh>
    <rPh sb="2" eb="4">
      <t>カンリ</t>
    </rPh>
    <phoneticPr fontId="6"/>
  </si>
  <si>
    <t>Accu-Chek</t>
  </si>
  <si>
    <t>物品管理担当で調達</t>
    <phoneticPr fontId="1"/>
  </si>
  <si>
    <t>周産期管理システム</t>
    <rPh sb="0" eb="3">
      <t>シュウサンキ</t>
    </rPh>
    <rPh sb="3" eb="5">
      <t>カンリ</t>
    </rPh>
    <phoneticPr fontId="6"/>
  </si>
  <si>
    <t>NSTシステム</t>
  </si>
  <si>
    <t>MegaOakアシストNST</t>
  </si>
  <si>
    <t>栄養給食管理システム</t>
  </si>
  <si>
    <t>栄養部門システム</t>
    <rPh sb="0" eb="2">
      <t>エイヨウ</t>
    </rPh>
    <rPh sb="2" eb="4">
      <t>ブモン</t>
    </rPh>
    <phoneticPr fontId="6"/>
  </si>
  <si>
    <t>53に含む</t>
    <rPh sb="3" eb="4">
      <t>フク</t>
    </rPh>
    <phoneticPr fontId="1"/>
  </si>
  <si>
    <t>53に含まれているはず</t>
    <rPh sb="3" eb="4">
      <t>フク</t>
    </rPh>
    <phoneticPr fontId="1"/>
  </si>
  <si>
    <t>リハビリ部門システム</t>
    <rPh sb="4" eb="6">
      <t>ブモン</t>
    </rPh>
    <phoneticPr fontId="6"/>
  </si>
  <si>
    <t>カルテ記事記載システム</t>
    <phoneticPr fontId="1"/>
  </si>
  <si>
    <t>汎用画像システム</t>
  </si>
  <si>
    <t>Claio</t>
  </si>
  <si>
    <t>汎用画像管理システム</t>
    <rPh sb="0" eb="2">
      <t>ハンヨウ</t>
    </rPh>
    <rPh sb="2" eb="4">
      <t>ガゾウ</t>
    </rPh>
    <rPh sb="4" eb="6">
      <t>カンリ</t>
    </rPh>
    <phoneticPr fontId="6"/>
  </si>
  <si>
    <t>スキャン管理システム</t>
  </si>
  <si>
    <t>褥瘡管理システム</t>
    <rPh sb="2" eb="4">
      <t>カンリ</t>
    </rPh>
    <phoneticPr fontId="3"/>
  </si>
  <si>
    <t>褥瘡管理システム</t>
    <rPh sb="0" eb="2">
      <t>ジョクソウ</t>
    </rPh>
    <rPh sb="2" eb="4">
      <t>カンリ</t>
    </rPh>
    <phoneticPr fontId="6"/>
  </si>
  <si>
    <t>透析支援システム</t>
    <rPh sb="0" eb="2">
      <t>トウセキ</t>
    </rPh>
    <rPh sb="2" eb="4">
      <t>シエン</t>
    </rPh>
    <phoneticPr fontId="3"/>
  </si>
  <si>
    <t>ZERO　HD</t>
  </si>
  <si>
    <t>透析部門システム</t>
    <rPh sb="0" eb="2">
      <t>トウセキ</t>
    </rPh>
    <rPh sb="2" eb="4">
      <t>ブモン</t>
    </rPh>
    <phoneticPr fontId="6"/>
  </si>
  <si>
    <t>文書作成・管理ツール</t>
  </si>
  <si>
    <t>ニッセイ情報テクノロジー</t>
  </si>
  <si>
    <t>MEDI-Papyrus</t>
  </si>
  <si>
    <t>診断書作成支援システム</t>
    <rPh sb="0" eb="3">
      <t>シンダンショ</t>
    </rPh>
    <rPh sb="3" eb="5">
      <t>サクセイ</t>
    </rPh>
    <rPh sb="5" eb="7">
      <t>シエン</t>
    </rPh>
    <phoneticPr fontId="6"/>
  </si>
  <si>
    <t>診療録管理／退院サマリ</t>
    <phoneticPr fontId="1"/>
  </si>
  <si>
    <t>68に含む</t>
    <rPh sb="3" eb="4">
      <t>フク</t>
    </rPh>
    <phoneticPr fontId="1"/>
  </si>
  <si>
    <t>がん登録システム</t>
    <rPh sb="2" eb="4">
      <t>トウロク</t>
    </rPh>
    <phoneticPr fontId="6"/>
  </si>
  <si>
    <t>外来基本カード・カルテ管理システム</t>
    <rPh sb="0" eb="2">
      <t>ガイライ</t>
    </rPh>
    <rPh sb="2" eb="4">
      <t>キホン</t>
    </rPh>
    <rPh sb="11" eb="13">
      <t>カンリ</t>
    </rPh>
    <phoneticPr fontId="3"/>
  </si>
  <si>
    <t>FANTOL</t>
  </si>
  <si>
    <t>ファントルくん</t>
  </si>
  <si>
    <t>e-Learningシステム</t>
  </si>
  <si>
    <t>I-STUDY</t>
  </si>
  <si>
    <t>令和4年度7月更新</t>
    <rPh sb="0" eb="2">
      <t>レイワ</t>
    </rPh>
    <rPh sb="3" eb="5">
      <t>ネンド</t>
    </rPh>
    <rPh sb="6" eb="7">
      <t>ガツ</t>
    </rPh>
    <rPh sb="7" eb="9">
      <t>コウシン</t>
    </rPh>
    <phoneticPr fontId="3"/>
  </si>
  <si>
    <t>データウェアハウス</t>
  </si>
  <si>
    <t>DWHシステム</t>
  </si>
  <si>
    <t>A88</t>
    <phoneticPr fontId="1"/>
  </si>
  <si>
    <t>院内ポータル</t>
    <rPh sb="0" eb="2">
      <t>インナイ</t>
    </rPh>
    <phoneticPr fontId="3"/>
  </si>
  <si>
    <t>ポータルシステム</t>
  </si>
  <si>
    <t>グループウェアシステム</t>
  </si>
  <si>
    <t>CoMedix</t>
  </si>
  <si>
    <t>78：グループウェアに埋め込んでいる</t>
    <rPh sb="11" eb="12">
      <t>ウ</t>
    </rPh>
    <rPh sb="13" eb="14">
      <t>コ</t>
    </rPh>
    <phoneticPr fontId="1"/>
  </si>
  <si>
    <t>指静脈認証システム</t>
    <rPh sb="0" eb="1">
      <t>ユビ</t>
    </rPh>
    <rPh sb="1" eb="3">
      <t>ジョウミャク</t>
    </rPh>
    <phoneticPr fontId="3"/>
  </si>
  <si>
    <t>指静脈認証システム</t>
    <rPh sb="0" eb="1">
      <t>ユビ</t>
    </rPh>
    <rPh sb="1" eb="3">
      <t>ジョウミャク</t>
    </rPh>
    <rPh sb="3" eb="5">
      <t>ニンショウ</t>
    </rPh>
    <phoneticPr fontId="6"/>
  </si>
  <si>
    <t>セキュリティ対策システム</t>
    <rPh sb="6" eb="8">
      <t>タイサク</t>
    </rPh>
    <phoneticPr fontId="3"/>
  </si>
  <si>
    <t>セキュリティ管理システム</t>
    <rPh sb="6" eb="8">
      <t>カンリ</t>
    </rPh>
    <phoneticPr fontId="6"/>
  </si>
  <si>
    <t>ウィルス対策システム</t>
    <rPh sb="4" eb="6">
      <t>タイサク</t>
    </rPh>
    <phoneticPr fontId="3"/>
  </si>
  <si>
    <t>ウイルス対策</t>
    <rPh sb="4" eb="6">
      <t>タイサク</t>
    </rPh>
    <phoneticPr fontId="6"/>
  </si>
  <si>
    <t>日本語入力システム</t>
    <rPh sb="0" eb="3">
      <t>ニホンゴ</t>
    </rPh>
    <rPh sb="3" eb="5">
      <t>ニュウリョク</t>
    </rPh>
    <phoneticPr fontId="6"/>
  </si>
  <si>
    <t>A89</t>
    <phoneticPr fontId="1"/>
  </si>
  <si>
    <t>SurveillanceSystem</t>
  </si>
  <si>
    <t>A90</t>
    <phoneticPr fontId="1"/>
  </si>
  <si>
    <t>治験管理システム</t>
  </si>
  <si>
    <t>手術部門システム</t>
    <rPh sb="0" eb="2">
      <t>シュジュツ</t>
    </rPh>
    <rPh sb="2" eb="4">
      <t>ブモン</t>
    </rPh>
    <phoneticPr fontId="3"/>
  </si>
  <si>
    <t>手術系システム</t>
    <rPh sb="0" eb="2">
      <t>シュジュツ</t>
    </rPh>
    <rPh sb="2" eb="3">
      <t>ケイ</t>
    </rPh>
    <phoneticPr fontId="6"/>
  </si>
  <si>
    <t>重症系部門システム</t>
    <rPh sb="0" eb="2">
      <t>ジュウショウ</t>
    </rPh>
    <rPh sb="3" eb="5">
      <t>ブモン</t>
    </rPh>
    <phoneticPr fontId="1"/>
  </si>
  <si>
    <t>重症系システム</t>
    <rPh sb="0" eb="2">
      <t>ジュウショウ</t>
    </rPh>
    <rPh sb="2" eb="3">
      <t>ケイ</t>
    </rPh>
    <phoneticPr fontId="3"/>
  </si>
  <si>
    <t>重症系部門システム</t>
    <phoneticPr fontId="1"/>
  </si>
  <si>
    <t>重症系システム</t>
    <rPh sb="0" eb="2">
      <t>ジュウショウ</t>
    </rPh>
    <rPh sb="2" eb="3">
      <t>ケイ</t>
    </rPh>
    <phoneticPr fontId="6"/>
  </si>
  <si>
    <t>初療システム</t>
    <rPh sb="0" eb="2">
      <t>ショリョウ</t>
    </rPh>
    <phoneticPr fontId="6"/>
  </si>
  <si>
    <t>A91</t>
    <phoneticPr fontId="1"/>
  </si>
  <si>
    <t>遠隔ICUシステム（Tele-ICU）</t>
  </si>
  <si>
    <t>術野映像管理システム</t>
    <rPh sb="0" eb="2">
      <t>ジュツヤ</t>
    </rPh>
    <rPh sb="2" eb="4">
      <t>エイゾウ</t>
    </rPh>
    <rPh sb="4" eb="6">
      <t>カンリ</t>
    </rPh>
    <phoneticPr fontId="3"/>
  </si>
  <si>
    <t>RadiQuest/RIS</t>
  </si>
  <si>
    <t>放射線情報システム</t>
    <rPh sb="0" eb="3">
      <t>ホウシャセン</t>
    </rPh>
    <rPh sb="3" eb="5">
      <t>ジョウホウ</t>
    </rPh>
    <phoneticPr fontId="6"/>
  </si>
  <si>
    <t>RadiQuest/TheraRIS</t>
  </si>
  <si>
    <t>放射線治療システム（治療RIS）</t>
    <rPh sb="0" eb="3">
      <t>ホウシャセン</t>
    </rPh>
    <rPh sb="3" eb="5">
      <t>チリョウ</t>
    </rPh>
    <rPh sb="10" eb="12">
      <t>チリョウ</t>
    </rPh>
    <phoneticPr fontId="6"/>
  </si>
  <si>
    <t>RadiQuest/Work</t>
  </si>
  <si>
    <t>統合検査レポート管理システム</t>
  </si>
  <si>
    <t>ResultManager</t>
  </si>
  <si>
    <t>放射線レポートシステム</t>
    <rPh sb="0" eb="3">
      <t>ホウシャセン</t>
    </rPh>
    <phoneticPr fontId="6"/>
  </si>
  <si>
    <t>フイルムレスシステム</t>
  </si>
  <si>
    <t>フイルムレスシステム（PACS）</t>
  </si>
  <si>
    <t>A92</t>
    <phoneticPr fontId="1"/>
  </si>
  <si>
    <t>DICOM画像データ統合管理ソフトウェア</t>
    <phoneticPr fontId="1"/>
  </si>
  <si>
    <t>A93</t>
    <phoneticPr fontId="1"/>
  </si>
  <si>
    <t>Eフィルム</t>
    <phoneticPr fontId="1"/>
  </si>
  <si>
    <t>A94</t>
  </si>
  <si>
    <t>SYNAPSE Conference</t>
  </si>
  <si>
    <t>A95</t>
  </si>
  <si>
    <t>SYNAPSE Case DB</t>
  </si>
  <si>
    <t>A96</t>
  </si>
  <si>
    <t>OP-A</t>
  </si>
  <si>
    <t>A97</t>
  </si>
  <si>
    <t>A98</t>
  </si>
  <si>
    <t>3D画像解析システム</t>
  </si>
  <si>
    <t>SYNAPSE VINCENT</t>
  </si>
  <si>
    <t>3次元画像解析システム</t>
    <rPh sb="1" eb="3">
      <t>ジゲン</t>
    </rPh>
    <rPh sb="3" eb="5">
      <t>ガゾウ</t>
    </rPh>
    <rPh sb="5" eb="7">
      <t>カイセキ</t>
    </rPh>
    <phoneticPr fontId="6"/>
  </si>
  <si>
    <t>被ばく線量管理システム</t>
    <rPh sb="0" eb="1">
      <t>ヒ</t>
    </rPh>
    <rPh sb="3" eb="5">
      <t>センリョウ</t>
    </rPh>
    <rPh sb="5" eb="7">
      <t>カンリ</t>
    </rPh>
    <phoneticPr fontId="6"/>
  </si>
  <si>
    <t>Dose Manager</t>
  </si>
  <si>
    <t>データ統合アーカイブ</t>
    <rPh sb="3" eb="5">
      <t>トウゴウ</t>
    </rPh>
    <phoneticPr fontId="6"/>
  </si>
  <si>
    <t>Synapse VNA</t>
  </si>
  <si>
    <t>A99</t>
    <phoneticPr fontId="1"/>
  </si>
  <si>
    <t>A100</t>
    <phoneticPr fontId="1"/>
  </si>
  <si>
    <t>循環器動画ネットワークシステム</t>
    <rPh sb="3" eb="5">
      <t>ドウガ</t>
    </rPh>
    <phoneticPr fontId="3"/>
  </si>
  <si>
    <t>循環器動画システム</t>
    <rPh sb="0" eb="3">
      <t>ジュンカンキ</t>
    </rPh>
    <rPh sb="3" eb="5">
      <t>ドウガ</t>
    </rPh>
    <phoneticPr fontId="6"/>
  </si>
  <si>
    <t>歯科画像システム</t>
    <rPh sb="0" eb="2">
      <t>シカ</t>
    </rPh>
    <rPh sb="2" eb="4">
      <t>ガゾウ</t>
    </rPh>
    <phoneticPr fontId="6"/>
  </si>
  <si>
    <t>内視鏡検査</t>
    <phoneticPr fontId="1"/>
  </si>
  <si>
    <t>内視鏡システム</t>
    <rPh sb="0" eb="3">
      <t>ナイシキョウ</t>
    </rPh>
    <phoneticPr fontId="6"/>
  </si>
  <si>
    <t>内視鏡ファイリングシステム</t>
  </si>
  <si>
    <t>超音波システム</t>
    <rPh sb="0" eb="3">
      <t>チョウオンパ</t>
    </rPh>
    <phoneticPr fontId="6"/>
  </si>
  <si>
    <t>49に含まれる</t>
    <rPh sb="3" eb="4">
      <t>フク</t>
    </rPh>
    <phoneticPr fontId="1"/>
  </si>
  <si>
    <t>超音波画像・レポートシステム</t>
  </si>
  <si>
    <t>echology</t>
  </si>
  <si>
    <t>生理波形画像システム</t>
  </si>
  <si>
    <t>・リース満了後購入済み
・令和4年7月更新予定</t>
    <rPh sb="4" eb="7">
      <t>マンリョウゴ</t>
    </rPh>
    <rPh sb="7" eb="9">
      <t>コウニュウ</t>
    </rPh>
    <rPh sb="9" eb="10">
      <t>ズ</t>
    </rPh>
    <rPh sb="13" eb="15">
      <t>レイワ</t>
    </rPh>
    <rPh sb="16" eb="17">
      <t>ネン</t>
    </rPh>
    <rPh sb="18" eb="19">
      <t>ガツ</t>
    </rPh>
    <rPh sb="19" eb="21">
      <t>コウシン</t>
    </rPh>
    <rPh sb="21" eb="23">
      <t>ヨテイ</t>
    </rPh>
    <phoneticPr fontId="3"/>
  </si>
  <si>
    <t>生理検査システム</t>
    <rPh sb="0" eb="2">
      <t>セイリ</t>
    </rPh>
    <rPh sb="2" eb="4">
      <t>ケンサ</t>
    </rPh>
    <phoneticPr fontId="6"/>
  </si>
  <si>
    <t>34に含む</t>
    <rPh sb="3" eb="4">
      <t>フク</t>
    </rPh>
    <phoneticPr fontId="1"/>
  </si>
  <si>
    <t>心電図ファイリングシステム</t>
    <rPh sb="0" eb="3">
      <t>シンデンズ</t>
    </rPh>
    <phoneticPr fontId="6"/>
  </si>
  <si>
    <t>EFS-8800システム</t>
  </si>
  <si>
    <t>脳神経生理検査データネットワークシステム</t>
    <rPh sb="0" eb="3">
      <t>ノウシンケイ</t>
    </rPh>
    <rPh sb="3" eb="5">
      <t>セイリ</t>
    </rPh>
    <rPh sb="5" eb="7">
      <t>ケンサ</t>
    </rPh>
    <phoneticPr fontId="3"/>
  </si>
  <si>
    <t>（別紙３）</t>
    <rPh sb="1" eb="3">
      <t>ベッシ</t>
    </rPh>
    <phoneticPr fontId="3"/>
  </si>
  <si>
    <t>整理番号</t>
    <rPh sb="0" eb="2">
      <t>セイリ</t>
    </rPh>
    <rPh sb="2" eb="4">
      <t>バンゴウ</t>
    </rPh>
    <phoneticPr fontId="7"/>
  </si>
  <si>
    <t>調達業者名</t>
    <rPh sb="0" eb="2">
      <t>チョウタツ</t>
    </rPh>
    <rPh sb="2" eb="4">
      <t>ギョウシャ</t>
    </rPh>
    <rPh sb="4" eb="5">
      <t>メイ</t>
    </rPh>
    <phoneticPr fontId="7"/>
  </si>
  <si>
    <t>導入アプリケーション</t>
    <rPh sb="0" eb="2">
      <t>ドウニュウ</t>
    </rPh>
    <phoneticPr fontId="3"/>
  </si>
  <si>
    <t>導入時期
（更新や新規導入を問いません。）</t>
    <rPh sb="0" eb="2">
      <t>ドウニュウ</t>
    </rPh>
    <rPh sb="2" eb="4">
      <t>ジキ</t>
    </rPh>
    <rPh sb="6" eb="8">
      <t>コウシン</t>
    </rPh>
    <rPh sb="9" eb="11">
      <t>シンキ</t>
    </rPh>
    <rPh sb="11" eb="13">
      <t>ドウニュウ</t>
    </rPh>
    <rPh sb="14" eb="15">
      <t>ト</t>
    </rPh>
    <phoneticPr fontId="3"/>
  </si>
  <si>
    <t>導入形態
（購入 ｏr リース）</t>
    <rPh sb="0" eb="2">
      <t>ドウニュウ</t>
    </rPh>
    <rPh sb="2" eb="4">
      <t>ケイタイ</t>
    </rPh>
    <rPh sb="6" eb="8">
      <t>コウニュウ</t>
    </rPh>
    <phoneticPr fontId="3"/>
  </si>
  <si>
    <t>購入の場合、
調達内訳</t>
    <rPh sb="0" eb="2">
      <t>コウニュウ</t>
    </rPh>
    <rPh sb="3" eb="5">
      <t>バアイ</t>
    </rPh>
    <rPh sb="7" eb="9">
      <t>チョウタツ</t>
    </rPh>
    <rPh sb="9" eb="11">
      <t>ウチワケ</t>
    </rPh>
    <phoneticPr fontId="3"/>
  </si>
  <si>
    <t>リースの場合、
リース期間及びリース料金</t>
    <rPh sb="4" eb="6">
      <t>バアイ</t>
    </rPh>
    <rPh sb="11" eb="13">
      <t>キカン</t>
    </rPh>
    <rPh sb="13" eb="14">
      <t>オヨ</t>
    </rPh>
    <rPh sb="18" eb="20">
      <t>リョウキン</t>
    </rPh>
    <phoneticPr fontId="3"/>
  </si>
  <si>
    <t>年間保守費用
（年換算）
（千円）</t>
    <rPh sb="0" eb="2">
      <t>ネンカン</t>
    </rPh>
    <rPh sb="2" eb="4">
      <t>ホシュ</t>
    </rPh>
    <rPh sb="4" eb="6">
      <t>ヒヨウ</t>
    </rPh>
    <rPh sb="8" eb="9">
      <t>トシ</t>
    </rPh>
    <rPh sb="9" eb="11">
      <t>カンサン</t>
    </rPh>
    <rPh sb="14" eb="16">
      <t>センエン</t>
    </rPh>
    <phoneticPr fontId="3"/>
  </si>
  <si>
    <t>仮想化の対応
（仮想サーバ、仮想デスクトップ及びソフトウェア名）</t>
    <rPh sb="0" eb="3">
      <t>カソウカ</t>
    </rPh>
    <rPh sb="4" eb="6">
      <t>タイオウ</t>
    </rPh>
    <rPh sb="8" eb="10">
      <t>カソウ</t>
    </rPh>
    <rPh sb="14" eb="16">
      <t>カソウ</t>
    </rPh>
    <rPh sb="22" eb="23">
      <t>オヨ</t>
    </rPh>
    <rPh sb="30" eb="31">
      <t>メイ</t>
    </rPh>
    <phoneticPr fontId="3"/>
  </si>
  <si>
    <t>特記事項
（ハード更新予定等の特記事項）</t>
    <rPh sb="0" eb="2">
      <t>トッキ</t>
    </rPh>
    <rPh sb="2" eb="4">
      <t>ジコウ</t>
    </rPh>
    <rPh sb="9" eb="11">
      <t>コウシン</t>
    </rPh>
    <rPh sb="11" eb="13">
      <t>ヨテイ</t>
    </rPh>
    <rPh sb="13" eb="14">
      <t>トウ</t>
    </rPh>
    <rPh sb="15" eb="17">
      <t>トッキ</t>
    </rPh>
    <rPh sb="17" eb="19">
      <t>ジコウ</t>
    </rPh>
    <phoneticPr fontId="3"/>
  </si>
  <si>
    <t>導入費
（千円）</t>
    <rPh sb="0" eb="2">
      <t>ドウニュウ</t>
    </rPh>
    <rPh sb="2" eb="3">
      <t>ヒ</t>
    </rPh>
    <rPh sb="5" eb="7">
      <t>センエン</t>
    </rPh>
    <phoneticPr fontId="3"/>
  </si>
  <si>
    <t>ハードウェアは導入費用に含むのか</t>
    <rPh sb="7" eb="9">
      <t>ドウニュウ</t>
    </rPh>
    <rPh sb="9" eb="11">
      <t>ヒヨウ</t>
    </rPh>
    <rPh sb="12" eb="13">
      <t>フク</t>
    </rPh>
    <phoneticPr fontId="3"/>
  </si>
  <si>
    <t>リース期間</t>
    <rPh sb="3" eb="5">
      <t>キカン</t>
    </rPh>
    <phoneticPr fontId="3"/>
  </si>
  <si>
    <t>総リース料金
（千円）</t>
    <rPh sb="0" eb="1">
      <t>ソウ</t>
    </rPh>
    <rPh sb="4" eb="6">
      <t>リョウキン</t>
    </rPh>
    <phoneticPr fontId="3"/>
  </si>
  <si>
    <t>＜基幹システム＞</t>
    <rPh sb="1" eb="3">
      <t>キカン</t>
    </rPh>
    <phoneticPr fontId="3"/>
  </si>
  <si>
    <t>病院カルテシステム
（電子カルテ、医事会計、参照カルテ、DWH、統合部門ライブラリ等、端末展開、端末及び周辺機器の購入）</t>
    <rPh sb="0" eb="2">
      <t>ビョウイン</t>
    </rPh>
    <rPh sb="11" eb="13">
      <t>デンシ</t>
    </rPh>
    <rPh sb="17" eb="19">
      <t>イジ</t>
    </rPh>
    <rPh sb="19" eb="21">
      <t>カイケイ</t>
    </rPh>
    <rPh sb="22" eb="24">
      <t>サンショウ</t>
    </rPh>
    <rPh sb="32" eb="34">
      <t>トウゴウ</t>
    </rPh>
    <rPh sb="34" eb="36">
      <t>ブモン</t>
    </rPh>
    <rPh sb="41" eb="42">
      <t>トウ</t>
    </rPh>
    <rPh sb="43" eb="45">
      <t>タンマツ</t>
    </rPh>
    <rPh sb="45" eb="47">
      <t>テンカイ</t>
    </rPh>
    <rPh sb="48" eb="50">
      <t>タンマツ</t>
    </rPh>
    <rPh sb="50" eb="51">
      <t>オヨ</t>
    </rPh>
    <rPh sb="52" eb="54">
      <t>シュウヘン</t>
    </rPh>
    <rPh sb="54" eb="56">
      <t>キキ</t>
    </rPh>
    <rPh sb="57" eb="59">
      <t>コウニュウ</t>
    </rPh>
    <phoneticPr fontId="7"/>
  </si>
  <si>
    <t>NECキャピタルソリューション</t>
    <phoneticPr fontId="3"/>
  </si>
  <si>
    <t>日本電気</t>
    <rPh sb="0" eb="2">
      <t>ニホン</t>
    </rPh>
    <rPh sb="2" eb="4">
      <t>デンキ</t>
    </rPh>
    <phoneticPr fontId="3"/>
  </si>
  <si>
    <t>MegaOakHR R9.0</t>
    <phoneticPr fontId="3"/>
  </si>
  <si>
    <t>平成27年7月</t>
    <rPh sb="0" eb="2">
      <t>ヘイセイ</t>
    </rPh>
    <rPh sb="4" eb="5">
      <t>ネン</t>
    </rPh>
    <rPh sb="6" eb="7">
      <t>ガツ</t>
    </rPh>
    <phoneticPr fontId="3"/>
  </si>
  <si>
    <t>リース</t>
  </si>
  <si>
    <t>一部仮想</t>
    <rPh sb="0" eb="4">
      <t>イチブカソウ</t>
    </rPh>
    <phoneticPr fontId="3"/>
  </si>
  <si>
    <t>＜部門システム＞</t>
    <rPh sb="1" eb="3">
      <t>ブモン</t>
    </rPh>
    <phoneticPr fontId="3"/>
  </si>
  <si>
    <t>NECソリューションイノベータ</t>
    <phoneticPr fontId="3"/>
  </si>
  <si>
    <t>整理番号1に含む</t>
    <rPh sb="0" eb="2">
      <t>セイリ</t>
    </rPh>
    <rPh sb="2" eb="4">
      <t>バンゴウ</t>
    </rPh>
    <rPh sb="6" eb="7">
      <t>フク</t>
    </rPh>
    <phoneticPr fontId="3"/>
  </si>
  <si>
    <t>仮想（VMware）</t>
    <rPh sb="0" eb="2">
      <t>カソウ</t>
    </rPh>
    <phoneticPr fontId="3"/>
  </si>
  <si>
    <t>willcommunity 2.0/EIP</t>
    <phoneticPr fontId="3"/>
  </si>
  <si>
    <t>MegaOakDWH</t>
  </si>
  <si>
    <t>診療録管理／退院サマリ</t>
  </si>
  <si>
    <t>MegaOakIBARSⅡ</t>
    <phoneticPr fontId="3"/>
  </si>
  <si>
    <t>MegaOakDPC</t>
    <phoneticPr fontId="3"/>
  </si>
  <si>
    <t>看護支援システム</t>
  </si>
  <si>
    <t>看護情報携帯端末システム</t>
  </si>
  <si>
    <t>CWS</t>
  </si>
  <si>
    <t>PrimeVitaPlus</t>
    <phoneticPr fontId="3"/>
  </si>
  <si>
    <t>エイアンドティー</t>
  </si>
  <si>
    <t>CLINILAN BT</t>
    <phoneticPr fontId="3"/>
  </si>
  <si>
    <t>カルテ記事記載システム</t>
  </si>
  <si>
    <t>C-Note</t>
  </si>
  <si>
    <t>J-Repoter</t>
  </si>
  <si>
    <t>ベックマン</t>
    <phoneticPr fontId="3"/>
  </si>
  <si>
    <t>治験管理システム</t>
    <phoneticPr fontId="3"/>
  </si>
  <si>
    <t>オンライン診療データ分析システム</t>
    <rPh sb="5" eb="7">
      <t>シンリョウ</t>
    </rPh>
    <rPh sb="10" eb="12">
      <t>ブンセキ</t>
    </rPh>
    <phoneticPr fontId="3"/>
  </si>
  <si>
    <t>CLISTA</t>
    <phoneticPr fontId="1"/>
  </si>
  <si>
    <t>ハイソテック</t>
    <phoneticPr fontId="3"/>
  </si>
  <si>
    <r>
      <t xml:space="preserve">レジメンシステム（薬剤部門）
</t>
    </r>
    <r>
      <rPr>
        <sz val="10"/>
        <color rgb="FFFF0000"/>
        <rFont val="ＭＳ Ｐゴシック"/>
        <family val="3"/>
        <charset val="128"/>
      </rPr>
      <t>⇒　No24のこと？仕様書上グレーアウト</t>
    </r>
    <rPh sb="9" eb="11">
      <t>ヤクザイ</t>
    </rPh>
    <rPh sb="11" eb="13">
      <t>ブモン</t>
    </rPh>
    <phoneticPr fontId="3"/>
  </si>
  <si>
    <t>PHC</t>
    <phoneticPr fontId="3"/>
  </si>
  <si>
    <t>退院病歴システム</t>
    <phoneticPr fontId="3"/>
  </si>
  <si>
    <t>カルテ管理システム</t>
    <phoneticPr fontId="3"/>
  </si>
  <si>
    <t>SKY</t>
    <phoneticPr fontId="3"/>
  </si>
  <si>
    <t>SKYSEA</t>
    <phoneticPr fontId="3"/>
  </si>
  <si>
    <t>BROADCOM</t>
    <phoneticPr fontId="3"/>
  </si>
  <si>
    <t>SymantecEndpointProtection</t>
    <phoneticPr fontId="3"/>
  </si>
  <si>
    <t>POSレジシステム</t>
    <phoneticPr fontId="3"/>
  </si>
  <si>
    <t>平成27年３月</t>
    <rPh sb="0" eb="2">
      <t>ヘイセイ</t>
    </rPh>
    <rPh sb="4" eb="5">
      <t>ネン</t>
    </rPh>
    <rPh sb="6" eb="7">
      <t>ガツ</t>
    </rPh>
    <phoneticPr fontId="3"/>
  </si>
  <si>
    <t>含む</t>
    <rPh sb="0" eb="1">
      <t>フク</t>
    </rPh>
    <phoneticPr fontId="3"/>
  </si>
  <si>
    <t>保守対象外</t>
    <rPh sb="0" eb="2">
      <t>ホシュ</t>
    </rPh>
    <rPh sb="2" eb="5">
      <t>タイショウガイ</t>
    </rPh>
    <phoneticPr fontId="3"/>
  </si>
  <si>
    <t>平成20年7月</t>
  </si>
  <si>
    <t>平成29年3月</t>
  </si>
  <si>
    <t>サーバのみ含む
認証装置は除く</t>
    <rPh sb="5" eb="6">
      <t>フク</t>
    </rPh>
    <rPh sb="8" eb="10">
      <t>ニンショウ</t>
    </rPh>
    <rPh sb="10" eb="12">
      <t>ソウチ</t>
    </rPh>
    <rPh sb="13" eb="14">
      <t>ノゾ</t>
    </rPh>
    <phoneticPr fontId="3"/>
  </si>
  <si>
    <t>令和3年度更新予定</t>
    <rPh sb="0" eb="2">
      <t>レイワ</t>
    </rPh>
    <rPh sb="3" eb="5">
      <t>ネンド</t>
    </rPh>
    <rPh sb="5" eb="7">
      <t>コウシン</t>
    </rPh>
    <rPh sb="7" eb="9">
      <t>ヨテイ</t>
    </rPh>
    <phoneticPr fontId="3"/>
  </si>
  <si>
    <t>ソフト: 11,340
ハード: 37,695</t>
    <phoneticPr fontId="3"/>
  </si>
  <si>
    <t>整理番号41に含む</t>
    <phoneticPr fontId="3"/>
  </si>
  <si>
    <t>MWMシステム</t>
  </si>
  <si>
    <t>富士通リース</t>
    <rPh sb="0" eb="3">
      <t>フジツウ</t>
    </rPh>
    <phoneticPr fontId="3"/>
  </si>
  <si>
    <t>CLINILAN　GL3</t>
    <phoneticPr fontId="3"/>
  </si>
  <si>
    <t>平成31年3月</t>
  </si>
  <si>
    <t>CLINILAN　MB３</t>
    <phoneticPr fontId="3"/>
  </si>
  <si>
    <t>整理番号44に含む</t>
    <phoneticPr fontId="3"/>
  </si>
  <si>
    <t>協和医科器械</t>
    <phoneticPr fontId="3"/>
  </si>
  <si>
    <t>CNNPlus</t>
    <phoneticPr fontId="3"/>
  </si>
  <si>
    <t>令和3年3月</t>
    <rPh sb="0" eb="2">
      <t>レイワ</t>
    </rPh>
    <rPh sb="3" eb="4">
      <t>ネン</t>
    </rPh>
    <rPh sb="5" eb="6">
      <t>ガツ</t>
    </rPh>
    <phoneticPr fontId="3"/>
  </si>
  <si>
    <t>調整中</t>
    <rPh sb="0" eb="3">
      <t>チョウセイチュウ</t>
    </rPh>
    <phoneticPr fontId="3"/>
  </si>
  <si>
    <t>三井住友ファイナンス＆リース</t>
    <phoneticPr fontId="3"/>
  </si>
  <si>
    <t>整理番号47に含む</t>
    <phoneticPr fontId="3"/>
  </si>
  <si>
    <t>内視鏡・超音波情報管理システム</t>
  </si>
  <si>
    <t>DICOM画像データ統合管理ソフトウェア</t>
  </si>
  <si>
    <t>Array AOC</t>
  </si>
  <si>
    <t>フォトロン Ｍ＆Ｅ ソリューションズ</t>
    <phoneticPr fontId="3"/>
  </si>
  <si>
    <t>KADA-VIEW
KADA-RERPORT</t>
    <phoneticPr fontId="3"/>
  </si>
  <si>
    <t>平成26年3月</t>
  </si>
  <si>
    <t>令和4年度更新予定</t>
    <rPh sb="0" eb="2">
      <t>レイワ</t>
    </rPh>
    <rPh sb="3" eb="5">
      <t>ネンド</t>
    </rPh>
    <rPh sb="5" eb="7">
      <t>コウシン</t>
    </rPh>
    <rPh sb="7" eb="9">
      <t>ヨテイ</t>
    </rPh>
    <phoneticPr fontId="3"/>
  </si>
  <si>
    <t>平成29年3月</t>
    <rPh sb="0" eb="2">
      <t>ヘイセイ</t>
    </rPh>
    <rPh sb="4" eb="5">
      <t>ネン</t>
    </rPh>
    <rPh sb="6" eb="7">
      <t>ガツ</t>
    </rPh>
    <phoneticPr fontId="3"/>
  </si>
  <si>
    <t>コスモ開発</t>
    <phoneticPr fontId="3"/>
  </si>
  <si>
    <t>SurveillanceSystem</t>
    <phoneticPr fontId="3"/>
  </si>
  <si>
    <t>平成30年3月</t>
    <rPh sb="0" eb="2">
      <t>ヘイセイ</t>
    </rPh>
    <rPh sb="4" eb="5">
      <t>ネン</t>
    </rPh>
    <rPh sb="6" eb="7">
      <t>ガツ</t>
    </rPh>
    <phoneticPr fontId="3"/>
  </si>
  <si>
    <t>含まない</t>
    <rPh sb="0" eb="1">
      <t>フク</t>
    </rPh>
    <phoneticPr fontId="3"/>
  </si>
  <si>
    <t>＜（参考）他部署調達システム＞</t>
    <rPh sb="2" eb="4">
      <t>サンコウ</t>
    </rPh>
    <rPh sb="5" eb="8">
      <t>タブショ</t>
    </rPh>
    <rPh sb="8" eb="10">
      <t>チョウタツ</t>
    </rPh>
    <phoneticPr fontId="3"/>
  </si>
  <si>
    <t>令和１年9月</t>
    <rPh sb="0" eb="2">
      <t>レイワ</t>
    </rPh>
    <rPh sb="3" eb="4">
      <t>ネン</t>
    </rPh>
    <rPh sb="5" eb="6">
      <t>ガツ</t>
    </rPh>
    <phoneticPr fontId="3"/>
  </si>
  <si>
    <t>メディシステム</t>
    <phoneticPr fontId="3"/>
  </si>
  <si>
    <t>平成27年9月</t>
  </si>
  <si>
    <t>一部を除いて
整理番号1に含む</t>
    <rPh sb="7" eb="9">
      <t>セイリ</t>
    </rPh>
    <rPh sb="9" eb="11">
      <t>バンゴウ</t>
    </rPh>
    <rPh sb="13" eb="14">
      <t>フク</t>
    </rPh>
    <phoneticPr fontId="3"/>
  </si>
  <si>
    <t>平成28年3月</t>
    <phoneticPr fontId="3"/>
  </si>
  <si>
    <t>一部のモニターを除き、流用。
H28はモニター以外全て更新。</t>
    <rPh sb="0" eb="2">
      <t>イチブ</t>
    </rPh>
    <rPh sb="8" eb="9">
      <t>ノゾ</t>
    </rPh>
    <rPh sb="11" eb="13">
      <t>リュウヨウ</t>
    </rPh>
    <rPh sb="23" eb="25">
      <t>イガイ</t>
    </rPh>
    <rPh sb="25" eb="26">
      <t>スベ</t>
    </rPh>
    <rPh sb="27" eb="29">
      <t>コウシン</t>
    </rPh>
    <phoneticPr fontId="3"/>
  </si>
  <si>
    <t>注射薬払出ロボットシステム</t>
    <rPh sb="0" eb="3">
      <t>チュウシャヤク</t>
    </rPh>
    <rPh sb="3" eb="5">
      <t>ハライダシ</t>
    </rPh>
    <phoneticPr fontId="3"/>
  </si>
  <si>
    <t>令和１年7月</t>
    <rPh sb="0" eb="2">
      <t>レイワ</t>
    </rPh>
    <rPh sb="3" eb="4">
      <t>ネン</t>
    </rPh>
    <rPh sb="5" eb="6">
      <t>ガツ</t>
    </rPh>
    <phoneticPr fontId="3"/>
  </si>
  <si>
    <t>DC280PM-20UG</t>
    <phoneticPr fontId="3"/>
  </si>
  <si>
    <t>平成30年2月</t>
    <rPh sb="0" eb="2">
      <t>ヘイセイ</t>
    </rPh>
    <rPh sb="4" eb="5">
      <t>ネン</t>
    </rPh>
    <rPh sb="6" eb="7">
      <t>ガツ</t>
    </rPh>
    <phoneticPr fontId="3"/>
  </si>
  <si>
    <t>BC-ROBO</t>
    <phoneticPr fontId="3"/>
  </si>
  <si>
    <t>AQURE</t>
    <phoneticPr fontId="3"/>
  </si>
  <si>
    <t>令和2年7月</t>
    <rPh sb="0" eb="2">
      <t>レイワ</t>
    </rPh>
    <rPh sb="3" eb="4">
      <t>ネン</t>
    </rPh>
    <rPh sb="5" eb="6">
      <t>ガツ</t>
    </rPh>
    <phoneticPr fontId="3"/>
  </si>
  <si>
    <t>平成27年12月</t>
    <rPh sb="0" eb="2">
      <t>ヘイセイ</t>
    </rPh>
    <rPh sb="4" eb="5">
      <t>ネン</t>
    </rPh>
    <rPh sb="7" eb="8">
      <t>ガツ</t>
    </rPh>
    <phoneticPr fontId="3"/>
  </si>
  <si>
    <t>物品管理担当調達</t>
    <rPh sb="0" eb="2">
      <t>ブッピン</t>
    </rPh>
    <rPh sb="2" eb="4">
      <t>カンリ</t>
    </rPh>
    <rPh sb="4" eb="6">
      <t>タントウ</t>
    </rPh>
    <rPh sb="6" eb="8">
      <t>チョウタツ</t>
    </rPh>
    <phoneticPr fontId="3"/>
  </si>
  <si>
    <t>レスターコミュニケーションズ</t>
    <phoneticPr fontId="3"/>
  </si>
  <si>
    <t>平成29年4月</t>
    <rPh sb="0" eb="2">
      <t>ヘイセイ</t>
    </rPh>
    <rPh sb="4" eb="5">
      <t>ネン</t>
    </rPh>
    <rPh sb="6" eb="7">
      <t>ガツ</t>
    </rPh>
    <phoneticPr fontId="3"/>
  </si>
  <si>
    <t>平成29年6月</t>
    <rPh sb="0" eb="2">
      <t>ヘイセイ</t>
    </rPh>
    <rPh sb="4" eb="5">
      <t>ネン</t>
    </rPh>
    <rPh sb="6" eb="7">
      <t>ガツ</t>
    </rPh>
    <phoneticPr fontId="3"/>
  </si>
  <si>
    <t>整理番号72に含む</t>
    <phoneticPr fontId="3"/>
  </si>
  <si>
    <t>物品管理担当調達</t>
    <phoneticPr fontId="3"/>
  </si>
  <si>
    <t>重症系DWHシステム</t>
    <rPh sb="0" eb="2">
      <t>ジュウショウ</t>
    </rPh>
    <rPh sb="2" eb="3">
      <t>ケイ</t>
    </rPh>
    <phoneticPr fontId="3"/>
  </si>
  <si>
    <t>ドゥウェル</t>
    <phoneticPr fontId="3"/>
  </si>
  <si>
    <t>Vi-pros</t>
    <phoneticPr fontId="3"/>
  </si>
  <si>
    <t>DPC分析ベンチマークシステム</t>
    <rPh sb="3" eb="5">
      <t>ブンセキ</t>
    </rPh>
    <phoneticPr fontId="3"/>
  </si>
  <si>
    <t>情報管理分析担当管理</t>
    <rPh sb="0" eb="2">
      <t>ジョウホウ</t>
    </rPh>
    <rPh sb="2" eb="4">
      <t>カンリ</t>
    </rPh>
    <rPh sb="4" eb="6">
      <t>ブンセキ</t>
    </rPh>
    <rPh sb="6" eb="8">
      <t>タントウ</t>
    </rPh>
    <rPh sb="8" eb="10">
      <t>カンリ</t>
    </rPh>
    <phoneticPr fontId="3"/>
  </si>
  <si>
    <r>
      <t xml:space="preserve">線量管理システム
</t>
    </r>
    <r>
      <rPr>
        <sz val="10"/>
        <color rgb="FFFF0000"/>
        <rFont val="ＭＳ Ｐゴシック"/>
        <family val="3"/>
        <charset val="128"/>
      </rPr>
      <t>⇒　No48のこと？仕様書上グレーアウト</t>
    </r>
    <rPh sb="0" eb="2">
      <t>センリョウ</t>
    </rPh>
    <rPh sb="2" eb="4">
      <t>カンリ</t>
    </rPh>
    <rPh sb="19" eb="22">
      <t>シヨウショ</t>
    </rPh>
    <rPh sb="22" eb="23">
      <t>ジョウ</t>
    </rPh>
    <phoneticPr fontId="3"/>
  </si>
  <si>
    <t>遠隔ICUシステム（Tele-ICU）</t>
    <phoneticPr fontId="3"/>
  </si>
  <si>
    <t>NTTデータ</t>
    <phoneticPr fontId="3"/>
  </si>
  <si>
    <t>財務担当調達</t>
    <rPh sb="0" eb="4">
      <t>ザイムタントウ</t>
    </rPh>
    <rPh sb="4" eb="6">
      <t>チョウタツ</t>
    </rPh>
    <phoneticPr fontId="3"/>
  </si>
  <si>
    <t>レセプトチェックシステム</t>
    <phoneticPr fontId="3"/>
  </si>
  <si>
    <t>ヒューマンソリシア</t>
    <phoneticPr fontId="3"/>
  </si>
  <si>
    <t>AIS</t>
    <phoneticPr fontId="3"/>
  </si>
  <si>
    <t>マイティダブル</t>
    <phoneticPr fontId="3"/>
  </si>
  <si>
    <t>医事請求担当管理</t>
    <rPh sb="0" eb="4">
      <t>イジセイキュウ</t>
    </rPh>
    <rPh sb="4" eb="6">
      <t>タントウ</t>
    </rPh>
    <rPh sb="6" eb="8">
      <t>カンリ</t>
    </rPh>
    <phoneticPr fontId="3"/>
  </si>
  <si>
    <t>DPC分析システム</t>
    <rPh sb="3" eb="5">
      <t>ブンセキ</t>
    </rPh>
    <phoneticPr fontId="3"/>
  </si>
  <si>
    <t>日立社会情報サービス</t>
    <rPh sb="2" eb="4">
      <t>シャカイ</t>
    </rPh>
    <rPh sb="4" eb="6">
      <t>ジョウホウ</t>
    </rPh>
    <phoneticPr fontId="3"/>
  </si>
  <si>
    <t>クリックセンス</t>
    <phoneticPr fontId="3"/>
  </si>
  <si>
    <t>　　※　本表で記載内容が完了しない場合は、頁を継いで頂ければ結構です。</t>
    <rPh sb="4" eb="5">
      <t>ホン</t>
    </rPh>
    <rPh sb="5" eb="6">
      <t>ヒョウ</t>
    </rPh>
    <rPh sb="7" eb="9">
      <t>キサイ</t>
    </rPh>
    <rPh sb="9" eb="11">
      <t>ナイヨウ</t>
    </rPh>
    <rPh sb="12" eb="14">
      <t>カンリョウ</t>
    </rPh>
    <rPh sb="17" eb="19">
      <t>バアイ</t>
    </rPh>
    <rPh sb="21" eb="22">
      <t>ページ</t>
    </rPh>
    <rPh sb="23" eb="24">
      <t>ツ</t>
    </rPh>
    <rPh sb="26" eb="27">
      <t>イタダ</t>
    </rPh>
    <rPh sb="30" eb="32">
      <t>ケッコウ</t>
    </rPh>
    <phoneticPr fontId="3"/>
  </si>
  <si>
    <t>（案）システム一覧表</t>
    <rPh sb="1" eb="2">
      <t>アン</t>
    </rPh>
    <rPh sb="7" eb="9">
      <t>イチラン</t>
    </rPh>
    <rPh sb="9" eb="10">
      <t>ヒョウ</t>
    </rPh>
    <phoneticPr fontId="3"/>
  </si>
  <si>
    <t>総リース料金</t>
    <rPh sb="0" eb="1">
      <t>ソウ</t>
    </rPh>
    <rPh sb="4" eb="6">
      <t>リョウキン</t>
    </rPh>
    <phoneticPr fontId="3"/>
  </si>
  <si>
    <t>＜基幹システム＞</t>
    <rPh sb="1" eb="3">
      <t>キカン</t>
    </rPh>
    <phoneticPr fontId="6"/>
  </si>
  <si>
    <t>日本電気(株)</t>
    <rPh sb="0" eb="2">
      <t>ニホン</t>
    </rPh>
    <rPh sb="2" eb="4">
      <t>デンキ</t>
    </rPh>
    <rPh sb="4" eb="7">
      <t>カブ</t>
    </rPh>
    <phoneticPr fontId="6"/>
  </si>
  <si>
    <t>R1.5</t>
  </si>
  <si>
    <t>5年</t>
    <rPh sb="1" eb="2">
      <t>ネン</t>
    </rPh>
    <phoneticPr fontId="6"/>
  </si>
  <si>
    <t>＜部門システム＞</t>
    <rPh sb="1" eb="3">
      <t>ブモン</t>
    </rPh>
    <phoneticPr fontId="6"/>
  </si>
  <si>
    <t>番号1に含む</t>
    <rPh sb="0" eb="2">
      <t>バンゴウ</t>
    </rPh>
    <rPh sb="4" eb="5">
      <t>フク</t>
    </rPh>
    <phoneticPr fontId="6"/>
  </si>
  <si>
    <t>MegaOak　Assistらくらく看護師さん</t>
    <rPh sb="18" eb="20">
      <t>カンゴ</t>
    </rPh>
    <rPh sb="20" eb="21">
      <t>シ</t>
    </rPh>
    <phoneticPr fontId="6"/>
  </si>
  <si>
    <t>コスモ開発(株)</t>
    <rPh sb="3" eb="5">
      <t>カイハツ</t>
    </rPh>
    <rPh sb="5" eb="8">
      <t>カブ</t>
    </rPh>
    <phoneticPr fontId="6"/>
  </si>
  <si>
    <t>システムリサーチ</t>
  </si>
  <si>
    <t>データリンクス</t>
  </si>
  <si>
    <t>DICS</t>
  </si>
  <si>
    <t>(株)シー・エム・シー・シー</t>
    <rPh sb="0" eb="3">
      <t>カブシキガイシャ</t>
    </rPh>
    <phoneticPr fontId="6"/>
  </si>
  <si>
    <t>CROSS</t>
  </si>
  <si>
    <t>大和電設</t>
    <rPh sb="0" eb="2">
      <t>ヤマト</t>
    </rPh>
    <rPh sb="2" eb="4">
      <t>デンセツ</t>
    </rPh>
    <phoneticPr fontId="6"/>
  </si>
  <si>
    <t>包括データベース</t>
  </si>
  <si>
    <t>大学で調達
※(株)NTT東日本-南関東</t>
    <rPh sb="0" eb="2">
      <t>ダイガク</t>
    </rPh>
    <rPh sb="3" eb="5">
      <t>チョウタツ</t>
    </rPh>
    <rPh sb="7" eb="10">
      <t>カブシキガイシャ</t>
    </rPh>
    <phoneticPr fontId="6"/>
  </si>
  <si>
    <t>イメージワン</t>
  </si>
  <si>
    <t>協和医科器械(株)</t>
    <rPh sb="0" eb="2">
      <t>キョウワ</t>
    </rPh>
    <rPh sb="2" eb="4">
      <t>イカ</t>
    </rPh>
    <rPh sb="4" eb="6">
      <t>キカイ</t>
    </rPh>
    <rPh sb="6" eb="9">
      <t>カブシキガイシャ</t>
    </rPh>
    <phoneticPr fontId="6"/>
  </si>
  <si>
    <t>ロシュＤＣジャパン(株)</t>
    <rPh sb="9" eb="12">
      <t>カブ</t>
    </rPh>
    <phoneticPr fontId="6"/>
  </si>
  <si>
    <t>物品管理担当で調達（購入）</t>
    <rPh sb="0" eb="2">
      <t>ブッピン</t>
    </rPh>
    <rPh sb="2" eb="6">
      <t>カンリタントウ</t>
    </rPh>
    <rPh sb="7" eb="9">
      <t>チョウタツ</t>
    </rPh>
    <rPh sb="10" eb="12">
      <t>コウニュウ</t>
    </rPh>
    <phoneticPr fontId="6"/>
  </si>
  <si>
    <t>(株)日立製作所</t>
    <rPh sb="3" eb="5">
      <t>ヒタチ</t>
    </rPh>
    <rPh sb="5" eb="8">
      <t>セイサクジョ</t>
    </rPh>
    <phoneticPr fontId="6"/>
  </si>
  <si>
    <t>H29.3</t>
  </si>
  <si>
    <t>19,251
（※附属病院と分担）</t>
    <phoneticPr fontId="3"/>
  </si>
  <si>
    <t xml:space="preserve">サーバのみ含む
(指静脈認証装置は除く)
</t>
    <rPh sb="5" eb="6">
      <t>フク</t>
    </rPh>
    <rPh sb="9" eb="16">
      <t>ユビジョウミャクニンショウソウチ</t>
    </rPh>
    <rPh sb="17" eb="18">
      <t>ノゾ</t>
    </rPh>
    <phoneticPr fontId="6"/>
  </si>
  <si>
    <t xml:space="preserve">767
（※附属病院と分担）
</t>
    <rPh sb="6" eb="8">
      <t>フゾク</t>
    </rPh>
    <rPh sb="8" eb="10">
      <t>ビョウイン</t>
    </rPh>
    <rPh sb="11" eb="13">
      <t>ブンタン</t>
    </rPh>
    <phoneticPr fontId="6"/>
  </si>
  <si>
    <t>三井住友ファイナンス＆リース（株）</t>
    <rPh sb="0" eb="2">
      <t>ミツイ</t>
    </rPh>
    <rPh sb="2" eb="4">
      <t>スミトモ</t>
    </rPh>
    <rPh sb="15" eb="16">
      <t>カブ</t>
    </rPh>
    <phoneticPr fontId="6"/>
  </si>
  <si>
    <t>含む</t>
    <rPh sb="0" eb="1">
      <t>フク</t>
    </rPh>
    <phoneticPr fontId="6"/>
  </si>
  <si>
    <t>項番36に含む</t>
    <rPh sb="0" eb="2">
      <t>コウバン</t>
    </rPh>
    <rPh sb="5" eb="6">
      <t>フク</t>
    </rPh>
    <phoneticPr fontId="6"/>
  </si>
  <si>
    <t>株式会社キュアホープ</t>
    <rPh sb="0" eb="4">
      <t>カブシキ</t>
    </rPh>
    <phoneticPr fontId="6"/>
  </si>
  <si>
    <t>44,323,200
※附属病院と折半</t>
    <rPh sb="12" eb="16">
      <t>フゾク</t>
    </rPh>
    <rPh sb="17" eb="19">
      <t>セッパン</t>
    </rPh>
    <phoneticPr fontId="6"/>
  </si>
  <si>
    <t>協和医科器械（株）</t>
    <rPh sb="0" eb="6">
      <t>キョウワイカ</t>
    </rPh>
    <rPh sb="7" eb="8">
      <t>カブ</t>
    </rPh>
    <phoneticPr fontId="3"/>
  </si>
  <si>
    <t>KADA</t>
  </si>
  <si>
    <t>R3.3</t>
    <phoneticPr fontId="3"/>
  </si>
  <si>
    <t>日立キャピタル株式会社</t>
    <rPh sb="0" eb="2">
      <t>ヒタチ</t>
    </rPh>
    <rPh sb="7" eb="11">
      <t>カブシ</t>
    </rPh>
    <phoneticPr fontId="6"/>
  </si>
  <si>
    <t>日立キャピタル株式会社</t>
  </si>
  <si>
    <t>アルフレッサ（株）　　</t>
  </si>
  <si>
    <t>H24.8</t>
  </si>
  <si>
    <t>H24.12</t>
  </si>
  <si>
    <t>注射払出システム（アンプルピッカーシステム）</t>
  </si>
  <si>
    <t>アルフレッサ（株）　　　　</t>
    <rPh sb="7" eb="8">
      <t>カブ</t>
    </rPh>
    <phoneticPr fontId="6"/>
  </si>
  <si>
    <t>H25.10</t>
  </si>
  <si>
    <t>H27</t>
  </si>
  <si>
    <t>東和医科器械(株)</t>
  </si>
  <si>
    <t>扶桑薬品</t>
    <rPh sb="0" eb="2">
      <t>フソウ</t>
    </rPh>
    <rPh sb="2" eb="4">
      <t>ヤクヒン</t>
    </rPh>
    <phoneticPr fontId="6"/>
  </si>
  <si>
    <t>CDS</t>
  </si>
  <si>
    <t>H19.3</t>
  </si>
  <si>
    <t>血液ｶﾞｽ分析装置1台を含む</t>
  </si>
  <si>
    <t>H21.3</t>
  </si>
  <si>
    <t>H27.9</t>
  </si>
  <si>
    <t xml:space="preserve">案内表示システム、管理サーバ１台、表示コントローラ29台
</t>
    <rPh sb="0" eb="4">
      <t>アンナイヒョウジ</t>
    </rPh>
    <rPh sb="9" eb="11">
      <t>カンリ</t>
    </rPh>
    <rPh sb="15" eb="16">
      <t>ダイ</t>
    </rPh>
    <rPh sb="17" eb="19">
      <t>ヒョウジ</t>
    </rPh>
    <rPh sb="27" eb="28">
      <t>ダイ</t>
    </rPh>
    <phoneticPr fontId="6"/>
  </si>
  <si>
    <t>H27.3</t>
  </si>
  <si>
    <t>(株)島津製作所</t>
    <rPh sb="0" eb="3">
      <t>カブ</t>
    </rPh>
    <phoneticPr fontId="6"/>
  </si>
  <si>
    <t>(株)ドッドウエル　ビー・エム・エス</t>
    <rPh sb="0" eb="3">
      <t>カブ</t>
    </rPh>
    <phoneticPr fontId="6"/>
  </si>
  <si>
    <t>R2.11</t>
    <phoneticPr fontId="3"/>
  </si>
  <si>
    <t>導入後1年間は無償</t>
    <rPh sb="0" eb="3">
      <t>ドウニュウゴ</t>
    </rPh>
    <rPh sb="4" eb="5">
      <t>ネン</t>
    </rPh>
    <rPh sb="5" eb="6">
      <t>カン</t>
    </rPh>
    <rPh sb="7" eb="9">
      <t>ムショウ</t>
    </rPh>
    <phoneticPr fontId="3"/>
  </si>
  <si>
    <t>(株)メディシステム</t>
    <rPh sb="0" eb="3">
      <t>カブシキガイシャ</t>
    </rPh>
    <phoneticPr fontId="6"/>
  </si>
  <si>
    <t>ベンダリスト</t>
    <phoneticPr fontId="1"/>
  </si>
  <si>
    <t>BROADCOM</t>
  </si>
  <si>
    <t>医用工学研究所</t>
    <phoneticPr fontId="3"/>
  </si>
  <si>
    <t>キュアホープ</t>
    <phoneticPr fontId="6"/>
  </si>
  <si>
    <t>シー・エム・シー・シー</t>
    <phoneticPr fontId="6"/>
  </si>
  <si>
    <t>ドゥウェル</t>
  </si>
  <si>
    <t>ドッドウエル　ビー・エム・エス</t>
    <phoneticPr fontId="6"/>
  </si>
  <si>
    <t>フォトロン Ｍ＆Ｅ ソリューションズ</t>
  </si>
  <si>
    <t>レスターコミュニケーションズ</t>
  </si>
  <si>
    <t>ロシュＤＣジャパン</t>
    <phoneticPr fontId="6"/>
  </si>
  <si>
    <t xml:space="preserve">・2023/12リース満了、購入済み
</t>
    <phoneticPr fontId="1"/>
  </si>
  <si>
    <t>・2023/12リース満了、購入済み</t>
    <phoneticPr fontId="1"/>
  </si>
  <si>
    <t>・2024/02に後継機に更新予定</t>
    <rPh sb="9" eb="12">
      <t>コウケイキ</t>
    </rPh>
    <rPh sb="13" eb="17">
      <t>コウシンヨテイ</t>
    </rPh>
    <phoneticPr fontId="1"/>
  </si>
  <si>
    <t>現在の打刻機の機器情報・設置場所は参考資料4-4を参照すること。</t>
    <rPh sb="0" eb="2">
      <t>ゲンザイ</t>
    </rPh>
    <rPh sb="3" eb="6">
      <t>ダコクキ</t>
    </rPh>
    <rPh sb="7" eb="11">
      <t>キキジョウホウ</t>
    </rPh>
    <rPh sb="12" eb="16">
      <t>セッチバショ</t>
    </rPh>
    <rPh sb="25" eb="27">
      <t>サンショウ</t>
    </rPh>
    <phoneticPr fontId="1"/>
  </si>
  <si>
    <t>・打刻機の調達・設置も本調達に含むものとし、現在の打刻機の場所に設置することとする。
・ただし、現行の打刻機を提案システムで流用可能な場合は、必要な動作確認等を経た上で流用することを認める。</t>
    <rPh sb="1" eb="4">
      <t>ダコクキ</t>
    </rPh>
    <rPh sb="5" eb="7">
      <t>チョウタツ</t>
    </rPh>
    <rPh sb="8" eb="10">
      <t>セッチ</t>
    </rPh>
    <rPh sb="11" eb="14">
      <t>ホンチョウタツ</t>
    </rPh>
    <rPh sb="15" eb="16">
      <t>フク</t>
    </rPh>
    <rPh sb="22" eb="24">
      <t>ゲンザイ</t>
    </rPh>
    <rPh sb="25" eb="28">
      <t>ダコクキ</t>
    </rPh>
    <rPh sb="29" eb="31">
      <t>バショ</t>
    </rPh>
    <rPh sb="32" eb="34">
      <t>セッチ</t>
    </rPh>
    <rPh sb="48" eb="50">
      <t>ゲンコウ</t>
    </rPh>
    <rPh sb="51" eb="54">
      <t>ダコクキ</t>
    </rPh>
    <rPh sb="55" eb="57">
      <t>テイアン</t>
    </rPh>
    <rPh sb="62" eb="66">
      <t>リュウヨウカノウ</t>
    </rPh>
    <rPh sb="67" eb="69">
      <t>バアイ</t>
    </rPh>
    <rPh sb="71" eb="73">
      <t>ヒツヨウ</t>
    </rPh>
    <rPh sb="74" eb="79">
      <t>ドウサカクニントウ</t>
    </rPh>
    <rPh sb="80" eb="81">
      <t>ヘ</t>
    </rPh>
    <rPh sb="82" eb="83">
      <t>ウエ</t>
    </rPh>
    <rPh sb="84" eb="86">
      <t>リュウヨウ</t>
    </rPh>
    <rPh sb="91" eb="92">
      <t>ミト</t>
    </rPh>
    <phoneticPr fontId="1"/>
  </si>
  <si>
    <t>・打刻情報はアマノ株式会社製TimePro-XGから情報連携して取得している。
・現在の打刻機の機器情報・設置場所は参考資料4-4を参照すること。</t>
    <rPh sb="1" eb="5">
      <t>ダコクジョウホウ</t>
    </rPh>
    <rPh sb="9" eb="13">
      <t>カブシキガイシャ</t>
    </rPh>
    <rPh sb="13" eb="14">
      <t>セイ</t>
    </rPh>
    <rPh sb="26" eb="30">
      <t>ジョウホウレンケイ</t>
    </rPh>
    <rPh sb="32" eb="34">
      <t>シュトク</t>
    </rPh>
    <rPh sb="48" eb="52">
      <t>キキジョウホウ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</si>
</sst>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
    <numFmt numFmtId="177" formatCode="yyyy"/>
  </numFmts>
  <fonts count="28">
    <font>
      <sz val="11"/>
      <color theme="1"/>
      <name val="Meiryo UI"/>
      <family val="2"/>
      <charset val="128"/>
    </font>
    <font>
      <sz val="6"/>
      <name val="Meiryo UI"/>
      <family val="2"/>
      <charset val="128"/>
    </font>
    <font>
      <sz val="11"/>
      <color theme="1"/>
      <name val="游ゴシック"/>
      <family val="2"/>
      <charset val="128"/>
      <scheme val="minor"/>
    </font>
    <font>
      <sz val="6"/>
      <name val="游ゴシック"/>
      <family val="2"/>
      <charset val="128"/>
      <scheme val="minor"/>
    </font>
    <font>
      <sz val="12"/>
      <color theme="1"/>
      <name val="游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12"/>
      <name val="ＭＳ Ｐゴシック"/>
      <family val="3"/>
      <charset val="128"/>
    </font>
    <font>
      <sz val="10"/>
      <color theme="1"/>
      <name val="游ゴシック"/>
      <family val="2"/>
      <charset val="128"/>
      <scheme val="minor"/>
    </font>
    <font>
      <sz val="9"/>
      <color theme="1"/>
      <name val="游ゴシック"/>
      <family val="2"/>
      <charset val="128"/>
      <scheme val="minor"/>
    </font>
    <font>
      <sz val="11"/>
      <name val="游ゴシック"/>
      <family val="2"/>
      <charset val="128"/>
      <scheme val="minor"/>
    </font>
    <font>
      <sz val="11"/>
      <name val="游ゴシック"/>
      <family val="3"/>
      <charset val="128"/>
      <scheme val="minor"/>
    </font>
    <font>
      <sz val="12"/>
      <name val="游ゴシック"/>
      <family val="3"/>
      <charset val="128"/>
      <scheme val="minor"/>
    </font>
    <font>
      <sz val="10"/>
      <name val="游ゴシック"/>
      <family val="3"/>
      <charset val="128"/>
      <scheme val="minor"/>
    </font>
    <font>
      <sz val="10"/>
      <color rgb="FFFF0000"/>
      <name val="ＭＳ Ｐゴシック"/>
      <family val="3"/>
      <charset val="128"/>
    </font>
    <font>
      <sz val="11"/>
      <color rgb="FFFF0000"/>
      <name val="Meiryo UI"/>
      <family val="3"/>
      <charset val="128"/>
    </font>
    <font>
      <b/>
      <sz val="9"/>
      <color indexed="81"/>
      <name val="MS P ゴシック"/>
      <family val="3"/>
      <charset val="128"/>
    </font>
    <font>
      <b/>
      <sz val="11"/>
      <color theme="1"/>
      <name val="Meiryo UI"/>
      <family val="3"/>
      <charset val="128"/>
    </font>
    <font>
      <sz val="11"/>
      <name val="Meiryo UI"/>
      <family val="2"/>
      <charset val="128"/>
    </font>
    <font>
      <sz val="11"/>
      <color theme="1"/>
      <name val="Meiryo UI"/>
      <family val="3"/>
      <charset val="128"/>
    </font>
    <font>
      <sz val="10"/>
      <color theme="1"/>
      <name val="Meiryo UI"/>
      <family val="2"/>
      <charset val="128"/>
    </font>
    <font>
      <b/>
      <sz val="14"/>
      <color rgb="FFFF0000"/>
      <name val="Meiryo UI"/>
      <family val="3"/>
      <charset val="128"/>
    </font>
    <font>
      <sz val="14"/>
      <color theme="1"/>
      <name val="Meiryo UI"/>
      <family val="3"/>
      <charset val="128"/>
    </font>
    <font>
      <sz val="11"/>
      <color theme="1"/>
      <name val="游ゴシック"/>
      <family val="2"/>
      <charset val="128"/>
    </font>
    <font>
      <sz val="24"/>
      <name val="Meiryo UI"/>
      <family val="3"/>
      <charset val="128"/>
    </font>
    <font>
      <sz val="14"/>
      <name val="Meiryo UI"/>
      <family val="3"/>
      <charset val="128"/>
    </font>
    <font>
      <sz val="11"/>
      <color rgb="FFFF0000"/>
      <name val="Meiryo UI"/>
      <family val="2"/>
      <charset val="128"/>
    </font>
  </fonts>
  <fills count="18">
    <fill>
      <patternFill patternType="none"/>
    </fill>
    <fill>
      <patternFill patternType="gray125"/>
    </fill>
    <fill>
      <patternFill patternType="solid">
        <fgColor theme="0" tint="-0.249977111117893"/>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7" tint="0.39997558519241921"/>
        <bgColor indexed="64"/>
      </patternFill>
    </fill>
    <fill>
      <patternFill patternType="solid">
        <fgColor rgb="FFFF0000"/>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theme="2" tint="-0.499984740745262"/>
        <bgColor indexed="64"/>
      </patternFill>
    </fill>
    <fill>
      <patternFill patternType="solid">
        <fgColor rgb="FFFFCCFF"/>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style="thin">
        <color indexed="64"/>
      </left>
      <right/>
      <top/>
      <bottom style="medium">
        <color indexed="64"/>
      </bottom>
      <diagonal/>
    </border>
    <border>
      <left style="thin">
        <color indexed="64"/>
      </left>
      <right/>
      <top style="dotted">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right style="thin">
        <color indexed="64"/>
      </right>
      <top/>
      <bottom style="dotted">
        <color indexed="64"/>
      </bottom>
      <diagonal/>
    </border>
    <border>
      <left/>
      <right style="thin">
        <color indexed="64"/>
      </right>
      <top/>
      <bottom style="medium">
        <color indexed="64"/>
      </bottom>
      <diagonal/>
    </border>
    <border>
      <left/>
      <right style="medium">
        <color indexed="64"/>
      </right>
      <top style="dotted">
        <color indexed="64"/>
      </top>
      <bottom/>
      <diagonal/>
    </border>
    <border>
      <left/>
      <right/>
      <top style="dott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dotted">
        <color indexed="64"/>
      </bottom>
      <diagonal/>
    </border>
    <border>
      <left/>
      <right/>
      <top style="dotted">
        <color indexed="64"/>
      </top>
      <bottom style="dotted">
        <color indexed="64"/>
      </bottom>
      <diagonal/>
    </border>
    <border>
      <left/>
      <right/>
      <top style="dotted">
        <color indexed="64"/>
      </top>
      <bottom style="medium">
        <color indexed="64"/>
      </bottom>
      <diagonal/>
    </border>
    <border>
      <left/>
      <right/>
      <top/>
      <bottom style="dotted">
        <color indexed="64"/>
      </bottom>
      <diagonal/>
    </border>
    <border>
      <left/>
      <right/>
      <top/>
      <bottom style="medium">
        <color indexed="64"/>
      </bottom>
      <diagonal/>
    </border>
  </borders>
  <cellStyleXfs count="4">
    <xf numFmtId="0" fontId="0" fillId="0" borderId="0">
      <alignment vertical="center"/>
    </xf>
    <xf numFmtId="0" fontId="2" fillId="0" borderId="0">
      <alignment vertical="center"/>
    </xf>
    <xf numFmtId="0" fontId="5" fillId="0" borderId="0">
      <alignment vertical="center"/>
    </xf>
    <xf numFmtId="0" fontId="5" fillId="0" borderId="0"/>
  </cellStyleXfs>
  <cellXfs count="448">
    <xf numFmtId="0" fontId="0" fillId="0" borderId="0" xfId="0">
      <alignment vertical="center"/>
    </xf>
    <xf numFmtId="0" fontId="0" fillId="0" borderId="0" xfId="0" applyAlignment="1">
      <alignment horizontal="center" vertical="center"/>
    </xf>
    <xf numFmtId="0" fontId="0" fillId="2" borderId="1" xfId="0" applyFill="1" applyBorder="1">
      <alignment vertical="center"/>
    </xf>
    <xf numFmtId="0" fontId="2" fillId="0" borderId="0" xfId="1">
      <alignment vertical="center"/>
    </xf>
    <xf numFmtId="0" fontId="2" fillId="0" borderId="0" xfId="1" applyAlignment="1">
      <alignment horizontal="center" vertical="center"/>
    </xf>
    <xf numFmtId="3" fontId="2" fillId="0" borderId="0" xfId="1" applyNumberFormat="1">
      <alignment vertical="center"/>
    </xf>
    <xf numFmtId="3" fontId="2" fillId="0" borderId="0" xfId="1" applyNumberFormat="1" applyAlignment="1">
      <alignment horizontal="center" vertical="center"/>
    </xf>
    <xf numFmtId="0" fontId="4" fillId="0" borderId="0" xfId="1" applyFont="1" applyAlignment="1">
      <alignment horizontal="right" vertical="center"/>
    </xf>
    <xf numFmtId="0" fontId="6" fillId="0" borderId="5" xfId="2" applyFont="1" applyBorder="1" applyAlignment="1">
      <alignment horizontal="center" vertical="center" wrapText="1"/>
    </xf>
    <xf numFmtId="0" fontId="6" fillId="0" borderId="1" xfId="2" applyFont="1" applyBorder="1" applyAlignment="1">
      <alignment horizontal="center" vertical="center" wrapText="1"/>
    </xf>
    <xf numFmtId="3"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0" fontId="2" fillId="0" borderId="1" xfId="1" applyBorder="1" applyAlignment="1">
      <alignment horizontal="center" vertical="center" wrapText="1"/>
    </xf>
    <xf numFmtId="3" fontId="2" fillId="0" borderId="1" xfId="1" applyNumberFormat="1" applyBorder="1" applyAlignment="1">
      <alignment horizontal="center" vertical="center" wrapText="1"/>
    </xf>
    <xf numFmtId="3" fontId="2" fillId="0" borderId="1" xfId="1" applyNumberFormat="1" applyBorder="1" applyAlignment="1">
      <alignment vertical="center" wrapText="1"/>
    </xf>
    <xf numFmtId="0" fontId="2" fillId="0" borderId="1" xfId="1" applyBorder="1" applyAlignment="1">
      <alignment vertical="center" wrapText="1"/>
    </xf>
    <xf numFmtId="0" fontId="6" fillId="0" borderId="1" xfId="2" applyFont="1" applyBorder="1" applyAlignment="1">
      <alignment vertical="center" wrapText="1"/>
    </xf>
    <xf numFmtId="0" fontId="2" fillId="0" borderId="1" xfId="1" applyBorder="1" applyAlignment="1">
      <alignment horizontal="center" vertical="center" wrapText="1" shrinkToFit="1"/>
    </xf>
    <xf numFmtId="0" fontId="9" fillId="0" borderId="1" xfId="1" applyFont="1" applyBorder="1" applyAlignment="1">
      <alignment horizontal="center" vertical="center" wrapText="1"/>
    </xf>
    <xf numFmtId="0" fontId="10" fillId="0" borderId="1" xfId="1" applyFont="1" applyBorder="1" applyAlignment="1">
      <alignment horizontal="center" vertical="center" wrapText="1" shrinkToFit="1"/>
    </xf>
    <xf numFmtId="3" fontId="2" fillId="0" borderId="1" xfId="1" applyNumberFormat="1" applyBorder="1" applyAlignment="1">
      <alignment horizontal="right" vertical="center" wrapText="1"/>
    </xf>
    <xf numFmtId="0" fontId="8" fillId="2" borderId="1" xfId="2" applyFont="1" applyFill="1" applyBorder="1" applyAlignment="1">
      <alignment horizontal="left" vertical="center"/>
    </xf>
    <xf numFmtId="0" fontId="6" fillId="2" borderId="1" xfId="2" applyFont="1" applyFill="1" applyBorder="1" applyAlignment="1">
      <alignment vertical="center" wrapText="1"/>
    </xf>
    <xf numFmtId="0" fontId="6" fillId="2" borderId="1" xfId="2" applyFont="1" applyFill="1" applyBorder="1" applyAlignment="1">
      <alignment horizontal="center" vertical="center" wrapText="1"/>
    </xf>
    <xf numFmtId="0" fontId="2" fillId="2" borderId="1" xfId="1" applyFill="1" applyBorder="1" applyAlignment="1">
      <alignment horizontal="center" vertical="center" wrapText="1"/>
    </xf>
    <xf numFmtId="3" fontId="2" fillId="2" borderId="1" xfId="1" applyNumberFormat="1" applyFill="1" applyBorder="1" applyAlignment="1">
      <alignment vertical="center" wrapText="1"/>
    </xf>
    <xf numFmtId="3" fontId="2" fillId="2" borderId="1" xfId="1" applyNumberFormat="1" applyFill="1" applyBorder="1" applyAlignment="1">
      <alignment horizontal="center" vertical="center" wrapText="1"/>
    </xf>
    <xf numFmtId="0" fontId="2" fillId="2" borderId="1" xfId="1" applyFill="1" applyBorder="1" applyAlignment="1">
      <alignment vertical="center" wrapText="1"/>
    </xf>
    <xf numFmtId="0" fontId="2" fillId="2" borderId="1" xfId="1" applyFill="1" applyBorder="1" applyAlignment="1">
      <alignment horizontal="center" vertical="center" wrapText="1" shrinkToFit="1"/>
    </xf>
    <xf numFmtId="0" fontId="10" fillId="2" borderId="1" xfId="1" applyFont="1" applyFill="1" applyBorder="1" applyAlignment="1">
      <alignment horizontal="center" vertical="center" wrapText="1" shrinkToFit="1"/>
    </xf>
    <xf numFmtId="0" fontId="6" fillId="2" borderId="1" xfId="2" applyFont="1" applyFill="1" applyBorder="1" applyAlignment="1">
      <alignment horizontal="left" vertical="center" wrapText="1"/>
    </xf>
    <xf numFmtId="0" fontId="11" fillId="0" borderId="0" xfId="1" applyFont="1">
      <alignment vertical="center"/>
    </xf>
    <xf numFmtId="0" fontId="12" fillId="0" borderId="0" xfId="1" applyFont="1" applyAlignment="1">
      <alignment horizontal="center" vertical="center"/>
    </xf>
    <xf numFmtId="0" fontId="12" fillId="0" borderId="0" xfId="1" applyFont="1">
      <alignment vertical="center"/>
    </xf>
    <xf numFmtId="3" fontId="12" fillId="0" borderId="0" xfId="1" applyNumberFormat="1" applyFont="1">
      <alignment vertical="center"/>
    </xf>
    <xf numFmtId="3" fontId="12" fillId="0" borderId="0" xfId="1" applyNumberFormat="1" applyFont="1" applyAlignment="1">
      <alignment horizontal="center" vertical="center"/>
    </xf>
    <xf numFmtId="0" fontId="13" fillId="0" borderId="0" xfId="1" applyFont="1" applyAlignment="1">
      <alignment horizontal="right" vertical="center"/>
    </xf>
    <xf numFmtId="0" fontId="6" fillId="0" borderId="1" xfId="2" applyFont="1" applyBorder="1" applyAlignment="1">
      <alignment horizontal="left" vertical="top" wrapText="1"/>
    </xf>
    <xf numFmtId="0" fontId="6" fillId="0" borderId="1" xfId="2" applyFont="1" applyBorder="1" applyAlignment="1">
      <alignment horizontal="center" vertical="top" wrapText="1"/>
    </xf>
    <xf numFmtId="3" fontId="6" fillId="0" borderId="1" xfId="2" applyNumberFormat="1" applyFont="1" applyBorder="1" applyAlignment="1">
      <alignment horizontal="center" vertical="top" wrapText="1"/>
    </xf>
    <xf numFmtId="0" fontId="6" fillId="0" borderId="1" xfId="2" applyFont="1" applyBorder="1" applyAlignment="1">
      <alignment vertical="top" wrapText="1"/>
    </xf>
    <xf numFmtId="0" fontId="14" fillId="0" borderId="1" xfId="1" applyFont="1" applyBorder="1" applyAlignment="1">
      <alignment vertical="top" wrapText="1"/>
    </xf>
    <xf numFmtId="0" fontId="14" fillId="0" borderId="1" xfId="1" applyFont="1" applyBorder="1" applyAlignment="1">
      <alignment horizontal="center" vertical="top" wrapText="1"/>
    </xf>
    <xf numFmtId="3" fontId="14" fillId="0" borderId="1" xfId="1" applyNumberFormat="1" applyFont="1" applyBorder="1" applyAlignment="1">
      <alignment vertical="top" wrapText="1"/>
    </xf>
    <xf numFmtId="3" fontId="14" fillId="0" borderId="1" xfId="1" applyNumberFormat="1" applyFont="1" applyBorder="1" applyAlignment="1">
      <alignment horizontal="center" vertical="top" wrapText="1"/>
    </xf>
    <xf numFmtId="0" fontId="12" fillId="0" borderId="1" xfId="1" applyFont="1" applyBorder="1" applyAlignment="1">
      <alignment vertical="top" wrapText="1"/>
    </xf>
    <xf numFmtId="0" fontId="12" fillId="0" borderId="1" xfId="1" applyFont="1" applyBorder="1" applyAlignment="1">
      <alignment horizontal="center" vertical="top" wrapText="1"/>
    </xf>
    <xf numFmtId="3" fontId="12" fillId="0" borderId="1" xfId="1" applyNumberFormat="1" applyFont="1" applyBorder="1" applyAlignment="1">
      <alignment vertical="top" wrapText="1"/>
    </xf>
    <xf numFmtId="3" fontId="12" fillId="0" borderId="1" xfId="1" applyNumberFormat="1" applyFont="1" applyBorder="1" applyAlignment="1">
      <alignment horizontal="center" vertical="top" wrapText="1"/>
    </xf>
    <xf numFmtId="0" fontId="14" fillId="0" borderId="0" xfId="1" applyFont="1">
      <alignment vertical="center"/>
    </xf>
    <xf numFmtId="0" fontId="14" fillId="0" borderId="1" xfId="1" applyFont="1" applyBorder="1" applyAlignment="1">
      <alignment horizontal="center" vertical="top" wrapText="1" shrinkToFit="1"/>
    </xf>
    <xf numFmtId="3" fontId="14" fillId="0" borderId="1" xfId="1" applyNumberFormat="1" applyFont="1" applyBorder="1" applyAlignment="1">
      <alignment horizontal="right" vertical="top" wrapText="1"/>
    </xf>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0" fontId="6" fillId="5" borderId="1" xfId="2" applyFont="1" applyFill="1" applyBorder="1" applyAlignment="1">
      <alignment horizontal="center" vertical="center" wrapText="1"/>
    </xf>
    <xf numFmtId="0" fontId="8" fillId="5" borderId="1" xfId="2" applyFont="1" applyFill="1" applyBorder="1" applyAlignment="1">
      <alignment horizontal="left" vertical="center"/>
    </xf>
    <xf numFmtId="0" fontId="8" fillId="5" borderId="1" xfId="2" applyFont="1" applyFill="1" applyBorder="1" applyAlignment="1">
      <alignment horizontal="left" vertical="top"/>
    </xf>
    <xf numFmtId="0" fontId="6" fillId="5" borderId="1" xfId="2" applyFont="1" applyFill="1" applyBorder="1" applyAlignment="1">
      <alignment horizontal="center" vertical="top"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0" fillId="8" borderId="1" xfId="0" applyFill="1" applyBorder="1" applyAlignment="1">
      <alignment horizontal="center" vertical="center"/>
    </xf>
    <xf numFmtId="0" fontId="0" fillId="0" borderId="1" xfId="0" applyBorder="1" applyAlignment="1">
      <alignment horizontal="center" vertical="center"/>
    </xf>
    <xf numFmtId="0" fontId="0" fillId="0" borderId="0" xfId="0" applyAlignment="1">
      <alignment vertical="center" wrapText="1"/>
    </xf>
    <xf numFmtId="0" fontId="18" fillId="7" borderId="1" xfId="0" applyFont="1" applyFill="1" applyBorder="1" applyAlignment="1">
      <alignment vertical="center" wrapText="1" shrinkToFit="1"/>
    </xf>
    <xf numFmtId="0" fontId="18" fillId="0" borderId="0" xfId="0" applyFont="1" applyAlignment="1">
      <alignment vertical="center" wrapText="1" shrinkToFit="1"/>
    </xf>
    <xf numFmtId="0" fontId="18" fillId="0" borderId="0" xfId="0" applyFont="1" applyAlignment="1">
      <alignment horizontal="center" vertical="center" wrapText="1" shrinkToFit="1"/>
    </xf>
    <xf numFmtId="0" fontId="18" fillId="6" borderId="1" xfId="0" applyFont="1" applyFill="1" applyBorder="1" applyAlignment="1">
      <alignment vertical="center" wrapText="1" shrinkToFit="1"/>
    </xf>
    <xf numFmtId="0" fontId="18" fillId="2" borderId="1" xfId="0" applyFont="1" applyFill="1" applyBorder="1" applyAlignment="1">
      <alignment vertical="center" wrapText="1" shrinkToFit="1"/>
    </xf>
    <xf numFmtId="0" fontId="18" fillId="11" borderId="1" xfId="0" applyFont="1" applyFill="1" applyBorder="1" applyAlignment="1">
      <alignment vertical="center" wrapText="1" shrinkToFit="1"/>
    </xf>
    <xf numFmtId="0" fontId="18" fillId="9" borderId="1" xfId="0" applyFont="1" applyFill="1" applyBorder="1" applyAlignment="1">
      <alignment vertical="center" wrapText="1" shrinkToFit="1"/>
    </xf>
    <xf numFmtId="0" fontId="18" fillId="10" borderId="1" xfId="0" applyFont="1" applyFill="1" applyBorder="1" applyAlignment="1">
      <alignment vertical="center" wrapText="1" shrinkToFit="1"/>
    </xf>
    <xf numFmtId="0" fontId="0" fillId="0" borderId="7" xfId="0" applyBorder="1" applyAlignment="1">
      <alignment vertical="center" wrapText="1"/>
    </xf>
    <xf numFmtId="0" fontId="19" fillId="0" borderId="8" xfId="0" applyFont="1" applyBorder="1" applyAlignment="1">
      <alignment horizontal="center" vertical="center" wrapText="1"/>
    </xf>
    <xf numFmtId="0" fontId="0" fillId="0" borderId="8" xfId="0" applyBorder="1" applyAlignment="1">
      <alignment horizontal="center" vertical="center" wrapText="1"/>
    </xf>
    <xf numFmtId="0" fontId="0" fillId="9" borderId="8" xfId="0" applyFill="1" applyBorder="1" applyAlignment="1">
      <alignment horizontal="center" vertical="center" wrapText="1"/>
    </xf>
    <xf numFmtId="176" fontId="0" fillId="0" borderId="8" xfId="0" applyNumberFormat="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3" borderId="7" xfId="0" applyFill="1" applyBorder="1" applyAlignment="1">
      <alignment horizontal="center" vertical="center" wrapText="1"/>
    </xf>
    <xf numFmtId="0" fontId="0" fillId="5" borderId="8" xfId="0" applyFill="1" applyBorder="1" applyAlignment="1">
      <alignment horizontal="center" vertical="center" wrapText="1"/>
    </xf>
    <xf numFmtId="0" fontId="0" fillId="3" borderId="8" xfId="0" applyFill="1" applyBorder="1" applyAlignment="1">
      <alignment horizontal="center" vertical="center" wrapText="1"/>
    </xf>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0" fillId="0" borderId="10" xfId="0" applyBorder="1" applyAlignment="1">
      <alignment vertical="center" wrapText="1"/>
    </xf>
    <xf numFmtId="0" fontId="0" fillId="0" borderId="11" xfId="0" applyBorder="1" applyAlignment="1">
      <alignment horizontal="center" vertical="center" wrapText="1"/>
    </xf>
    <xf numFmtId="0" fontId="0" fillId="9" borderId="11" xfId="0" applyFill="1" applyBorder="1" applyAlignment="1">
      <alignment horizontal="center" vertical="center" wrapText="1"/>
    </xf>
    <xf numFmtId="176" fontId="0" fillId="0" borderId="11" xfId="0" applyNumberFormat="1" applyBorder="1" applyAlignment="1">
      <alignment horizontal="center" vertical="center" wrapText="1"/>
    </xf>
    <xf numFmtId="0" fontId="0" fillId="0" borderId="11" xfId="0" applyBorder="1" applyAlignment="1">
      <alignment vertical="center" wrapText="1"/>
    </xf>
    <xf numFmtId="0" fontId="0" fillId="12" borderId="11" xfId="0" applyFill="1" applyBorder="1" applyAlignment="1">
      <alignment horizontal="center"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4" xfId="0" applyBorder="1" applyAlignment="1">
      <alignment horizontal="center" vertical="center" wrapText="1"/>
    </xf>
    <xf numFmtId="0" fontId="0" fillId="10" borderId="14" xfId="0" applyFill="1" applyBorder="1" applyAlignment="1">
      <alignment horizontal="center" vertical="center" wrapText="1"/>
    </xf>
    <xf numFmtId="0" fontId="16" fillId="0" borderId="14" xfId="0" applyFont="1" applyBorder="1" applyAlignment="1">
      <alignment vertical="center" wrapText="1"/>
    </xf>
    <xf numFmtId="0" fontId="0" fillId="0" borderId="14" xfId="0" applyBorder="1" applyAlignment="1">
      <alignment vertical="center" wrapText="1"/>
    </xf>
    <xf numFmtId="176" fontId="0" fillId="0" borderId="14" xfId="0" applyNumberFormat="1" applyBorder="1" applyAlignment="1">
      <alignment horizontal="center"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17" xfId="0" applyBorder="1" applyAlignment="1">
      <alignment horizontal="center" vertical="center" wrapText="1"/>
    </xf>
    <xf numFmtId="176" fontId="0" fillId="0" borderId="17" xfId="0" applyNumberFormat="1" applyBorder="1" applyAlignment="1">
      <alignment horizontal="center"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13" borderId="14" xfId="0" applyFill="1" applyBorder="1" applyAlignment="1">
      <alignment horizontal="center" vertical="center" wrapText="1"/>
    </xf>
    <xf numFmtId="0" fontId="0" fillId="13" borderId="17" xfId="0" applyFill="1" applyBorder="1" applyAlignment="1">
      <alignment horizontal="center" vertical="center" wrapText="1"/>
    </xf>
    <xf numFmtId="0" fontId="0" fillId="0" borderId="16" xfId="0" applyBorder="1" applyAlignment="1">
      <alignment horizontal="left" vertical="center" wrapText="1"/>
    </xf>
    <xf numFmtId="0" fontId="0" fillId="12" borderId="14" xfId="0" applyFill="1" applyBorder="1" applyAlignment="1">
      <alignment horizontal="center" vertical="center" wrapText="1"/>
    </xf>
    <xf numFmtId="0" fontId="0" fillId="12" borderId="17" xfId="0" applyFill="1" applyBorder="1" applyAlignment="1">
      <alignment horizontal="center" vertical="center" wrapText="1"/>
    </xf>
    <xf numFmtId="0" fontId="0" fillId="10" borderId="17" xfId="0" applyFill="1" applyBorder="1" applyAlignment="1">
      <alignment horizontal="center" vertical="center" wrapText="1"/>
    </xf>
    <xf numFmtId="0" fontId="19" fillId="0" borderId="11" xfId="0" applyFont="1" applyBorder="1" applyAlignment="1">
      <alignment horizontal="center" vertical="center" wrapText="1"/>
    </xf>
    <xf numFmtId="0" fontId="19" fillId="0" borderId="14" xfId="0" applyFont="1" applyBorder="1" applyAlignment="1">
      <alignment horizontal="center" vertical="center" wrapText="1"/>
    </xf>
    <xf numFmtId="0" fontId="0" fillId="9" borderId="14" xfId="0" applyFill="1" applyBorder="1" applyAlignment="1">
      <alignment horizontal="center" vertical="center" wrapText="1"/>
    </xf>
    <xf numFmtId="0" fontId="0" fillId="11" borderId="14" xfId="0" applyFill="1" applyBorder="1" applyAlignment="1">
      <alignment horizontal="center" vertical="center" wrapText="1"/>
    </xf>
    <xf numFmtId="0" fontId="0" fillId="11" borderId="17" xfId="0" applyFill="1" applyBorder="1" applyAlignment="1">
      <alignment horizontal="center" vertical="center" wrapText="1"/>
    </xf>
    <xf numFmtId="0" fontId="0" fillId="9" borderId="17" xfId="0" applyFill="1" applyBorder="1" applyAlignment="1">
      <alignment horizontal="center" vertical="center" wrapText="1"/>
    </xf>
    <xf numFmtId="0" fontId="0" fillId="14" borderId="14" xfId="0" applyFill="1" applyBorder="1" applyAlignment="1">
      <alignment horizontal="center" vertical="center" wrapText="1"/>
    </xf>
    <xf numFmtId="176" fontId="0" fillId="12" borderId="14" xfId="0" applyNumberFormat="1" applyFill="1" applyBorder="1" applyAlignment="1">
      <alignment horizontal="center" vertical="center" wrapText="1"/>
    </xf>
    <xf numFmtId="0" fontId="0" fillId="12" borderId="15" xfId="0" applyFill="1" applyBorder="1" applyAlignment="1">
      <alignment vertical="center" wrapText="1"/>
    </xf>
    <xf numFmtId="0" fontId="0" fillId="4" borderId="19" xfId="0" applyFill="1"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12" borderId="21" xfId="0" applyFill="1" applyBorder="1" applyAlignment="1">
      <alignment horizontal="center" vertical="center" wrapText="1"/>
    </xf>
    <xf numFmtId="0" fontId="0" fillId="10" borderId="11" xfId="0" applyFill="1" applyBorder="1" applyAlignment="1">
      <alignment horizontal="center" vertical="center" wrapText="1"/>
    </xf>
    <xf numFmtId="177" fontId="0" fillId="0" borderId="14" xfId="0" applyNumberFormat="1" applyBorder="1" applyAlignment="1">
      <alignment horizontal="center" vertical="center" wrapText="1"/>
    </xf>
    <xf numFmtId="0" fontId="0" fillId="15" borderId="8" xfId="0" applyFill="1" applyBorder="1" applyAlignment="1">
      <alignment horizontal="center" vertical="center" wrapText="1"/>
    </xf>
    <xf numFmtId="0" fontId="0" fillId="15" borderId="11" xfId="0" applyFill="1" applyBorder="1" applyAlignment="1">
      <alignment horizontal="center" vertical="center" wrapText="1"/>
    </xf>
    <xf numFmtId="0" fontId="0" fillId="15" borderId="14" xfId="0" applyFill="1" applyBorder="1" applyAlignment="1">
      <alignment horizontal="center" vertical="center" wrapText="1"/>
    </xf>
    <xf numFmtId="0" fontId="0" fillId="15" borderId="17" xfId="0" applyFill="1" applyBorder="1" applyAlignment="1">
      <alignment horizontal="center" vertical="center" wrapText="1"/>
    </xf>
    <xf numFmtId="0" fontId="0" fillId="0" borderId="23" xfId="0" applyBorder="1" applyAlignment="1">
      <alignment vertical="center" wrapText="1"/>
    </xf>
    <xf numFmtId="0" fontId="0" fillId="15" borderId="24" xfId="0" applyFill="1" applyBorder="1" applyAlignment="1">
      <alignment horizontal="center" vertical="center" wrapText="1"/>
    </xf>
    <xf numFmtId="0" fontId="0" fillId="0" borderId="24" xfId="0" applyBorder="1" applyAlignment="1">
      <alignment horizontal="center" vertical="center" wrapText="1"/>
    </xf>
    <xf numFmtId="0" fontId="0" fillId="9" borderId="24" xfId="0" applyFill="1" applyBorder="1" applyAlignment="1">
      <alignment horizontal="center" vertical="center" wrapText="1"/>
    </xf>
    <xf numFmtId="0" fontId="0" fillId="0" borderId="24" xfId="0" applyBorder="1" applyAlignment="1">
      <alignment vertical="center" wrapText="1"/>
    </xf>
    <xf numFmtId="0" fontId="0" fillId="0" borderId="25" xfId="0" applyBorder="1" applyAlignment="1">
      <alignment horizontal="center" vertical="center" wrapText="1"/>
    </xf>
    <xf numFmtId="0" fontId="0" fillId="0" borderId="26" xfId="0" applyBorder="1" applyAlignment="1">
      <alignment vertical="center" wrapText="1"/>
    </xf>
    <xf numFmtId="0" fontId="0" fillId="12" borderId="24" xfId="0" applyFill="1" applyBorder="1" applyAlignment="1">
      <alignment horizontal="center" vertical="center" wrapText="1"/>
    </xf>
    <xf numFmtId="0" fontId="0" fillId="11" borderId="11" xfId="0" applyFill="1" applyBorder="1" applyAlignment="1">
      <alignment horizontal="center" vertical="center" wrapText="1"/>
    </xf>
    <xf numFmtId="0" fontId="0" fillId="13" borderId="16" xfId="0" applyFill="1" applyBorder="1" applyAlignment="1">
      <alignment vertical="center" wrapText="1"/>
    </xf>
    <xf numFmtId="176" fontId="0" fillId="13" borderId="17" xfId="0" applyNumberFormat="1" applyFill="1" applyBorder="1" applyAlignment="1">
      <alignment horizontal="center" vertical="center" wrapText="1"/>
    </xf>
    <xf numFmtId="0" fontId="0" fillId="13" borderId="17" xfId="0" applyFill="1" applyBorder="1" applyAlignment="1">
      <alignment vertical="center" wrapText="1"/>
    </xf>
    <xf numFmtId="0" fontId="0" fillId="13" borderId="13" xfId="0" applyFill="1" applyBorder="1" applyAlignment="1">
      <alignment vertical="center" wrapText="1"/>
    </xf>
    <xf numFmtId="176" fontId="0" fillId="13" borderId="14" xfId="0" applyNumberFormat="1" applyFill="1" applyBorder="1" applyAlignment="1">
      <alignment horizontal="center" vertical="center" wrapText="1"/>
    </xf>
    <xf numFmtId="0" fontId="0" fillId="13" borderId="14" xfId="0" applyFill="1" applyBorder="1" applyAlignment="1">
      <alignment vertical="center" wrapText="1"/>
    </xf>
    <xf numFmtId="0" fontId="0" fillId="10" borderId="8" xfId="0" applyFill="1" applyBorder="1" applyAlignment="1">
      <alignment horizontal="center" vertical="center" wrapText="1"/>
    </xf>
    <xf numFmtId="0" fontId="0" fillId="13" borderId="18" xfId="0" applyFill="1" applyBorder="1" applyAlignment="1">
      <alignment vertical="center" wrapText="1"/>
    </xf>
    <xf numFmtId="0" fontId="0" fillId="13" borderId="27" xfId="0" applyFill="1" applyBorder="1" applyAlignment="1">
      <alignment vertical="center" wrapText="1"/>
    </xf>
    <xf numFmtId="0" fontId="0" fillId="13" borderId="28" xfId="0" applyFill="1" applyBorder="1" applyAlignment="1">
      <alignment horizontal="center" vertical="center" wrapText="1"/>
    </xf>
    <xf numFmtId="176" fontId="0" fillId="13" borderId="28" xfId="0" applyNumberFormat="1" applyFill="1" applyBorder="1" applyAlignment="1">
      <alignment horizontal="center" vertical="center" wrapText="1"/>
    </xf>
    <xf numFmtId="0" fontId="0" fillId="13" borderId="28" xfId="0" applyFill="1" applyBorder="1" applyAlignment="1">
      <alignment vertical="center" wrapText="1"/>
    </xf>
    <xf numFmtId="0" fontId="0" fillId="0" borderId="28" xfId="0" applyBorder="1" applyAlignment="1">
      <alignment horizontal="center" vertical="center" wrapText="1"/>
    </xf>
    <xf numFmtId="0" fontId="0" fillId="15" borderId="28" xfId="0" applyFill="1" applyBorder="1" applyAlignment="1">
      <alignment horizontal="center" vertical="center" wrapText="1"/>
    </xf>
    <xf numFmtId="0" fontId="0" fillId="13" borderId="15" xfId="0" applyFill="1" applyBorder="1" applyAlignment="1">
      <alignment vertical="center" wrapText="1"/>
    </xf>
    <xf numFmtId="0" fontId="0" fillId="12" borderId="18" xfId="0" applyFill="1" applyBorder="1" applyAlignment="1">
      <alignment vertical="center" wrapText="1"/>
    </xf>
    <xf numFmtId="0" fontId="0" fillId="12" borderId="17" xfId="0" applyFill="1" applyBorder="1" applyAlignment="1">
      <alignment vertical="center" wrapText="1"/>
    </xf>
    <xf numFmtId="176" fontId="0" fillId="12" borderId="17" xfId="0" applyNumberFormat="1" applyFill="1" applyBorder="1" applyAlignment="1">
      <alignment horizontal="center" vertical="center" wrapText="1"/>
    </xf>
    <xf numFmtId="0" fontId="0" fillId="13" borderId="8" xfId="0" applyFill="1" applyBorder="1" applyAlignment="1">
      <alignment vertical="center" wrapText="1"/>
    </xf>
    <xf numFmtId="0" fontId="0" fillId="13" borderId="8" xfId="0" applyFill="1" applyBorder="1" applyAlignment="1">
      <alignment horizontal="center" vertical="center" wrapText="1"/>
    </xf>
    <xf numFmtId="176" fontId="0" fillId="13" borderId="8" xfId="0" applyNumberFormat="1" applyFill="1" applyBorder="1" applyAlignment="1">
      <alignment horizontal="center" vertical="center" wrapText="1"/>
    </xf>
    <xf numFmtId="0" fontId="0" fillId="13" borderId="9" xfId="0" applyFill="1" applyBorder="1" applyAlignment="1">
      <alignment vertical="center" wrapText="1"/>
    </xf>
    <xf numFmtId="0" fontId="0" fillId="0" borderId="27" xfId="0" applyBorder="1" applyAlignment="1">
      <alignment vertical="center" wrapText="1"/>
    </xf>
    <xf numFmtId="0" fontId="0" fillId="9" borderId="28" xfId="0" applyFill="1" applyBorder="1" applyAlignment="1">
      <alignment horizontal="center" vertical="center" wrapText="1"/>
    </xf>
    <xf numFmtId="176" fontId="0" fillId="0" borderId="28" xfId="0" applyNumberFormat="1" applyBorder="1" applyAlignment="1">
      <alignment horizontal="center" vertical="center" wrapText="1"/>
    </xf>
    <xf numFmtId="0" fontId="0" fillId="0" borderId="28" xfId="0" applyBorder="1" applyAlignment="1">
      <alignment vertical="center" wrapText="1"/>
    </xf>
    <xf numFmtId="0" fontId="0" fillId="0" borderId="29" xfId="0" applyBorder="1" applyAlignment="1">
      <alignment vertical="center" wrapText="1"/>
    </xf>
    <xf numFmtId="0" fontId="0" fillId="11" borderId="8" xfId="0" applyFill="1" applyBorder="1" applyAlignment="1">
      <alignment horizontal="center" vertical="center" wrapText="1"/>
    </xf>
    <xf numFmtId="0" fontId="0" fillId="12" borderId="8" xfId="0" applyFill="1" applyBorder="1" applyAlignment="1">
      <alignment horizontal="center" vertical="center" wrapText="1"/>
    </xf>
    <xf numFmtId="0" fontId="0" fillId="12" borderId="28" xfId="0" applyFill="1" applyBorder="1" applyAlignment="1">
      <alignment horizontal="center" vertical="center" wrapText="1"/>
    </xf>
    <xf numFmtId="176" fontId="0" fillId="12" borderId="28" xfId="0" applyNumberFormat="1" applyFill="1" applyBorder="1" applyAlignment="1">
      <alignment horizontal="center" vertical="center" wrapText="1"/>
    </xf>
    <xf numFmtId="0" fontId="0" fillId="12" borderId="29" xfId="0" applyFill="1" applyBorder="1" applyAlignment="1">
      <alignment vertical="center" wrapText="1"/>
    </xf>
    <xf numFmtId="0" fontId="0" fillId="13" borderId="29" xfId="0" applyFill="1" applyBorder="1" applyAlignment="1">
      <alignment vertical="center" wrapText="1"/>
    </xf>
    <xf numFmtId="0" fontId="0" fillId="13" borderId="7" xfId="0" applyFill="1" applyBorder="1" applyAlignment="1">
      <alignment vertical="center" wrapText="1"/>
    </xf>
    <xf numFmtId="0" fontId="0" fillId="16" borderId="14" xfId="0" applyFill="1" applyBorder="1" applyAlignment="1">
      <alignment horizontal="center" vertical="center" wrapText="1"/>
    </xf>
    <xf numFmtId="0" fontId="0" fillId="0" borderId="31" xfId="0" applyBorder="1" applyAlignment="1">
      <alignment horizontal="center" vertical="center" wrapText="1"/>
    </xf>
    <xf numFmtId="0" fontId="0" fillId="15" borderId="31" xfId="0" applyFill="1" applyBorder="1" applyAlignment="1">
      <alignment horizontal="center" vertical="center" wrapText="1"/>
    </xf>
    <xf numFmtId="0" fontId="0" fillId="10" borderId="31" xfId="0" applyFill="1" applyBorder="1" applyAlignment="1">
      <alignment horizontal="center" vertical="center" wrapText="1"/>
    </xf>
    <xf numFmtId="176" fontId="0" fillId="0" borderId="31" xfId="0" applyNumberFormat="1" applyBorder="1" applyAlignment="1">
      <alignment horizontal="center" vertical="center" wrapText="1"/>
    </xf>
    <xf numFmtId="0" fontId="0" fillId="0" borderId="31" xfId="0" applyBorder="1" applyAlignment="1">
      <alignment vertical="center" wrapText="1"/>
    </xf>
    <xf numFmtId="0" fontId="0" fillId="12" borderId="8" xfId="0" applyFill="1" applyBorder="1" applyAlignment="1">
      <alignment vertical="center" wrapText="1"/>
    </xf>
    <xf numFmtId="176" fontId="0" fillId="12" borderId="8" xfId="0" applyNumberFormat="1" applyFill="1" applyBorder="1" applyAlignment="1">
      <alignment horizontal="center" vertical="center" wrapText="1"/>
    </xf>
    <xf numFmtId="0" fontId="0" fillId="12" borderId="9" xfId="0" applyFill="1" applyBorder="1" applyAlignment="1">
      <alignment vertical="center" wrapText="1"/>
    </xf>
    <xf numFmtId="0" fontId="0" fillId="0" borderId="33" xfId="0" applyBorder="1" applyAlignment="1">
      <alignment vertical="center" wrapText="1"/>
    </xf>
    <xf numFmtId="0" fontId="0" fillId="12" borderId="21" xfId="0" applyFill="1" applyBorder="1" applyAlignment="1">
      <alignment vertical="center" wrapText="1"/>
    </xf>
    <xf numFmtId="0" fontId="0" fillId="13" borderId="30" xfId="0" applyFill="1" applyBorder="1" applyAlignment="1">
      <alignment vertical="center" wrapText="1"/>
    </xf>
    <xf numFmtId="0" fontId="0" fillId="13" borderId="31" xfId="0" applyFill="1" applyBorder="1" applyAlignment="1">
      <alignment horizontal="center" vertical="center" wrapText="1"/>
    </xf>
    <xf numFmtId="176" fontId="0" fillId="13" borderId="31" xfId="0" applyNumberFormat="1" applyFill="1" applyBorder="1" applyAlignment="1">
      <alignment horizontal="center" vertical="center" wrapText="1"/>
    </xf>
    <xf numFmtId="0" fontId="0" fillId="13" borderId="31" xfId="0" applyFill="1" applyBorder="1" applyAlignment="1">
      <alignment vertical="center" wrapText="1"/>
    </xf>
    <xf numFmtId="0" fontId="0" fillId="0" borderId="32" xfId="0" applyBorder="1" applyAlignment="1">
      <alignment vertical="center" wrapText="1"/>
    </xf>
    <xf numFmtId="0" fontId="0" fillId="0" borderId="34" xfId="0" applyBorder="1" applyAlignment="1">
      <alignment vertical="center" wrapText="1"/>
    </xf>
    <xf numFmtId="0" fontId="0" fillId="0" borderId="13" xfId="0" applyBorder="1">
      <alignment vertical="center"/>
    </xf>
    <xf numFmtId="0" fontId="0" fillId="11" borderId="14" xfId="0" applyFill="1" applyBorder="1" applyAlignment="1">
      <alignment horizontal="center" vertical="center"/>
    </xf>
    <xf numFmtId="0" fontId="0" fillId="0" borderId="14" xfId="0" applyBorder="1" applyAlignment="1">
      <alignment horizontal="center" vertical="center"/>
    </xf>
    <xf numFmtId="0" fontId="0" fillId="0" borderId="14" xfId="0" applyBorder="1">
      <alignmen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Border="1">
      <alignment vertical="center"/>
    </xf>
    <xf numFmtId="0" fontId="0" fillId="13" borderId="14" xfId="0" applyFill="1" applyBorder="1" applyAlignment="1">
      <alignment horizontal="left" vertical="center"/>
    </xf>
    <xf numFmtId="0" fontId="0" fillId="13" borderId="14" xfId="0" applyFill="1" applyBorder="1" applyAlignment="1">
      <alignment horizontal="center" vertical="center"/>
    </xf>
    <xf numFmtId="0" fontId="0" fillId="13" borderId="14" xfId="0" applyFill="1" applyBorder="1">
      <alignment vertical="center"/>
    </xf>
    <xf numFmtId="0" fontId="0" fillId="13" borderId="15" xfId="0" applyFill="1" applyBorder="1">
      <alignment vertical="center"/>
    </xf>
    <xf numFmtId="0" fontId="0" fillId="14" borderId="17" xfId="0" applyFill="1" applyBorder="1" applyAlignment="1">
      <alignment horizontal="center" vertical="center" wrapText="1"/>
    </xf>
    <xf numFmtId="0" fontId="0" fillId="16" borderId="8" xfId="0" applyFill="1" applyBorder="1" applyAlignment="1">
      <alignment horizontal="center" vertical="center" wrapText="1"/>
    </xf>
    <xf numFmtId="0" fontId="18" fillId="0" borderId="0" xfId="0" applyFont="1" applyAlignment="1">
      <alignment horizontal="left" vertical="center" wrapText="1" shrinkToFit="1"/>
    </xf>
    <xf numFmtId="0" fontId="18" fillId="12" borderId="0" xfId="0" applyFont="1" applyFill="1" applyAlignment="1">
      <alignment horizontal="left" vertical="center" wrapText="1" shrinkToFit="1"/>
    </xf>
    <xf numFmtId="0" fontId="18" fillId="13" borderId="0" xfId="0" applyFont="1" applyFill="1" applyAlignment="1">
      <alignment horizontal="left" vertical="center" wrapText="1" shrinkToFit="1"/>
    </xf>
    <xf numFmtId="0" fontId="0" fillId="3" borderId="19" xfId="0" applyFill="1" applyBorder="1" applyAlignment="1">
      <alignment horizontal="center" vertical="center" wrapText="1"/>
    </xf>
    <xf numFmtId="0" fontId="0" fillId="0" borderId="19" xfId="0" applyBorder="1" applyAlignment="1">
      <alignment vertical="center" wrapText="1"/>
    </xf>
    <xf numFmtId="0" fontId="0" fillId="0" borderId="20" xfId="0" applyBorder="1" applyAlignment="1">
      <alignment vertical="center" wrapText="1"/>
    </xf>
    <xf numFmtId="0" fontId="16" fillId="0" borderId="21" xfId="0" applyFont="1" applyBorder="1" applyAlignment="1">
      <alignment vertical="center" wrapText="1"/>
    </xf>
    <xf numFmtId="0" fontId="0" fillId="0" borderId="22" xfId="0" applyBorder="1" applyAlignment="1">
      <alignment vertical="center" wrapText="1"/>
    </xf>
    <xf numFmtId="0" fontId="0" fillId="0" borderId="21" xfId="0" applyBorder="1" applyAlignment="1">
      <alignment vertical="center" wrapText="1"/>
    </xf>
    <xf numFmtId="0" fontId="0" fillId="13" borderId="21" xfId="0" applyFill="1" applyBorder="1" applyAlignment="1">
      <alignment vertical="center" wrapText="1"/>
    </xf>
    <xf numFmtId="0" fontId="0" fillId="13" borderId="22" xfId="0" applyFill="1" applyBorder="1" applyAlignment="1">
      <alignment vertical="center" wrapText="1"/>
    </xf>
    <xf numFmtId="0" fontId="0" fillId="0" borderId="36" xfId="0" applyBorder="1" applyAlignment="1">
      <alignment vertical="center" wrapText="1"/>
    </xf>
    <xf numFmtId="0" fontId="0" fillId="13" borderId="36" xfId="0" applyFill="1" applyBorder="1" applyAlignment="1">
      <alignment vertical="center" wrapText="1"/>
    </xf>
    <xf numFmtId="0" fontId="0" fillId="0" borderId="21" xfId="0" applyBorder="1">
      <alignment vertical="center"/>
    </xf>
    <xf numFmtId="0" fontId="0" fillId="13" borderId="21" xfId="0" applyFill="1" applyBorder="1">
      <alignment vertical="center"/>
    </xf>
    <xf numFmtId="0" fontId="0" fillId="4" borderId="37" xfId="0" applyFill="1" applyBorder="1" applyAlignment="1">
      <alignment horizontal="center" vertical="center" wrapText="1"/>
    </xf>
    <xf numFmtId="0" fontId="0" fillId="0" borderId="37" xfId="0" applyBorder="1" applyAlignment="1">
      <alignment vertical="center" wrapText="1"/>
    </xf>
    <xf numFmtId="0" fontId="0" fillId="0" borderId="38" xfId="0" applyBorder="1" applyAlignment="1">
      <alignment vertical="center" wrapText="1"/>
    </xf>
    <xf numFmtId="0" fontId="0" fillId="0" borderId="39" xfId="0" applyBorder="1" applyAlignment="1">
      <alignment vertical="center" wrapText="1"/>
    </xf>
    <xf numFmtId="0" fontId="0" fillId="0" borderId="40" xfId="0" applyBorder="1" applyAlignment="1">
      <alignment vertical="center" wrapText="1"/>
    </xf>
    <xf numFmtId="0" fontId="0" fillId="13" borderId="33" xfId="0" applyFill="1" applyBorder="1" applyAlignment="1">
      <alignment vertical="center" wrapText="1"/>
    </xf>
    <xf numFmtId="0" fontId="0" fillId="13" borderId="34" xfId="0" applyFill="1" applyBorder="1" applyAlignment="1">
      <alignment vertical="center" wrapText="1"/>
    </xf>
    <xf numFmtId="0" fontId="0" fillId="0" borderId="41" xfId="0" applyBorder="1" applyAlignment="1">
      <alignment vertical="center" wrapText="1"/>
    </xf>
    <xf numFmtId="0" fontId="0" fillId="13" borderId="37" xfId="0" applyFill="1" applyBorder="1" applyAlignment="1">
      <alignment vertical="center" wrapText="1"/>
    </xf>
    <xf numFmtId="0" fontId="0" fillId="0" borderId="33" xfId="0" applyBorder="1" applyAlignment="1">
      <alignment horizontal="left" vertical="center"/>
    </xf>
    <xf numFmtId="0" fontId="0" fillId="13" borderId="33" xfId="0" applyFill="1" applyBorder="1" applyAlignment="1">
      <alignment horizontal="left" vertical="center"/>
    </xf>
    <xf numFmtId="0" fontId="0" fillId="13" borderId="39" xfId="0" applyFill="1" applyBorder="1" applyAlignment="1">
      <alignment vertical="center" wrapText="1"/>
    </xf>
    <xf numFmtId="0" fontId="0" fillId="0" borderId="9" xfId="0"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0" fillId="0" borderId="29" xfId="0" applyBorder="1" applyAlignment="1">
      <alignment horizontal="center" vertical="center" wrapText="1"/>
    </xf>
    <xf numFmtId="0" fontId="0" fillId="13" borderId="9" xfId="0" applyFill="1" applyBorder="1" applyAlignment="1">
      <alignment horizontal="center" vertical="center" wrapText="1"/>
    </xf>
    <xf numFmtId="0" fontId="0" fillId="13" borderId="15" xfId="0" applyFill="1" applyBorder="1" applyAlignment="1">
      <alignment horizontal="center" vertical="center" wrapText="1"/>
    </xf>
    <xf numFmtId="0" fontId="20" fillId="0" borderId="13" xfId="0" applyFont="1" applyBorder="1" applyAlignment="1">
      <alignment vertical="center" wrapText="1"/>
    </xf>
    <xf numFmtId="49" fontId="0" fillId="0" borderId="0" xfId="0" applyNumberFormat="1" applyAlignment="1">
      <alignment horizontal="center" vertical="center"/>
    </xf>
    <xf numFmtId="0" fontId="0" fillId="13" borderId="29" xfId="0" applyFill="1" applyBorder="1" applyAlignment="1">
      <alignment horizontal="center" vertical="center" wrapText="1"/>
    </xf>
    <xf numFmtId="0" fontId="20" fillId="0" borderId="21" xfId="0" applyFont="1" applyBorder="1" applyAlignment="1">
      <alignment vertical="center" wrapText="1"/>
    </xf>
    <xf numFmtId="0" fontId="0" fillId="13" borderId="21" xfId="0" applyFill="1" applyBorder="1" applyAlignment="1">
      <alignment horizontal="center" vertical="center" wrapText="1"/>
    </xf>
    <xf numFmtId="0" fontId="0" fillId="13" borderId="22" xfId="0" applyFill="1" applyBorder="1" applyAlignment="1">
      <alignment horizontal="center" vertical="center" wrapText="1"/>
    </xf>
    <xf numFmtId="0" fontId="0" fillId="13" borderId="19" xfId="0" applyFill="1" applyBorder="1" applyAlignment="1">
      <alignment horizontal="center" vertical="center" wrapText="1"/>
    </xf>
    <xf numFmtId="0" fontId="0" fillId="13" borderId="35" xfId="0" applyFill="1" applyBorder="1" applyAlignment="1">
      <alignment horizontal="center" vertical="center" wrapText="1"/>
    </xf>
    <xf numFmtId="0" fontId="0" fillId="13" borderId="36" xfId="0" applyFill="1" applyBorder="1" applyAlignment="1">
      <alignment horizontal="center" vertical="center" wrapText="1"/>
    </xf>
    <xf numFmtId="49" fontId="0" fillId="0" borderId="14" xfId="0" applyNumberFormat="1" applyBorder="1" applyAlignment="1">
      <alignment horizontal="center" vertical="center" wrapText="1"/>
    </xf>
    <xf numFmtId="176" fontId="21" fillId="0" borderId="8" xfId="0" applyNumberFormat="1" applyFont="1" applyBorder="1" applyAlignment="1">
      <alignment horizontal="center" vertical="center" wrapText="1"/>
    </xf>
    <xf numFmtId="0" fontId="20" fillId="0" borderId="33" xfId="0" applyFont="1" applyBorder="1" applyAlignment="1">
      <alignment vertical="center" wrapText="1"/>
    </xf>
    <xf numFmtId="0" fontId="20" fillId="0" borderId="14" xfId="0" applyFont="1" applyBorder="1" applyAlignment="1">
      <alignment horizontal="center" vertical="center" wrapText="1"/>
    </xf>
    <xf numFmtId="176" fontId="20" fillId="0" borderId="14" xfId="0" applyNumberFormat="1" applyFont="1" applyBorder="1" applyAlignment="1">
      <alignment horizontal="center" vertical="center" wrapText="1"/>
    </xf>
    <xf numFmtId="0" fontId="20" fillId="0" borderId="15" xfId="0" applyFont="1" applyBorder="1" applyAlignment="1">
      <alignment vertical="center" wrapText="1"/>
    </xf>
    <xf numFmtId="0" fontId="20" fillId="0" borderId="33" xfId="0" applyFont="1" applyBorder="1">
      <alignment vertical="center"/>
    </xf>
    <xf numFmtId="0" fontId="20" fillId="0" borderId="14" xfId="0" applyFont="1" applyBorder="1">
      <alignment vertical="center"/>
    </xf>
    <xf numFmtId="0" fontId="20" fillId="0" borderId="14" xfId="0" applyFont="1" applyBorder="1" applyAlignment="1">
      <alignment horizontal="center" vertical="center"/>
    </xf>
    <xf numFmtId="49" fontId="22" fillId="0" borderId="0" xfId="0" applyNumberFormat="1" applyFont="1" applyAlignment="1">
      <alignment horizontal="center" vertical="center"/>
    </xf>
    <xf numFmtId="0" fontId="22" fillId="0" borderId="0" xfId="0" applyFont="1" applyAlignment="1">
      <alignment horizontal="center" vertical="center"/>
    </xf>
    <xf numFmtId="49" fontId="22" fillId="17" borderId="7" xfId="0" applyNumberFormat="1" applyFont="1" applyFill="1" applyBorder="1" applyAlignment="1">
      <alignment horizontal="center" vertical="center" wrapText="1"/>
    </xf>
    <xf numFmtId="0" fontId="22" fillId="17" borderId="9" xfId="0" applyFont="1" applyFill="1" applyBorder="1" applyAlignment="1">
      <alignment horizontal="center" vertical="center" wrapText="1"/>
    </xf>
    <xf numFmtId="49" fontId="22" fillId="0" borderId="7" xfId="0" applyNumberFormat="1" applyFont="1" applyBorder="1" applyAlignment="1">
      <alignment horizontal="center" vertical="center" wrapText="1"/>
    </xf>
    <xf numFmtId="0" fontId="22" fillId="0" borderId="9" xfId="0" applyFont="1" applyBorder="1" applyAlignment="1">
      <alignment horizontal="center" vertical="center" wrapText="1"/>
    </xf>
    <xf numFmtId="49" fontId="22" fillId="0" borderId="10" xfId="0" applyNumberFormat="1" applyFont="1" applyBorder="1" applyAlignment="1">
      <alignment horizontal="center" vertical="center" wrapText="1"/>
    </xf>
    <xf numFmtId="0" fontId="22" fillId="0" borderId="12" xfId="0" applyFont="1" applyBorder="1" applyAlignment="1">
      <alignment horizontal="center" vertical="center" wrapText="1"/>
    </xf>
    <xf numFmtId="49" fontId="22"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2" fillId="0" borderId="16" xfId="0" applyNumberFormat="1" applyFont="1" applyBorder="1" applyAlignment="1">
      <alignment horizontal="center" vertical="center" wrapText="1"/>
    </xf>
    <xf numFmtId="0" fontId="22" fillId="0" borderId="18" xfId="0" applyFont="1" applyBorder="1" applyAlignment="1">
      <alignment horizontal="center" vertical="center" wrapText="1"/>
    </xf>
    <xf numFmtId="49" fontId="22" fillId="0" borderId="23" xfId="0" applyNumberFormat="1" applyFont="1" applyBorder="1" applyAlignment="1">
      <alignment horizontal="center" vertical="center" wrapText="1"/>
    </xf>
    <xf numFmtId="0" fontId="22" fillId="0" borderId="26" xfId="0" applyFont="1" applyBorder="1" applyAlignment="1">
      <alignment horizontal="center" vertical="center" wrapText="1"/>
    </xf>
    <xf numFmtId="49" fontId="22" fillId="0" borderId="27" xfId="0" applyNumberFormat="1" applyFont="1" applyBorder="1" applyAlignment="1">
      <alignment horizontal="center" vertical="center" wrapText="1"/>
    </xf>
    <xf numFmtId="0" fontId="22" fillId="0" borderId="29" xfId="0" applyFont="1" applyBorder="1" applyAlignment="1">
      <alignment horizontal="center" vertical="center" wrapText="1"/>
    </xf>
    <xf numFmtId="49" fontId="22" fillId="0" borderId="30" xfId="0" applyNumberFormat="1" applyFont="1" applyBorder="1" applyAlignment="1">
      <alignment horizontal="center" vertical="center" wrapText="1"/>
    </xf>
    <xf numFmtId="0" fontId="22" fillId="0" borderId="32" xfId="0" applyFont="1" applyBorder="1" applyAlignment="1">
      <alignment horizontal="center" vertical="center" wrapText="1"/>
    </xf>
    <xf numFmtId="49" fontId="22" fillId="13" borderId="7" xfId="0" applyNumberFormat="1" applyFont="1" applyFill="1" applyBorder="1" applyAlignment="1">
      <alignment horizontal="center" vertical="center" wrapText="1"/>
    </xf>
    <xf numFmtId="0" fontId="22" fillId="13" borderId="9" xfId="0" applyFont="1" applyFill="1" applyBorder="1" applyAlignment="1">
      <alignment horizontal="center" vertical="center" wrapText="1"/>
    </xf>
    <xf numFmtId="49" fontId="22" fillId="13" borderId="13" xfId="0" applyNumberFormat="1" applyFont="1" applyFill="1" applyBorder="1" applyAlignment="1">
      <alignment horizontal="center" vertical="center" wrapText="1"/>
    </xf>
    <xf numFmtId="0" fontId="22" fillId="13" borderId="42" xfId="0" applyFont="1" applyFill="1" applyBorder="1" applyAlignment="1">
      <alignment horizontal="center" vertical="center" wrapText="1"/>
    </xf>
    <xf numFmtId="0" fontId="22" fillId="13" borderId="15" xfId="0" applyFont="1" applyFill="1" applyBorder="1" applyAlignment="1">
      <alignment horizontal="center" vertical="center" wrapText="1"/>
    </xf>
    <xf numFmtId="49" fontId="22" fillId="13" borderId="27" xfId="0" applyNumberFormat="1" applyFont="1" applyFill="1" applyBorder="1" applyAlignment="1">
      <alignment horizontal="center" vertical="center" wrapText="1"/>
    </xf>
    <xf numFmtId="0" fontId="22" fillId="13" borderId="29" xfId="0" applyFont="1" applyFill="1" applyBorder="1" applyAlignment="1">
      <alignment horizontal="center" vertical="center" wrapText="1"/>
    </xf>
    <xf numFmtId="49" fontId="0" fillId="0" borderId="21" xfId="0" applyNumberFormat="1" applyBorder="1" applyAlignment="1">
      <alignment horizontal="center" vertical="center" wrapText="1"/>
    </xf>
    <xf numFmtId="49" fontId="0" fillId="0" borderId="19" xfId="0" applyNumberFormat="1" applyBorder="1" applyAlignment="1">
      <alignment horizontal="center" vertical="center" wrapText="1"/>
    </xf>
    <xf numFmtId="49" fontId="0" fillId="0" borderId="20" xfId="0" applyNumberFormat="1" applyBorder="1" applyAlignment="1">
      <alignment horizontal="center" vertical="center" wrapText="1"/>
    </xf>
    <xf numFmtId="49" fontId="0" fillId="0" borderId="22" xfId="0" applyNumberFormat="1" applyBorder="1" applyAlignment="1">
      <alignment horizontal="center" vertical="center" wrapText="1"/>
    </xf>
    <xf numFmtId="0" fontId="23" fillId="3" borderId="7"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23" fillId="3" borderId="19" xfId="0" applyFont="1" applyFill="1" applyBorder="1" applyAlignment="1">
      <alignment horizontal="center" vertical="center" wrapText="1"/>
    </xf>
    <xf numFmtId="0" fontId="23" fillId="4" borderId="37" xfId="0" applyFont="1" applyFill="1" applyBorder="1" applyAlignment="1">
      <alignment horizontal="center" vertical="center" wrapText="1"/>
    </xf>
    <xf numFmtId="0" fontId="23" fillId="4" borderId="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9" xfId="0" applyFont="1" applyFill="1" applyBorder="1" applyAlignment="1">
      <alignment horizontal="center" vertical="center" wrapText="1"/>
    </xf>
    <xf numFmtId="49" fontId="0" fillId="0" borderId="25" xfId="0" applyNumberFormat="1" applyBorder="1" applyAlignment="1">
      <alignment horizontal="center" vertical="center" wrapText="1"/>
    </xf>
    <xf numFmtId="0" fontId="0" fillId="0" borderId="26" xfId="0" applyBorder="1" applyAlignment="1">
      <alignment horizontal="center" vertical="center" wrapText="1"/>
    </xf>
    <xf numFmtId="49" fontId="19" fillId="0" borderId="21" xfId="0" applyNumberFormat="1" applyFont="1" applyBorder="1" applyAlignment="1">
      <alignment horizontal="center" vertical="center" wrapText="1"/>
    </xf>
    <xf numFmtId="0" fontId="0" fillId="0" borderId="15" xfId="0" applyBorder="1" applyAlignment="1">
      <alignment horizontal="left" vertical="center" wrapText="1"/>
    </xf>
    <xf numFmtId="0" fontId="0" fillId="0" borderId="12" xfId="0" applyBorder="1" applyAlignment="1">
      <alignment horizontal="left" vertical="center" wrapText="1"/>
    </xf>
    <xf numFmtId="0" fontId="0" fillId="0" borderId="9" xfId="0" applyBorder="1" applyAlignment="1">
      <alignment horizontal="left" vertical="center" wrapText="1"/>
    </xf>
    <xf numFmtId="0" fontId="0" fillId="0" borderId="30" xfId="0" applyBorder="1" applyAlignment="1">
      <alignment vertical="center" wrapText="1"/>
    </xf>
    <xf numFmtId="0" fontId="0" fillId="6" borderId="7" xfId="0" applyFill="1" applyBorder="1" applyAlignment="1">
      <alignment vertical="center" wrapText="1"/>
    </xf>
    <xf numFmtId="0" fontId="0" fillId="6" borderId="8" xfId="0" applyFill="1" applyBorder="1" applyAlignment="1">
      <alignment horizontal="center" vertical="center" wrapText="1"/>
    </xf>
    <xf numFmtId="176" fontId="0" fillId="6" borderId="8" xfId="0" applyNumberFormat="1" applyFill="1" applyBorder="1" applyAlignment="1">
      <alignment horizontal="center" vertical="center" wrapText="1"/>
    </xf>
    <xf numFmtId="49" fontId="0" fillId="6" borderId="19" xfId="0" applyNumberFormat="1" applyFill="1" applyBorder="1" applyAlignment="1">
      <alignment horizontal="center" vertical="center" wrapText="1"/>
    </xf>
    <xf numFmtId="0" fontId="0" fillId="6" borderId="9" xfId="0" applyFill="1" applyBorder="1" applyAlignment="1">
      <alignment horizontal="center" vertical="center" wrapText="1"/>
    </xf>
    <xf numFmtId="0" fontId="0" fillId="6" borderId="37" xfId="0" applyFill="1" applyBorder="1" applyAlignment="1">
      <alignment vertical="center" wrapText="1"/>
    </xf>
    <xf numFmtId="0" fontId="0" fillId="6" borderId="9" xfId="0" applyFill="1" applyBorder="1" applyAlignment="1">
      <alignment vertical="center" wrapText="1"/>
    </xf>
    <xf numFmtId="0" fontId="0" fillId="6" borderId="13" xfId="0" applyFill="1" applyBorder="1" applyAlignment="1">
      <alignment vertical="center" wrapText="1"/>
    </xf>
    <xf numFmtId="0" fontId="0" fillId="6" borderId="14" xfId="0" applyFill="1" applyBorder="1" applyAlignment="1">
      <alignment horizontal="center" vertical="center" wrapText="1"/>
    </xf>
    <xf numFmtId="176" fontId="0" fillId="6" borderId="14" xfId="0" applyNumberFormat="1" applyFill="1" applyBorder="1" applyAlignment="1">
      <alignment horizontal="center" vertical="center" wrapText="1"/>
    </xf>
    <xf numFmtId="49" fontId="0" fillId="6" borderId="13" xfId="0" applyNumberFormat="1" applyFill="1" applyBorder="1" applyAlignment="1">
      <alignment horizontal="center" vertical="center" wrapText="1"/>
    </xf>
    <xf numFmtId="49" fontId="0" fillId="6" borderId="21" xfId="0" applyNumberFormat="1" applyFill="1" applyBorder="1" applyAlignment="1">
      <alignment horizontal="center" vertical="center" wrapText="1"/>
    </xf>
    <xf numFmtId="0" fontId="0" fillId="6" borderId="15" xfId="0" applyFill="1" applyBorder="1" applyAlignment="1">
      <alignment horizontal="center" vertical="center" wrapText="1"/>
    </xf>
    <xf numFmtId="0" fontId="0" fillId="6" borderId="33" xfId="0" applyFill="1" applyBorder="1" applyAlignment="1">
      <alignment vertical="center" wrapText="1"/>
    </xf>
    <xf numFmtId="0" fontId="0" fillId="6" borderId="15" xfId="0" applyFill="1" applyBorder="1" applyAlignment="1">
      <alignment vertical="center" wrapText="1"/>
    </xf>
    <xf numFmtId="49" fontId="19" fillId="6" borderId="21" xfId="0" applyNumberFormat="1" applyFont="1" applyFill="1" applyBorder="1" applyAlignment="1">
      <alignment horizontal="center" vertical="center" wrapText="1"/>
    </xf>
    <xf numFmtId="0" fontId="0" fillId="6" borderId="16" xfId="0" applyFill="1" applyBorder="1" applyAlignment="1">
      <alignment vertical="center" wrapText="1"/>
    </xf>
    <xf numFmtId="0" fontId="0" fillId="6" borderId="17" xfId="0" applyFill="1" applyBorder="1" applyAlignment="1">
      <alignment horizontal="center" vertical="center" wrapText="1"/>
    </xf>
    <xf numFmtId="176" fontId="0" fillId="6" borderId="17" xfId="0" applyNumberFormat="1" applyFill="1" applyBorder="1" applyAlignment="1">
      <alignment horizontal="center" vertical="center" wrapText="1"/>
    </xf>
    <xf numFmtId="49" fontId="0" fillId="6" borderId="22" xfId="0" applyNumberFormat="1" applyFill="1" applyBorder="1" applyAlignment="1">
      <alignment horizontal="center" vertical="center" wrapText="1"/>
    </xf>
    <xf numFmtId="0" fontId="0" fillId="6" borderId="18" xfId="0" applyFill="1" applyBorder="1" applyAlignment="1">
      <alignment horizontal="center" vertical="center" wrapText="1"/>
    </xf>
    <xf numFmtId="0" fontId="0" fillId="6" borderId="39" xfId="0" applyFill="1" applyBorder="1" applyAlignment="1">
      <alignment vertical="center" wrapText="1"/>
    </xf>
    <xf numFmtId="0" fontId="0" fillId="6" borderId="18" xfId="0" applyFill="1" applyBorder="1" applyAlignment="1">
      <alignment vertical="center" wrapText="1"/>
    </xf>
    <xf numFmtId="0" fontId="0" fillId="6" borderId="27" xfId="0" applyFill="1" applyBorder="1" applyAlignment="1">
      <alignment vertical="center" wrapText="1"/>
    </xf>
    <xf numFmtId="0" fontId="0" fillId="6" borderId="28" xfId="0" applyFill="1" applyBorder="1" applyAlignment="1">
      <alignment horizontal="center" vertical="center" wrapText="1"/>
    </xf>
    <xf numFmtId="176" fontId="0" fillId="6" borderId="28" xfId="0" applyNumberFormat="1" applyFill="1" applyBorder="1" applyAlignment="1">
      <alignment horizontal="center" vertical="center" wrapText="1"/>
    </xf>
    <xf numFmtId="0" fontId="0" fillId="6" borderId="29" xfId="0" applyFill="1" applyBorder="1" applyAlignment="1">
      <alignment horizontal="center" vertical="center" wrapText="1"/>
    </xf>
    <xf numFmtId="0" fontId="0" fillId="6" borderId="34" xfId="0" applyFill="1" applyBorder="1" applyAlignment="1">
      <alignment vertical="center" wrapText="1"/>
    </xf>
    <xf numFmtId="0" fontId="0" fillId="6" borderId="29" xfId="0" applyFill="1" applyBorder="1" applyAlignment="1">
      <alignment vertical="center" wrapText="1"/>
    </xf>
    <xf numFmtId="49" fontId="19" fillId="6" borderId="19" xfId="0" applyNumberFormat="1" applyFont="1" applyFill="1" applyBorder="1" applyAlignment="1">
      <alignment horizontal="center" vertical="center" wrapText="1"/>
    </xf>
    <xf numFmtId="49" fontId="0" fillId="6" borderId="43" xfId="0" applyNumberFormat="1" applyFill="1" applyBorder="1" applyAlignment="1">
      <alignment horizontal="center" vertical="center" wrapText="1"/>
    </xf>
    <xf numFmtId="49" fontId="19" fillId="6" borderId="22" xfId="0" applyNumberFormat="1" applyFont="1" applyFill="1" applyBorder="1" applyAlignment="1">
      <alignment horizontal="center" vertical="center" wrapText="1"/>
    </xf>
    <xf numFmtId="0" fontId="23" fillId="0" borderId="0" xfId="0" applyFont="1">
      <alignment vertical="center"/>
    </xf>
    <xf numFmtId="0" fontId="0" fillId="6" borderId="10" xfId="0" applyFill="1" applyBorder="1" applyAlignment="1">
      <alignment vertical="center" wrapText="1"/>
    </xf>
    <xf numFmtId="0" fontId="0" fillId="6" borderId="11" xfId="0" applyFill="1" applyBorder="1" applyAlignment="1">
      <alignment horizontal="center" vertical="center" wrapText="1"/>
    </xf>
    <xf numFmtId="176" fontId="0" fillId="6" borderId="11" xfId="0" applyNumberFormat="1" applyFill="1" applyBorder="1" applyAlignment="1">
      <alignment horizontal="center" vertical="center" wrapText="1"/>
    </xf>
    <xf numFmtId="49" fontId="0" fillId="6" borderId="20" xfId="0" applyNumberFormat="1" applyFill="1" applyBorder="1" applyAlignment="1">
      <alignment horizontal="center" vertical="center" wrapText="1"/>
    </xf>
    <xf numFmtId="0" fontId="0" fillId="6" borderId="12" xfId="0" applyFill="1" applyBorder="1" applyAlignment="1">
      <alignment horizontal="center" vertical="center" wrapText="1"/>
    </xf>
    <xf numFmtId="0" fontId="0" fillId="6" borderId="38" xfId="0" applyFill="1" applyBorder="1" applyAlignment="1">
      <alignment vertical="center" wrapText="1"/>
    </xf>
    <xf numFmtId="176" fontId="21" fillId="6" borderId="8" xfId="0" applyNumberFormat="1" applyFont="1" applyFill="1" applyBorder="1" applyAlignment="1">
      <alignment horizontal="center" vertical="center" wrapText="1"/>
    </xf>
    <xf numFmtId="0" fontId="0" fillId="6" borderId="13" xfId="0" applyFill="1" applyBorder="1">
      <alignment vertical="center"/>
    </xf>
    <xf numFmtId="0" fontId="0" fillId="6" borderId="14" xfId="0" applyFill="1" applyBorder="1" applyAlignment="1">
      <alignment horizontal="center" vertical="center"/>
    </xf>
    <xf numFmtId="0" fontId="20" fillId="6" borderId="33" xfId="0" applyFont="1" applyFill="1" applyBorder="1">
      <alignment vertical="center"/>
    </xf>
    <xf numFmtId="0" fontId="20" fillId="6" borderId="14" xfId="0" applyFont="1" applyFill="1" applyBorder="1" applyAlignment="1">
      <alignment horizontal="center" vertical="center" wrapText="1"/>
    </xf>
    <xf numFmtId="0" fontId="20" fillId="6" borderId="14" xfId="0" applyFont="1" applyFill="1" applyBorder="1" applyAlignment="1">
      <alignment horizontal="center" vertical="center"/>
    </xf>
    <xf numFmtId="0" fontId="20" fillId="6" borderId="14" xfId="0" applyFont="1" applyFill="1" applyBorder="1">
      <alignment vertical="center"/>
    </xf>
    <xf numFmtId="176" fontId="20" fillId="6" borderId="14" xfId="0" applyNumberFormat="1" applyFont="1" applyFill="1" applyBorder="1" applyAlignment="1">
      <alignment horizontal="center" vertical="center" wrapText="1"/>
    </xf>
    <xf numFmtId="0" fontId="20" fillId="6" borderId="15" xfId="0" applyFont="1" applyFill="1" applyBorder="1" applyAlignment="1">
      <alignment vertical="center" wrapText="1"/>
    </xf>
    <xf numFmtId="49" fontId="0" fillId="6" borderId="36" xfId="0" applyNumberFormat="1" applyFill="1" applyBorder="1" applyAlignment="1">
      <alignment horizontal="center" vertical="center" wrapText="1"/>
    </xf>
    <xf numFmtId="177" fontId="0" fillId="6" borderId="14" xfId="0" applyNumberFormat="1" applyFill="1" applyBorder="1" applyAlignment="1">
      <alignment horizontal="center" vertical="center" wrapText="1"/>
    </xf>
    <xf numFmtId="0" fontId="20" fillId="6" borderId="21" xfId="0" applyFont="1" applyFill="1" applyBorder="1" applyAlignment="1">
      <alignment vertical="center" wrapText="1"/>
    </xf>
    <xf numFmtId="49" fontId="0" fillId="6" borderId="14" xfId="0" applyNumberFormat="1" applyFill="1" applyBorder="1" applyAlignment="1">
      <alignment horizontal="center" vertical="center" wrapText="1"/>
    </xf>
    <xf numFmtId="0" fontId="20" fillId="0" borderId="0" xfId="0" applyFont="1">
      <alignment vertical="center"/>
    </xf>
    <xf numFmtId="0" fontId="20" fillId="0" borderId="19" xfId="0" applyFont="1" applyBorder="1" applyAlignment="1">
      <alignment vertical="center" wrapText="1"/>
    </xf>
    <xf numFmtId="0" fontId="20" fillId="0" borderId="20" xfId="0" applyFont="1" applyBorder="1" applyAlignment="1">
      <alignment vertical="center" wrapText="1"/>
    </xf>
    <xf numFmtId="0" fontId="20" fillId="0" borderId="22" xfId="0" applyFont="1" applyBorder="1" applyAlignment="1">
      <alignment vertical="center" wrapText="1"/>
    </xf>
    <xf numFmtId="0" fontId="20" fillId="0" borderId="36" xfId="0" applyFont="1" applyBorder="1" applyAlignment="1">
      <alignment vertical="center" wrapText="1"/>
    </xf>
    <xf numFmtId="0" fontId="20" fillId="6" borderId="21" xfId="0" applyFont="1" applyFill="1" applyBorder="1" applyAlignment="1">
      <alignment horizontal="center" vertical="center" wrapText="1"/>
    </xf>
    <xf numFmtId="0" fontId="20" fillId="6" borderId="22" xfId="0" applyFont="1" applyFill="1" applyBorder="1" applyAlignment="1">
      <alignment horizontal="center" vertical="center" wrapText="1"/>
    </xf>
    <xf numFmtId="0" fontId="20" fillId="6" borderId="19" xfId="0" applyFont="1" applyFill="1" applyBorder="1" applyAlignment="1">
      <alignment horizontal="center" vertical="center" wrapText="1"/>
    </xf>
    <xf numFmtId="0" fontId="20" fillId="0" borderId="35" xfId="0" applyFont="1" applyBorder="1" applyAlignment="1">
      <alignment horizontal="center" vertical="center" wrapText="1"/>
    </xf>
    <xf numFmtId="0" fontId="20" fillId="0" borderId="21" xfId="0" applyFont="1" applyBorder="1" applyAlignment="1">
      <alignment horizontal="center" vertical="center" wrapText="1"/>
    </xf>
    <xf numFmtId="0" fontId="20" fillId="6" borderId="36" xfId="0" applyFont="1" applyFill="1" applyBorder="1" applyAlignment="1">
      <alignment horizontal="center" vertical="center" wrapText="1"/>
    </xf>
    <xf numFmtId="0" fontId="20" fillId="0" borderId="19" xfId="0" applyFont="1" applyBorder="1" applyAlignment="1">
      <alignment horizontal="center" vertical="center" wrapText="1"/>
    </xf>
    <xf numFmtId="0" fontId="20" fillId="6" borderId="19" xfId="0" applyFont="1" applyFill="1" applyBorder="1" applyAlignment="1">
      <alignment vertical="center" wrapText="1"/>
    </xf>
    <xf numFmtId="0" fontId="20" fillId="6" borderId="36" xfId="0" applyFont="1" applyFill="1" applyBorder="1" applyAlignment="1">
      <alignment vertical="center" wrapText="1"/>
    </xf>
    <xf numFmtId="0" fontId="20" fillId="6" borderId="21" xfId="0" applyFont="1" applyFill="1" applyBorder="1">
      <alignment vertical="center"/>
    </xf>
    <xf numFmtId="0" fontId="20" fillId="6" borderId="21" xfId="0" applyFont="1" applyFill="1" applyBorder="1" applyAlignment="1">
      <alignment horizontal="center" vertical="center"/>
    </xf>
    <xf numFmtId="49" fontId="0" fillId="0" borderId="45" xfId="0" applyNumberFormat="1" applyBorder="1" applyAlignment="1">
      <alignment horizontal="center" vertical="center" wrapText="1"/>
    </xf>
    <xf numFmtId="49" fontId="0" fillId="0" borderId="47" xfId="0" applyNumberFormat="1" applyBorder="1" applyAlignment="1">
      <alignment horizontal="center" vertical="center" wrapText="1"/>
    </xf>
    <xf numFmtId="49" fontId="0" fillId="0" borderId="48" xfId="0" applyNumberFormat="1" applyBorder="1" applyAlignment="1">
      <alignment horizontal="center" vertical="center" wrapText="1"/>
    </xf>
    <xf numFmtId="49" fontId="0" fillId="0" borderId="49" xfId="0" applyNumberFormat="1" applyBorder="1" applyAlignment="1">
      <alignment horizontal="center" vertical="center" wrapText="1"/>
    </xf>
    <xf numFmtId="49" fontId="0" fillId="0" borderId="50" xfId="0" applyNumberFormat="1" applyBorder="1" applyAlignment="1">
      <alignment horizontal="center" vertical="center" wrapText="1"/>
    </xf>
    <xf numFmtId="49" fontId="19" fillId="0" borderId="48" xfId="0" applyNumberFormat="1" applyFont="1" applyBorder="1" applyAlignment="1">
      <alignment horizontal="center" vertical="center" wrapText="1"/>
    </xf>
    <xf numFmtId="49" fontId="0" fillId="6" borderId="48" xfId="0" applyNumberFormat="1" applyFill="1" applyBorder="1" applyAlignment="1">
      <alignment horizontal="center" vertical="center" wrapText="1"/>
    </xf>
    <xf numFmtId="49" fontId="19" fillId="6" borderId="48" xfId="0" applyNumberFormat="1" applyFont="1" applyFill="1" applyBorder="1" applyAlignment="1">
      <alignment horizontal="center" vertical="center" wrapText="1"/>
    </xf>
    <xf numFmtId="49" fontId="0" fillId="6" borderId="49" xfId="0" applyNumberFormat="1" applyFill="1" applyBorder="1" applyAlignment="1">
      <alignment horizontal="center" vertical="center" wrapText="1"/>
    </xf>
    <xf numFmtId="49" fontId="0" fillId="6" borderId="45" xfId="0" applyNumberFormat="1" applyFill="1" applyBorder="1" applyAlignment="1">
      <alignment horizontal="center" vertical="center" wrapText="1"/>
    </xf>
    <xf numFmtId="49" fontId="0" fillId="0" borderId="51" xfId="0" applyNumberFormat="1" applyBorder="1" applyAlignment="1">
      <alignment horizontal="center" vertical="center" wrapText="1"/>
    </xf>
    <xf numFmtId="49" fontId="0" fillId="0" borderId="43" xfId="0" applyNumberFormat="1" applyBorder="1" applyAlignment="1">
      <alignment horizontal="center" vertical="center" wrapText="1"/>
    </xf>
    <xf numFmtId="49" fontId="19" fillId="6" borderId="45" xfId="0" applyNumberFormat="1" applyFont="1" applyFill="1" applyBorder="1" applyAlignment="1">
      <alignment horizontal="center" vertical="center" wrapText="1"/>
    </xf>
    <xf numFmtId="49" fontId="19" fillId="6" borderId="49" xfId="0" applyNumberFormat="1" applyFont="1" applyFill="1" applyBorder="1" applyAlignment="1">
      <alignment horizontal="center" vertical="center" wrapText="1"/>
    </xf>
    <xf numFmtId="49" fontId="0" fillId="6" borderId="33" xfId="0" applyNumberFormat="1" applyFill="1" applyBorder="1" applyAlignment="1">
      <alignment horizontal="center" vertical="center" wrapText="1"/>
    </xf>
    <xf numFmtId="49" fontId="0" fillId="6" borderId="47" xfId="0" applyNumberFormat="1" applyFill="1" applyBorder="1" applyAlignment="1">
      <alignment horizontal="center" vertical="center" wrapText="1"/>
    </xf>
    <xf numFmtId="0" fontId="20" fillId="0" borderId="22" xfId="0" applyFont="1" applyBorder="1" applyAlignment="1">
      <alignment horizontal="center" vertical="center" wrapText="1"/>
    </xf>
    <xf numFmtId="49" fontId="0" fillId="6" borderId="14" xfId="0" applyNumberFormat="1" applyFill="1" applyBorder="1" applyAlignment="1">
      <alignment horizontal="left" vertical="center" wrapText="1"/>
    </xf>
    <xf numFmtId="0" fontId="0" fillId="6" borderId="13" xfId="0" applyFill="1" applyBorder="1" applyAlignment="1">
      <alignment horizontal="left" vertical="center"/>
    </xf>
    <xf numFmtId="0" fontId="0" fillId="6" borderId="33" xfId="0" applyFill="1" applyBorder="1" applyAlignment="1">
      <alignment horizontal="left" vertical="center"/>
    </xf>
    <xf numFmtId="0" fontId="20" fillId="6" borderId="33" xfId="0" applyFont="1" applyFill="1" applyBorder="1" applyAlignment="1">
      <alignment vertical="center" wrapText="1"/>
    </xf>
    <xf numFmtId="0" fontId="24" fillId="0" borderId="18" xfId="0" applyFont="1" applyBorder="1" applyAlignment="1">
      <alignment horizontal="center" vertical="center" wrapText="1"/>
    </xf>
    <xf numFmtId="49" fontId="0" fillId="0" borderId="7" xfId="0" applyNumberFormat="1" applyBorder="1" applyAlignment="1">
      <alignment horizontal="center" vertical="center" wrapText="1"/>
    </xf>
    <xf numFmtId="49" fontId="0" fillId="0" borderId="10" xfId="0" applyNumberFormat="1" applyBorder="1" applyAlignment="1">
      <alignment horizontal="center" vertical="center" wrapText="1"/>
    </xf>
    <xf numFmtId="49" fontId="0" fillId="0" borderId="13" xfId="0" applyNumberFormat="1" applyBorder="1" applyAlignment="1">
      <alignment horizontal="center" vertical="center" wrapText="1"/>
    </xf>
    <xf numFmtId="49" fontId="0" fillId="0" borderId="16" xfId="0" applyNumberFormat="1" applyBorder="1" applyAlignment="1">
      <alignment horizontal="center" vertical="center" wrapText="1"/>
    </xf>
    <xf numFmtId="49" fontId="0" fillId="0" borderId="23" xfId="0" applyNumberFormat="1" applyBorder="1" applyAlignment="1">
      <alignment horizontal="center" vertical="center" wrapText="1"/>
    </xf>
    <xf numFmtId="49" fontId="19" fillId="0" borderId="13" xfId="0" applyNumberFormat="1" applyFont="1" applyBorder="1" applyAlignment="1">
      <alignment horizontal="center" vertical="center" wrapText="1"/>
    </xf>
    <xf numFmtId="49" fontId="0" fillId="0" borderId="27" xfId="0" applyNumberFormat="1" applyBorder="1" applyAlignment="1">
      <alignment horizontal="center" vertical="center" wrapText="1"/>
    </xf>
    <xf numFmtId="49" fontId="0" fillId="6" borderId="16" xfId="0" applyNumberFormat="1" applyFill="1" applyBorder="1" applyAlignment="1">
      <alignment horizontal="center" vertical="center" wrapText="1"/>
    </xf>
    <xf numFmtId="49" fontId="0" fillId="6" borderId="27" xfId="0" applyNumberFormat="1" applyFill="1" applyBorder="1" applyAlignment="1">
      <alignment horizontal="center" vertical="center" wrapText="1"/>
    </xf>
    <xf numFmtId="49" fontId="19" fillId="6" borderId="13" xfId="0" applyNumberFormat="1" applyFont="1" applyFill="1" applyBorder="1" applyAlignment="1">
      <alignment horizontal="center" vertical="center" wrapText="1"/>
    </xf>
    <xf numFmtId="49" fontId="0" fillId="6" borderId="7" xfId="0" applyNumberFormat="1" applyFill="1" applyBorder="1" applyAlignment="1">
      <alignment horizontal="center" vertical="center" wrapText="1"/>
    </xf>
    <xf numFmtId="49" fontId="0" fillId="0" borderId="30" xfId="0" applyNumberFormat="1" applyBorder="1" applyAlignment="1">
      <alignment horizontal="center" vertical="center" wrapText="1"/>
    </xf>
    <xf numFmtId="49" fontId="19" fillId="6" borderId="7" xfId="0" applyNumberFormat="1" applyFont="1" applyFill="1" applyBorder="1" applyAlignment="1">
      <alignment horizontal="center" vertical="center" wrapText="1"/>
    </xf>
    <xf numFmtId="49" fontId="19" fillId="6" borderId="16" xfId="0" applyNumberFormat="1" applyFont="1" applyFill="1" applyBorder="1" applyAlignment="1">
      <alignment horizontal="center" vertical="center" wrapText="1"/>
    </xf>
    <xf numFmtId="49" fontId="0" fillId="6" borderId="10" xfId="0" applyNumberFormat="1" applyFill="1" applyBorder="1" applyAlignment="1">
      <alignment horizontal="center" vertical="center" wrapText="1"/>
    </xf>
    <xf numFmtId="0" fontId="20" fillId="0" borderId="21" xfId="0" applyFont="1" applyBorder="1" applyAlignment="1">
      <alignment horizontal="left" vertical="center" wrapText="1"/>
    </xf>
    <xf numFmtId="0" fontId="0" fillId="6" borderId="22" xfId="0" applyFill="1" applyBorder="1" applyAlignment="1">
      <alignment horizontal="center" vertical="center" wrapText="1"/>
    </xf>
    <xf numFmtId="49" fontId="0" fillId="0" borderId="28" xfId="0" applyNumberFormat="1" applyBorder="1" applyAlignment="1">
      <alignment horizontal="center" vertical="center" wrapText="1"/>
    </xf>
    <xf numFmtId="49" fontId="0" fillId="0" borderId="35" xfId="0" applyNumberFormat="1" applyBorder="1" applyAlignment="1">
      <alignment horizontal="center" vertical="center" wrapText="1"/>
    </xf>
    <xf numFmtId="0" fontId="0" fillId="6" borderId="15" xfId="0" applyFill="1" applyBorder="1" applyAlignment="1">
      <alignment horizontal="center" vertical="center"/>
    </xf>
    <xf numFmtId="0" fontId="20" fillId="6" borderId="20" xfId="0" applyFont="1" applyFill="1" applyBorder="1" applyAlignment="1">
      <alignment horizontal="center" vertical="center" wrapText="1"/>
    </xf>
    <xf numFmtId="0" fontId="0" fillId="0" borderId="32" xfId="0" applyBorder="1" applyAlignment="1">
      <alignment horizontal="center" vertical="center" wrapText="1"/>
    </xf>
    <xf numFmtId="49" fontId="0" fillId="0" borderId="36" xfId="0" applyNumberFormat="1" applyBorder="1" applyAlignment="1">
      <alignment horizontal="center" vertical="center" wrapText="1"/>
    </xf>
    <xf numFmtId="0" fontId="0" fillId="6" borderId="36" xfId="0" applyFill="1" applyBorder="1" applyAlignment="1">
      <alignment horizontal="center" vertical="center" wrapText="1"/>
    </xf>
    <xf numFmtId="49" fontId="0" fillId="0" borderId="21" xfId="0" applyNumberFormat="1" applyBorder="1" applyAlignment="1">
      <alignment horizontal="left" vertical="center" wrapText="1"/>
    </xf>
    <xf numFmtId="0" fontId="20" fillId="6" borderId="21" xfId="0" applyFont="1" applyFill="1" applyBorder="1" applyAlignment="1">
      <alignment horizontal="left" vertical="center" wrapText="1"/>
    </xf>
    <xf numFmtId="49" fontId="0" fillId="0" borderId="22" xfId="0" applyNumberFormat="1" applyBorder="1" applyAlignment="1">
      <alignment horizontal="left" vertical="center" wrapText="1"/>
    </xf>
    <xf numFmtId="0" fontId="20" fillId="6" borderId="20" xfId="0" applyFont="1" applyFill="1" applyBorder="1" applyAlignment="1">
      <alignment vertical="center" wrapText="1"/>
    </xf>
    <xf numFmtId="0" fontId="0" fillId="6" borderId="15" xfId="0" applyFill="1" applyBorder="1" applyAlignment="1">
      <alignment horizontal="left" vertical="center" wrapText="1"/>
    </xf>
    <xf numFmtId="49" fontId="20" fillId="0" borderId="19" xfId="0" applyNumberFormat="1" applyFont="1" applyBorder="1" applyAlignment="1">
      <alignment horizontal="center" vertical="center" wrapText="1"/>
    </xf>
    <xf numFmtId="49" fontId="20" fillId="0" borderId="20" xfId="0" applyNumberFormat="1" applyFont="1" applyBorder="1" applyAlignment="1">
      <alignment horizontal="center" vertical="center" wrapText="1"/>
    </xf>
    <xf numFmtId="49" fontId="20" fillId="0" borderId="21" xfId="0" applyNumberFormat="1" applyFont="1" applyBorder="1" applyAlignment="1">
      <alignment horizontal="center" vertical="center" wrapText="1"/>
    </xf>
    <xf numFmtId="49" fontId="20" fillId="0" borderId="22" xfId="0" applyNumberFormat="1" applyFont="1" applyBorder="1" applyAlignment="1">
      <alignment horizontal="center" vertical="center" wrapText="1"/>
    </xf>
    <xf numFmtId="49" fontId="20" fillId="0" borderId="25" xfId="0" applyNumberFormat="1" applyFont="1" applyBorder="1" applyAlignment="1">
      <alignment horizontal="center" vertical="center" wrapText="1"/>
    </xf>
    <xf numFmtId="49" fontId="26" fillId="16" borderId="7" xfId="0" applyNumberFormat="1" applyFont="1" applyFill="1" applyBorder="1" applyAlignment="1">
      <alignment horizontal="center" vertical="center" wrapText="1"/>
    </xf>
    <xf numFmtId="49" fontId="26" fillId="16" borderId="45" xfId="0" applyNumberFormat="1" applyFont="1" applyFill="1" applyBorder="1" applyAlignment="1">
      <alignment horizontal="center" vertical="center" wrapText="1"/>
    </xf>
    <xf numFmtId="49" fontId="26" fillId="16" borderId="19" xfId="0" applyNumberFormat="1" applyFont="1" applyFill="1" applyBorder="1" applyAlignment="1">
      <alignment horizontal="center" vertical="center" wrapText="1"/>
    </xf>
    <xf numFmtId="0" fontId="26" fillId="16" borderId="9" xfId="0" applyFont="1" applyFill="1" applyBorder="1" applyAlignment="1">
      <alignment horizontal="center" vertical="center" wrapText="1"/>
    </xf>
    <xf numFmtId="0" fontId="0" fillId="6" borderId="21" xfId="0" applyFill="1" applyBorder="1" applyAlignment="1">
      <alignment horizontal="center" vertical="center" wrapText="1"/>
    </xf>
    <xf numFmtId="0" fontId="27" fillId="0" borderId="0" xfId="0" applyFont="1">
      <alignment vertical="center"/>
    </xf>
    <xf numFmtId="0" fontId="20" fillId="0" borderId="20" xfId="0" applyFont="1" applyBorder="1" applyAlignment="1">
      <alignment horizontal="left" vertical="center" wrapText="1"/>
    </xf>
    <xf numFmtId="0" fontId="23" fillId="3" borderId="7" xfId="0" applyFont="1" applyFill="1" applyBorder="1" applyAlignment="1">
      <alignment horizontal="center" vertical="center"/>
    </xf>
    <xf numFmtId="0" fontId="23" fillId="3" borderId="8" xfId="0" applyFont="1" applyFill="1" applyBorder="1" applyAlignment="1">
      <alignment horizontal="center" vertical="center"/>
    </xf>
    <xf numFmtId="0" fontId="23" fillId="3" borderId="9" xfId="0" applyFont="1" applyFill="1" applyBorder="1" applyAlignment="1">
      <alignment horizontal="center" vertical="center"/>
    </xf>
    <xf numFmtId="0" fontId="23" fillId="4" borderId="7" xfId="0" applyFont="1" applyFill="1" applyBorder="1" applyAlignment="1">
      <alignment horizontal="center" vertical="center"/>
    </xf>
    <xf numFmtId="0" fontId="23" fillId="4" borderId="8" xfId="0" applyFont="1" applyFill="1" applyBorder="1" applyAlignment="1">
      <alignment horizontal="center" vertical="center"/>
    </xf>
    <xf numFmtId="0" fontId="23" fillId="4" borderId="9" xfId="0" applyFont="1" applyFill="1" applyBorder="1" applyAlignment="1">
      <alignment horizontal="center" vertical="center"/>
    </xf>
    <xf numFmtId="49" fontId="25" fillId="16" borderId="44" xfId="0" applyNumberFormat="1" applyFont="1" applyFill="1" applyBorder="1" applyAlignment="1">
      <alignment horizontal="center" vertical="center" wrapText="1"/>
    </xf>
    <xf numFmtId="49" fontId="25" fillId="16" borderId="45" xfId="0" applyNumberFormat="1" applyFont="1" applyFill="1" applyBorder="1" applyAlignment="1">
      <alignment horizontal="center" vertical="center" wrapText="1"/>
    </xf>
    <xf numFmtId="49" fontId="25" fillId="16" borderId="45" xfId="0" applyNumberFormat="1" applyFont="1" applyFill="1" applyBorder="1" applyAlignment="1">
      <alignment horizontal="center" vertical="center"/>
    </xf>
    <xf numFmtId="49" fontId="25" fillId="16" borderId="46" xfId="0" applyNumberFormat="1" applyFont="1" applyFill="1" applyBorder="1" applyAlignment="1">
      <alignment horizontal="center" vertical="center"/>
    </xf>
    <xf numFmtId="0" fontId="6" fillId="0" borderId="1" xfId="2" applyFont="1" applyBorder="1" applyAlignment="1">
      <alignment horizontal="center" vertical="center" wrapText="1"/>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0" fontId="6" fillId="0" borderId="4" xfId="2" applyFont="1" applyBorder="1" applyAlignment="1">
      <alignment horizontal="center" vertical="center" wrapText="1"/>
    </xf>
    <xf numFmtId="3" fontId="6" fillId="0" borderId="5" xfId="2" applyNumberFormat="1" applyFont="1" applyBorder="1" applyAlignment="1">
      <alignment horizontal="center" vertical="center" wrapText="1"/>
    </xf>
    <xf numFmtId="3" fontId="6" fillId="0" borderId="6" xfId="2" applyNumberFormat="1" applyFont="1" applyBorder="1" applyAlignment="1">
      <alignment horizontal="center" vertical="center" wrapText="1"/>
    </xf>
    <xf numFmtId="0" fontId="6" fillId="0" borderId="5" xfId="2" applyFont="1" applyBorder="1" applyAlignment="1">
      <alignment horizontal="center" vertical="center" wrapText="1"/>
    </xf>
    <xf numFmtId="0" fontId="6" fillId="0" borderId="6" xfId="2" applyFont="1" applyBorder="1" applyAlignment="1">
      <alignment horizontal="center" vertical="center" wrapText="1"/>
    </xf>
    <xf numFmtId="0" fontId="20" fillId="0" borderId="21" xfId="0" applyFont="1" applyFill="1" applyBorder="1" applyAlignment="1">
      <alignment horizontal="left" vertical="center" wrapText="1"/>
    </xf>
    <xf numFmtId="0" fontId="0" fillId="0" borderId="15" xfId="0" applyFill="1" applyBorder="1" applyAlignment="1">
      <alignment horizontal="left" vertical="center" wrapText="1"/>
    </xf>
  </cellXfs>
  <cellStyles count="4">
    <cellStyle name="標準" xfId="0" builtinId="0"/>
    <cellStyle name="標準 2" xfId="1" xr:uid="{24792EC8-02C2-475E-9B77-245E7D30E1F4}"/>
    <cellStyle name="標準 2 2" xfId="2" xr:uid="{9E51F29D-6483-4DA3-B36F-F20B540513EA}"/>
    <cellStyle name="標準 2 3" xfId="3" xr:uid="{156F8948-CD7A-455E-908E-9403D56E5190}"/>
  </cellStyles>
  <dxfs count="0"/>
  <tableStyles count="0" defaultTableStyle="TableStyleMedium2" defaultPivotStyle="PivotStyleLight16"/>
  <colors>
    <mruColors>
      <color rgb="FF17312E"/>
      <color rgb="FFFFCCFF"/>
      <color rgb="FFFFFF00"/>
      <color rgb="FFFFFFCC"/>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136072</xdr:colOff>
      <xdr:row>0</xdr:row>
      <xdr:rowOff>95252</xdr:rowOff>
    </xdr:from>
    <xdr:to>
      <xdr:col>7</xdr:col>
      <xdr:colOff>1479178</xdr:colOff>
      <xdr:row>0</xdr:row>
      <xdr:rowOff>4628029</xdr:rowOff>
    </xdr:to>
    <xdr:sp macro="" textlink="">
      <xdr:nvSpPr>
        <xdr:cNvPr id="2" name="正方形/長方形 1">
          <a:extLst>
            <a:ext uri="{FF2B5EF4-FFF2-40B4-BE49-F238E27FC236}">
              <a16:creationId xmlns:a16="http://schemas.microsoft.com/office/drawing/2014/main" id="{65E4CDD3-0399-FA24-D530-C3BFA6426B15}"/>
            </a:ext>
          </a:extLst>
        </xdr:cNvPr>
        <xdr:cNvSpPr/>
      </xdr:nvSpPr>
      <xdr:spPr>
        <a:xfrm>
          <a:off x="136072" y="95252"/>
          <a:ext cx="11585282" cy="4532777"/>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■提案に際しての重要事項</a:t>
          </a:r>
          <a:endParaRPr kumimoji="1" lang="en-US" altLang="ja-JP" sz="1200">
            <a:solidFill>
              <a:sysClr val="windowText" lastClr="000000"/>
            </a:solidFill>
          </a:endParaRPr>
        </a:p>
        <a:p>
          <a:pPr algn="l"/>
          <a:r>
            <a:rPr kumimoji="1" lang="ja-JP" altLang="en-US" sz="1200">
              <a:solidFill>
                <a:sysClr val="windowText" lastClr="000000"/>
              </a:solidFill>
            </a:rPr>
            <a:t>１）調達（提案）の対象とするシステムについては</a:t>
          </a:r>
          <a:r>
            <a:rPr kumimoji="1" lang="en-US" altLang="ja-JP" sz="1200">
              <a:solidFill>
                <a:sysClr val="windowText" lastClr="000000"/>
              </a:solidFill>
            </a:rPr>
            <a:t>I</a:t>
          </a:r>
          <a:r>
            <a:rPr kumimoji="1" lang="ja-JP" altLang="en-US" sz="1200">
              <a:solidFill>
                <a:sysClr val="windowText" lastClr="000000"/>
              </a:solidFill>
            </a:rPr>
            <a:t>～</a:t>
          </a:r>
          <a:r>
            <a:rPr kumimoji="1" lang="en-US" altLang="ja-JP" sz="1200">
              <a:solidFill>
                <a:sysClr val="windowText" lastClr="000000"/>
              </a:solidFill>
            </a:rPr>
            <a:t>N</a:t>
          </a:r>
          <a:r>
            <a:rPr kumimoji="1" lang="ja-JP" altLang="en-US" sz="1200">
              <a:solidFill>
                <a:sysClr val="windowText" lastClr="000000"/>
              </a:solidFill>
            </a:rPr>
            <a:t>列の情報（特に</a:t>
          </a:r>
          <a:r>
            <a:rPr kumimoji="1" lang="en-US" altLang="ja-JP" sz="1200">
              <a:solidFill>
                <a:sysClr val="windowText" lastClr="000000"/>
              </a:solidFill>
            </a:rPr>
            <a:t>K</a:t>
          </a:r>
          <a:r>
            <a:rPr kumimoji="1" lang="ja-JP" altLang="en-US" sz="1200">
              <a:solidFill>
                <a:sysClr val="windowText" lastClr="000000"/>
              </a:solidFill>
            </a:rPr>
            <a:t>列に対象・対象外を記載する）を参照すること。</a:t>
          </a:r>
          <a:endParaRPr kumimoji="1" lang="en-US" altLang="ja-JP" sz="1200">
            <a:solidFill>
              <a:sysClr val="windowText" lastClr="000000"/>
            </a:solidFill>
          </a:endParaRPr>
        </a:p>
        <a:p>
          <a:pPr algn="l"/>
          <a:r>
            <a:rPr kumimoji="1" lang="ja-JP" altLang="en-US" sz="1200">
              <a:solidFill>
                <a:sysClr val="windowText" lastClr="000000"/>
              </a:solidFill>
            </a:rPr>
            <a:t>２）</a:t>
          </a:r>
          <a:r>
            <a:rPr kumimoji="1" lang="en-US" altLang="ja-JP" sz="1200">
              <a:solidFill>
                <a:sysClr val="windowText" lastClr="000000"/>
              </a:solidFill>
            </a:rPr>
            <a:t>A</a:t>
          </a:r>
          <a:r>
            <a:rPr kumimoji="1" lang="ja-JP" altLang="en-US" sz="1200">
              <a:solidFill>
                <a:sysClr val="windowText" lastClr="000000"/>
              </a:solidFill>
            </a:rPr>
            <a:t>～</a:t>
          </a:r>
          <a:r>
            <a:rPr kumimoji="1" lang="en-US" altLang="ja-JP" sz="1200">
              <a:solidFill>
                <a:sysClr val="windowText" lastClr="000000"/>
              </a:solidFill>
            </a:rPr>
            <a:t>H</a:t>
          </a:r>
          <a:r>
            <a:rPr kumimoji="1" lang="ja-JP" altLang="en-US" sz="1200">
              <a:solidFill>
                <a:sysClr val="windowText" lastClr="000000"/>
              </a:solidFill>
            </a:rPr>
            <a:t>列及び</a:t>
          </a:r>
          <a:r>
            <a:rPr kumimoji="1" lang="en-US" altLang="ja-JP" sz="1200">
              <a:solidFill>
                <a:sysClr val="windowText" lastClr="000000"/>
              </a:solidFill>
            </a:rPr>
            <a:t>O</a:t>
          </a:r>
          <a:r>
            <a:rPr kumimoji="1" lang="ja-JP" altLang="en-US" sz="1200">
              <a:solidFill>
                <a:sysClr val="windowText" lastClr="000000"/>
              </a:solidFill>
            </a:rPr>
            <a:t>～</a:t>
          </a:r>
          <a:r>
            <a:rPr kumimoji="1" lang="en-US" altLang="ja-JP" sz="1200">
              <a:solidFill>
                <a:sysClr val="windowText" lastClr="000000"/>
              </a:solidFill>
            </a:rPr>
            <a:t>V</a:t>
          </a:r>
          <a:r>
            <a:rPr kumimoji="1" lang="ja-JP" altLang="en-US" sz="1200">
              <a:solidFill>
                <a:sysClr val="windowText" lastClr="000000"/>
              </a:solidFill>
            </a:rPr>
            <a:t>列は２病院それぞれの現行システムの概要で、今回の提案の参考情報のため記載する。</a:t>
          </a:r>
          <a:endParaRPr kumimoji="1" lang="en-US" altLang="ja-JP" sz="1200">
            <a:solidFill>
              <a:sysClr val="windowText" lastClr="000000"/>
            </a:solidFill>
          </a:endParaRPr>
        </a:p>
        <a:p>
          <a:pPr algn="l"/>
          <a:r>
            <a:rPr kumimoji="1" lang="ja-JP" altLang="en-US" sz="1200">
              <a:solidFill>
                <a:sysClr val="windowText" lastClr="000000"/>
              </a:solidFill>
            </a:rPr>
            <a:t>３）</a:t>
          </a:r>
          <a:r>
            <a:rPr kumimoji="1" lang="en-US" altLang="ja-JP" sz="1200">
              <a:solidFill>
                <a:sysClr val="windowText" lastClr="000000"/>
              </a:solidFill>
            </a:rPr>
            <a:t>K</a:t>
          </a:r>
          <a:r>
            <a:rPr kumimoji="1" lang="ja-JP" altLang="en-US" sz="1200">
              <a:solidFill>
                <a:sysClr val="windowText" lastClr="000000"/>
              </a:solidFill>
            </a:rPr>
            <a:t>列において現行のシステム単位で調達対象を指定しているが、必ずしもこのシステム単位での提案を求めるものではない。</a:t>
          </a:r>
          <a:endParaRPr kumimoji="1" lang="en-US" altLang="ja-JP" sz="1200">
            <a:solidFill>
              <a:sysClr val="windowText" lastClr="000000"/>
            </a:solidFill>
          </a:endParaRPr>
        </a:p>
        <a:p>
          <a:pPr algn="l"/>
          <a:r>
            <a:rPr kumimoji="1" lang="ja-JP" altLang="en-US" sz="1200">
              <a:solidFill>
                <a:sysClr val="windowText" lastClr="000000"/>
              </a:solidFill>
            </a:rPr>
            <a:t>　　現行では複数の部門システムで実装されている機能が、単一のシステムで実装されているような提案は大いに受け入れる。</a:t>
          </a:r>
          <a:endParaRPr kumimoji="1" lang="en-US" altLang="ja-JP" sz="1200">
            <a:solidFill>
              <a:sysClr val="windowText" lastClr="000000"/>
            </a:solidFill>
          </a:endParaRPr>
        </a:p>
        <a:p>
          <a:pPr algn="l"/>
          <a:r>
            <a:rPr kumimoji="1" lang="ja-JP" altLang="en-US" sz="1200">
              <a:solidFill>
                <a:sysClr val="windowText" lastClr="000000"/>
              </a:solidFill>
            </a:rPr>
            <a:t>　　また、この逆（現行システムで実装されている機能が今回の提案で別のパッケージで提供されていること）も認める。</a:t>
          </a:r>
          <a:endParaRPr kumimoji="1" lang="en-US" altLang="ja-JP" sz="1200">
            <a:solidFill>
              <a:sysClr val="windowText" lastClr="000000"/>
            </a:solidFill>
          </a:endParaRPr>
        </a:p>
        <a:p>
          <a:pPr algn="l"/>
          <a:r>
            <a:rPr kumimoji="1" lang="ja-JP" altLang="en-US" sz="1200">
              <a:solidFill>
                <a:sysClr val="windowText" lastClr="000000"/>
              </a:solidFill>
            </a:rPr>
            <a:t>　　なお、現行の各システムで提供されている機能について、新システムでも最低限必要とする機能は</a:t>
          </a:r>
          <a:r>
            <a:rPr kumimoji="1" lang="en-US" altLang="ja-JP" sz="1200">
              <a:solidFill>
                <a:sysClr val="windowText" lastClr="000000"/>
              </a:solidFill>
            </a:rPr>
            <a:t>M</a:t>
          </a:r>
          <a:r>
            <a:rPr kumimoji="1" lang="ja-JP" altLang="en-US" sz="1200">
              <a:solidFill>
                <a:sysClr val="windowText" lastClr="000000"/>
              </a:solidFill>
            </a:rPr>
            <a:t>列に掲げる別紙に記載する。</a:t>
          </a:r>
          <a:endParaRPr kumimoji="1" lang="en-US" altLang="ja-JP" sz="1200">
            <a:solidFill>
              <a:sysClr val="windowText" lastClr="000000"/>
            </a:solidFill>
          </a:endParaRPr>
        </a:p>
        <a:p>
          <a:pPr algn="l"/>
          <a:r>
            <a:rPr kumimoji="1" lang="ja-JP" altLang="en-US" sz="1200">
              <a:solidFill>
                <a:sysClr val="windowText" lastClr="000000"/>
              </a:solidFill>
            </a:rPr>
            <a:t>　　また、現行システムの一覧は参考情報であり、別パッケージでの提案は大いに受け入れる。</a:t>
          </a:r>
          <a:endParaRPr kumimoji="1" lang="en-US" altLang="ja-JP" sz="1200">
            <a:solidFill>
              <a:sysClr val="windowText" lastClr="000000"/>
            </a:solidFill>
          </a:endParaRPr>
        </a:p>
        <a:p>
          <a:pPr algn="l"/>
          <a:r>
            <a:rPr kumimoji="1" lang="ja-JP" altLang="en-US" sz="1200">
              <a:solidFill>
                <a:sysClr val="windowText" lastClr="000000"/>
              </a:solidFill>
            </a:rPr>
            <a:t>４）</a:t>
          </a:r>
          <a:r>
            <a:rPr kumimoji="1" lang="en-US" altLang="ja-JP" sz="1200">
              <a:solidFill>
                <a:sysClr val="windowText" lastClr="000000"/>
              </a:solidFill>
            </a:rPr>
            <a:t>L</a:t>
          </a:r>
          <a:r>
            <a:rPr kumimoji="1" lang="ja-JP" altLang="en-US" sz="1200">
              <a:solidFill>
                <a:sysClr val="windowText" lastClr="000000"/>
              </a:solidFill>
            </a:rPr>
            <a:t>列の表記について</a:t>
          </a:r>
          <a:endParaRPr kumimoji="1" lang="en-US" altLang="ja-JP" sz="1200">
            <a:solidFill>
              <a:sysClr val="windowText" lastClr="000000"/>
            </a:solidFill>
          </a:endParaRPr>
        </a:p>
        <a:p>
          <a:pPr algn="l"/>
          <a:r>
            <a:rPr kumimoji="1" lang="ja-JP" altLang="en-US" sz="1200">
              <a:solidFill>
                <a:sysClr val="windowText" lastClr="000000"/>
              </a:solidFill>
            </a:rPr>
            <a:t>　・</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：２病院で</a:t>
          </a:r>
          <a:r>
            <a:rPr kumimoji="1" lang="en-US" altLang="ja-JP" sz="1200">
              <a:solidFill>
                <a:sysClr val="windowText" lastClr="000000"/>
              </a:solidFill>
            </a:rPr>
            <a:t>1</a:t>
          </a:r>
          <a:r>
            <a:rPr kumimoji="1" lang="ja-JP" altLang="en-US" sz="1200">
              <a:solidFill>
                <a:sysClr val="windowText" lastClr="000000"/>
              </a:solidFill>
            </a:rPr>
            <a:t>つのシステムを共同利用できるかたちでの提案を行うこと。</a:t>
          </a:r>
          <a:endParaRPr kumimoji="1" lang="en-US" altLang="ja-JP" sz="1200">
            <a:solidFill>
              <a:sysClr val="windowText" lastClr="000000"/>
            </a:solidFill>
          </a:endParaRPr>
        </a:p>
        <a:p>
          <a:pPr algn="l"/>
          <a:r>
            <a:rPr kumimoji="1" lang="ja-JP" altLang="en-US" sz="1200">
              <a:solidFill>
                <a:sysClr val="windowText" lastClr="000000"/>
              </a:solidFill>
            </a:rPr>
            <a:t>　　　　　　</a:t>
          </a:r>
          <a:r>
            <a:rPr kumimoji="1" lang="en-US" altLang="ja-JP" sz="1200">
              <a:solidFill>
                <a:sysClr val="windowText" lastClr="000000"/>
              </a:solidFill>
            </a:rPr>
            <a:t>1 SYSTEM</a:t>
          </a:r>
          <a:r>
            <a:rPr kumimoji="1" lang="ja-JP" altLang="en-US" sz="1200">
              <a:solidFill>
                <a:sysClr val="windowText" lastClr="000000"/>
              </a:solidFill>
            </a:rPr>
            <a:t>－</a:t>
          </a:r>
          <a:r>
            <a:rPr kumimoji="1" lang="en-US" altLang="ja-JP" sz="1200">
              <a:solidFill>
                <a:sysClr val="windowText" lastClr="000000"/>
              </a:solidFill>
            </a:rPr>
            <a:t>1 SERVER</a:t>
          </a:r>
          <a:r>
            <a:rPr kumimoji="1" lang="ja-JP" altLang="en-US" sz="1200">
              <a:solidFill>
                <a:sysClr val="windowText" lastClr="000000"/>
              </a:solidFill>
            </a:rPr>
            <a:t>の略で、当該機能についてはいわゆる複数病院対応が実現されいることを前提要件とする。</a:t>
          </a:r>
          <a:endParaRPr kumimoji="1" lang="en-US" altLang="ja-JP" sz="1200">
            <a:solidFill>
              <a:sysClr val="windowText" lastClr="000000"/>
            </a:solidFill>
          </a:endParaRPr>
        </a:p>
        <a:p>
          <a:pPr algn="l"/>
          <a:r>
            <a:rPr kumimoji="1" lang="ja-JP" altLang="en-US" sz="1200">
              <a:solidFill>
                <a:sysClr val="windowText" lastClr="000000"/>
              </a:solidFill>
            </a:rPr>
            <a:t>　・共通化：同一のパッケージを各病院に用意すること。２病院が異なるパッケージであることは認めない。</a:t>
          </a:r>
          <a:endParaRPr kumimoji="1" lang="en-US" altLang="ja-JP" sz="1200">
            <a:solidFill>
              <a:sysClr val="windowText" lastClr="000000"/>
            </a:solidFill>
          </a:endParaRPr>
        </a:p>
        <a:p>
          <a:pPr algn="l"/>
          <a:r>
            <a:rPr kumimoji="1" lang="ja-JP" altLang="en-US" sz="1200">
              <a:solidFill>
                <a:sysClr val="windowText" lastClr="000000"/>
              </a:solidFill>
            </a:rPr>
            <a:t>　　　　　　パッケージが複数病院対応しておらず、</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での提案ができない場合や</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での提案に相当のコストがかかる場合などはこの形で提案すること。</a:t>
          </a:r>
          <a:endParaRPr kumimoji="1" lang="en-US" altLang="ja-JP" sz="1200">
            <a:solidFill>
              <a:sysClr val="windowText" lastClr="000000"/>
            </a:solidFill>
          </a:endParaRPr>
        </a:p>
        <a:p>
          <a:pPr algn="l"/>
          <a:r>
            <a:rPr kumimoji="1" lang="ja-JP" altLang="en-US" sz="1200">
              <a:solidFill>
                <a:sysClr val="windowText" lastClr="000000"/>
              </a:solidFill>
            </a:rPr>
            <a:t>　　　　　　なお、「</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　</a:t>
          </a:r>
          <a:r>
            <a:rPr kumimoji="1" lang="en-US" altLang="ja-JP" sz="1200">
              <a:solidFill>
                <a:sysClr val="windowText" lastClr="000000"/>
              </a:solidFill>
            </a:rPr>
            <a:t>OR</a:t>
          </a:r>
          <a:r>
            <a:rPr kumimoji="1" lang="ja-JP" altLang="en-US" sz="1200">
              <a:solidFill>
                <a:sysClr val="windowText" lastClr="000000"/>
              </a:solidFill>
            </a:rPr>
            <a:t>　共通化」と</a:t>
          </a:r>
          <a:r>
            <a:rPr kumimoji="1" lang="en-US" altLang="ja-JP" sz="1200">
              <a:solidFill>
                <a:sysClr val="windowText" lastClr="000000"/>
              </a:solidFill>
            </a:rPr>
            <a:t>L</a:t>
          </a:r>
          <a:r>
            <a:rPr kumimoji="1" lang="ja-JP" altLang="en-US" sz="1200">
              <a:solidFill>
                <a:sysClr val="windowText" lastClr="000000"/>
              </a:solidFill>
            </a:rPr>
            <a:t>列に記載しているものについては、</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または共通化のいずれの提案も受け入れるので、</a:t>
          </a:r>
          <a:endParaRPr kumimoji="1" lang="en-US" altLang="ja-JP" sz="1200">
            <a:solidFill>
              <a:sysClr val="windowText" lastClr="000000"/>
            </a:solidFill>
          </a:endParaRPr>
        </a:p>
        <a:p>
          <a:pPr algn="l"/>
          <a:r>
            <a:rPr kumimoji="1" lang="ja-JP" altLang="en-US" sz="1200">
              <a:solidFill>
                <a:sysClr val="windowText" lastClr="000000"/>
              </a:solidFill>
            </a:rPr>
            <a:t>　　　　　　提案者においては運用面やコストなど様々な視点で最適と考える提案を行うこと。</a:t>
          </a:r>
          <a:endParaRPr kumimoji="1" lang="en-US" altLang="ja-JP" sz="1200">
            <a:solidFill>
              <a:sysClr val="windowText" lastClr="000000"/>
            </a:solidFill>
          </a:endParaRPr>
        </a:p>
        <a:p>
          <a:pPr algn="l"/>
          <a:r>
            <a:rPr kumimoji="1" lang="ja-JP" altLang="en-US" sz="1200">
              <a:solidFill>
                <a:sysClr val="windowText" lastClr="000000"/>
              </a:solidFill>
            </a:rPr>
            <a:t>　・個別調達：原則「</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　</a:t>
          </a:r>
          <a:r>
            <a:rPr kumimoji="1" lang="en-US" altLang="ja-JP" sz="1200">
              <a:solidFill>
                <a:sysClr val="windowText" lastClr="000000"/>
              </a:solidFill>
            </a:rPr>
            <a:t>OR</a:t>
          </a:r>
          <a:r>
            <a:rPr kumimoji="1" lang="ja-JP" altLang="en-US" sz="1200">
              <a:solidFill>
                <a:sysClr val="windowText" lastClr="000000"/>
              </a:solidFill>
            </a:rPr>
            <a:t>　共通化」での提案を求めるが、接続医療機器の大きな違い等により共通化以上の対応が困難と</a:t>
          </a:r>
          <a:endParaRPr kumimoji="1" lang="en-US" altLang="ja-JP" sz="1200">
            <a:solidFill>
              <a:sysClr val="windowText" lastClr="000000"/>
            </a:solidFill>
          </a:endParaRPr>
        </a:p>
        <a:p>
          <a:pPr algn="l"/>
          <a:r>
            <a:rPr kumimoji="1" lang="ja-JP" altLang="en-US" sz="1200">
              <a:solidFill>
                <a:sysClr val="windowText" lastClr="000000"/>
              </a:solidFill>
            </a:rPr>
            <a:t>　　　　　　考えられる現行システムについては病院ごとの異なるパッケージ提案を許容する。</a:t>
          </a:r>
          <a:endParaRPr kumimoji="1" lang="en-US" altLang="ja-JP" sz="12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27214</xdr:colOff>
      <xdr:row>1</xdr:row>
      <xdr:rowOff>190500</xdr:rowOff>
    </xdr:from>
    <xdr:to>
      <xdr:col>11</xdr:col>
      <xdr:colOff>40822</xdr:colOff>
      <xdr:row>1</xdr:row>
      <xdr:rowOff>1864179</xdr:rowOff>
    </xdr:to>
    <xdr:sp macro="" textlink="">
      <xdr:nvSpPr>
        <xdr:cNvPr id="2" name="正方形/長方形 1">
          <a:extLst>
            <a:ext uri="{FF2B5EF4-FFF2-40B4-BE49-F238E27FC236}">
              <a16:creationId xmlns:a16="http://schemas.microsoft.com/office/drawing/2014/main" id="{5E4C8D38-DE82-6254-8CC3-52A1B519F2A4}"/>
            </a:ext>
          </a:extLst>
        </xdr:cNvPr>
        <xdr:cNvSpPr/>
      </xdr:nvSpPr>
      <xdr:spPr>
        <a:xfrm>
          <a:off x="9361714" y="435429"/>
          <a:ext cx="8722179" cy="1673679"/>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chemeClr val="tx1"/>
              </a:solidFill>
              <a:latin typeface="+mn-ea"/>
              <a:ea typeface="+mn-ea"/>
            </a:rPr>
            <a:t>対象：　サーバ・ソフト共に調達の対象、</a:t>
          </a:r>
          <a:r>
            <a:rPr kumimoji="1" lang="en-US" altLang="ja-JP" sz="1200">
              <a:solidFill>
                <a:schemeClr val="tx1"/>
              </a:solidFill>
              <a:latin typeface="+mn-ea"/>
              <a:ea typeface="+mn-ea"/>
            </a:rPr>
            <a:t>1system‐1server</a:t>
          </a:r>
          <a:r>
            <a:rPr kumimoji="1" lang="ja-JP" altLang="en-US" sz="1200">
              <a:solidFill>
                <a:schemeClr val="tx1"/>
              </a:solidFill>
              <a:latin typeface="+mn-ea"/>
              <a:ea typeface="+mn-ea"/>
            </a:rPr>
            <a:t>対応でない場合は同一仕様のものを</a:t>
          </a:r>
          <a:r>
            <a:rPr kumimoji="1" lang="en-US" altLang="ja-JP" sz="1200">
              <a:solidFill>
                <a:schemeClr val="tx1"/>
              </a:solidFill>
              <a:latin typeface="+mn-ea"/>
              <a:ea typeface="+mn-ea"/>
            </a:rPr>
            <a:t>2</a:t>
          </a:r>
          <a:r>
            <a:rPr kumimoji="1" lang="ja-JP" altLang="en-US" sz="1200">
              <a:solidFill>
                <a:schemeClr val="tx1"/>
              </a:solidFill>
              <a:latin typeface="+mn-ea"/>
              <a:ea typeface="+mn-ea"/>
            </a:rPr>
            <a:t>病院分</a:t>
          </a:r>
        </a:p>
        <a:p>
          <a:pPr algn="l"/>
          <a:r>
            <a:rPr kumimoji="1" lang="ja-JP" altLang="en-US" sz="1200">
              <a:solidFill>
                <a:schemeClr val="tx1"/>
              </a:solidFill>
              <a:latin typeface="+mn-ea"/>
              <a:ea typeface="+mn-ea"/>
            </a:rPr>
            <a:t>接続のみ：	現行システムを流用する想定、システムの接続のみ仕様に含む想定</a:t>
          </a:r>
        </a:p>
        <a:p>
          <a:pPr algn="l"/>
          <a:r>
            <a:rPr kumimoji="1" lang="ja-JP" altLang="en-US" sz="1200">
              <a:solidFill>
                <a:schemeClr val="tx1"/>
              </a:solidFill>
              <a:latin typeface="+mn-ea"/>
              <a:ea typeface="+mn-ea"/>
            </a:rPr>
            <a:t>調達不要：　サーバ・ソフト共に調達しない、接続対象でもないシステム</a:t>
          </a:r>
        </a:p>
        <a:p>
          <a:pPr algn="l"/>
          <a:r>
            <a:rPr kumimoji="1" lang="ja-JP" altLang="en-US" sz="1200">
              <a:solidFill>
                <a:schemeClr val="tx1"/>
              </a:solidFill>
              <a:latin typeface="+mn-ea"/>
              <a:ea typeface="+mn-ea"/>
            </a:rPr>
            <a:t>大学で購入のため調達不要：　サーバ構築のみ</a:t>
          </a:r>
        </a:p>
        <a:p>
          <a:pPr algn="l"/>
          <a:r>
            <a:rPr kumimoji="1" lang="ja-JP" altLang="en-US" sz="1200">
              <a:solidFill>
                <a:schemeClr val="tx1"/>
              </a:solidFill>
              <a:latin typeface="+mn-ea"/>
              <a:ea typeface="+mn-ea"/>
            </a:rPr>
            <a:t>対象　</a:t>
          </a:r>
          <a:r>
            <a:rPr kumimoji="1" lang="en-US" altLang="ja-JP" sz="1200">
              <a:solidFill>
                <a:schemeClr val="tx1"/>
              </a:solidFill>
              <a:latin typeface="+mn-ea"/>
              <a:ea typeface="+mn-ea"/>
            </a:rPr>
            <a:t>OR</a:t>
          </a:r>
          <a:r>
            <a:rPr kumimoji="1" lang="ja-JP" altLang="en-US" sz="1200">
              <a:solidFill>
                <a:schemeClr val="tx1"/>
              </a:solidFill>
              <a:latin typeface="+mn-ea"/>
              <a:ea typeface="+mn-ea"/>
            </a:rPr>
            <a:t>　サーバ部分のみ：　調達対象とするパターンとサーバ構築のみ仕様に含むパターン両方の見積もりが欲しい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114300</xdr:rowOff>
    </xdr:from>
    <xdr:to>
      <xdr:col>2</xdr:col>
      <xdr:colOff>304800</xdr:colOff>
      <xdr:row>1</xdr:row>
      <xdr:rowOff>438149</xdr:rowOff>
    </xdr:to>
    <xdr:sp macro="" textlink="">
      <xdr:nvSpPr>
        <xdr:cNvPr id="2" name="テキスト ボックス 1">
          <a:extLst>
            <a:ext uri="{FF2B5EF4-FFF2-40B4-BE49-F238E27FC236}">
              <a16:creationId xmlns:a16="http://schemas.microsoft.com/office/drawing/2014/main" id="{EC62023A-E79F-4F7C-9433-B12D640EB5EC}"/>
            </a:ext>
          </a:extLst>
        </xdr:cNvPr>
        <xdr:cNvSpPr txBox="1"/>
      </xdr:nvSpPr>
      <xdr:spPr>
        <a:xfrm>
          <a:off x="0" y="441960"/>
          <a:ext cx="3863340"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貴病院名</a:t>
          </a:r>
          <a:r>
            <a:rPr kumimoji="1" lang="en-US" altLang="ja-JP" sz="1100"/>
            <a:t>【</a:t>
          </a:r>
          <a:r>
            <a:rPr kumimoji="1" lang="ja-JP" altLang="en-US" sz="1100"/>
            <a:t>　横浜市立大学附属病院　</a:t>
          </a:r>
          <a:r>
            <a:rPr kumimoji="1" lang="en-US" altLang="ja-JP" sz="1100"/>
            <a:t>】</a:t>
          </a:r>
          <a:endParaRPr kumimoji="1" lang="ja-JP" altLang="en-US" sz="1100"/>
        </a:p>
      </xdr:txBody>
    </xdr:sp>
    <xdr:clientData/>
  </xdr:twoCellAnchor>
  <xdr:twoCellAnchor>
    <xdr:from>
      <xdr:col>2</xdr:col>
      <xdr:colOff>571500</xdr:colOff>
      <xdr:row>1</xdr:row>
      <xdr:rowOff>114300</xdr:rowOff>
    </xdr:from>
    <xdr:to>
      <xdr:col>6</xdr:col>
      <xdr:colOff>28575</xdr:colOff>
      <xdr:row>1</xdr:row>
      <xdr:rowOff>438149</xdr:rowOff>
    </xdr:to>
    <xdr:sp macro="" textlink="">
      <xdr:nvSpPr>
        <xdr:cNvPr id="3" name="テキスト ボックス 2">
          <a:extLst>
            <a:ext uri="{FF2B5EF4-FFF2-40B4-BE49-F238E27FC236}">
              <a16:creationId xmlns:a16="http://schemas.microsoft.com/office/drawing/2014/main" id="{4CE00E8B-8A6A-46FE-BB8F-B4A2001684CF}"/>
            </a:ext>
          </a:extLst>
        </xdr:cNvPr>
        <xdr:cNvSpPr txBox="1"/>
      </xdr:nvSpPr>
      <xdr:spPr>
        <a:xfrm>
          <a:off x="4130040" y="441960"/>
          <a:ext cx="4905375"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記入者</a:t>
          </a:r>
          <a:r>
            <a:rPr kumimoji="1" lang="en-US" altLang="ja-JP" sz="1100"/>
            <a:t>【</a:t>
          </a:r>
          <a:r>
            <a:rPr kumimoji="1" lang="ja-JP" altLang="en-US" sz="1100"/>
            <a:t>　所属：　医学・病院統括部総務課システム担当　　氏名：　小田島広幸　</a:t>
          </a:r>
          <a:r>
            <a:rPr kumimoji="1" lang="en-US" altLang="ja-JP" sz="1100"/>
            <a:t>】</a:t>
          </a:r>
          <a:endParaRPr kumimoji="1" lang="ja-JP" altLang="en-US" sz="1100"/>
        </a:p>
      </xdr:txBody>
    </xdr:sp>
    <xdr:clientData/>
  </xdr:twoCellAnchor>
  <xdr:twoCellAnchor>
    <xdr:from>
      <xdr:col>6</xdr:col>
      <xdr:colOff>504825</xdr:colOff>
      <xdr:row>1</xdr:row>
      <xdr:rowOff>114300</xdr:rowOff>
    </xdr:from>
    <xdr:to>
      <xdr:col>9</xdr:col>
      <xdr:colOff>666750</xdr:colOff>
      <xdr:row>1</xdr:row>
      <xdr:rowOff>438149</xdr:rowOff>
    </xdr:to>
    <xdr:sp macro="" textlink="">
      <xdr:nvSpPr>
        <xdr:cNvPr id="4" name="テキスト ボックス 3">
          <a:extLst>
            <a:ext uri="{FF2B5EF4-FFF2-40B4-BE49-F238E27FC236}">
              <a16:creationId xmlns:a16="http://schemas.microsoft.com/office/drawing/2014/main" id="{1AB45190-AFB8-4F0A-94B3-A035841F3415}"/>
            </a:ext>
          </a:extLst>
        </xdr:cNvPr>
        <xdr:cNvSpPr txBox="1"/>
      </xdr:nvSpPr>
      <xdr:spPr>
        <a:xfrm>
          <a:off x="9511665" y="441960"/>
          <a:ext cx="3255645"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114300</xdr:rowOff>
    </xdr:from>
    <xdr:to>
      <xdr:col>2</xdr:col>
      <xdr:colOff>304800</xdr:colOff>
      <xdr:row>1</xdr:row>
      <xdr:rowOff>438149</xdr:rowOff>
    </xdr:to>
    <xdr:sp macro="" textlink="">
      <xdr:nvSpPr>
        <xdr:cNvPr id="2" name="テキスト ボックス 1">
          <a:extLst>
            <a:ext uri="{FF2B5EF4-FFF2-40B4-BE49-F238E27FC236}">
              <a16:creationId xmlns:a16="http://schemas.microsoft.com/office/drawing/2014/main" id="{1DE7486D-07F1-4218-9A27-CE8393C2E68F}"/>
            </a:ext>
          </a:extLst>
        </xdr:cNvPr>
        <xdr:cNvSpPr txBox="1"/>
      </xdr:nvSpPr>
      <xdr:spPr>
        <a:xfrm>
          <a:off x="0" y="441960"/>
          <a:ext cx="3870960"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貴病院名</a:t>
          </a:r>
          <a:r>
            <a:rPr kumimoji="1" lang="en-US" altLang="ja-JP" sz="1100"/>
            <a:t>【</a:t>
          </a:r>
          <a:r>
            <a:rPr kumimoji="1" lang="ja-JP" altLang="en-US" sz="1100"/>
            <a:t>　横浜市立大学附属市民総合医療センター　</a:t>
          </a:r>
          <a:r>
            <a:rPr kumimoji="1" lang="en-US" altLang="ja-JP" sz="1100"/>
            <a:t>】</a:t>
          </a:r>
          <a:endParaRPr kumimoji="1" lang="ja-JP" altLang="en-US" sz="1100"/>
        </a:p>
      </xdr:txBody>
    </xdr:sp>
    <xdr:clientData/>
  </xdr:twoCellAnchor>
  <xdr:twoCellAnchor>
    <xdr:from>
      <xdr:col>2</xdr:col>
      <xdr:colOff>571500</xdr:colOff>
      <xdr:row>1</xdr:row>
      <xdr:rowOff>114300</xdr:rowOff>
    </xdr:from>
    <xdr:to>
      <xdr:col>6</xdr:col>
      <xdr:colOff>28575</xdr:colOff>
      <xdr:row>1</xdr:row>
      <xdr:rowOff>438149</xdr:rowOff>
    </xdr:to>
    <xdr:sp macro="" textlink="">
      <xdr:nvSpPr>
        <xdr:cNvPr id="3" name="テキスト ボックス 2">
          <a:extLst>
            <a:ext uri="{FF2B5EF4-FFF2-40B4-BE49-F238E27FC236}">
              <a16:creationId xmlns:a16="http://schemas.microsoft.com/office/drawing/2014/main" id="{E660ABB4-5252-4E46-AE59-2F119C997DE4}"/>
            </a:ext>
          </a:extLst>
        </xdr:cNvPr>
        <xdr:cNvSpPr txBox="1"/>
      </xdr:nvSpPr>
      <xdr:spPr>
        <a:xfrm>
          <a:off x="4137660" y="441960"/>
          <a:ext cx="4905375"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記入者</a:t>
          </a:r>
          <a:r>
            <a:rPr kumimoji="1" lang="en-US" altLang="ja-JP" sz="1100"/>
            <a:t>【</a:t>
          </a:r>
          <a:r>
            <a:rPr kumimoji="1" lang="ja-JP" altLang="en-US" sz="1100"/>
            <a:t>　所属：管理部総務課システム担当　氏名：村形　直樹　</a:t>
          </a:r>
          <a:r>
            <a:rPr kumimoji="1" lang="en-US" altLang="ja-JP" sz="1100"/>
            <a:t>】</a:t>
          </a:r>
          <a:endParaRPr kumimoji="1" lang="ja-JP" altLang="en-US" sz="1100"/>
        </a:p>
      </xdr:txBody>
    </xdr:sp>
    <xdr:clientData/>
  </xdr:twoCellAnchor>
  <xdr:twoCellAnchor>
    <xdr:from>
      <xdr:col>6</xdr:col>
      <xdr:colOff>504825</xdr:colOff>
      <xdr:row>1</xdr:row>
      <xdr:rowOff>114300</xdr:rowOff>
    </xdr:from>
    <xdr:to>
      <xdr:col>9</xdr:col>
      <xdr:colOff>666750</xdr:colOff>
      <xdr:row>1</xdr:row>
      <xdr:rowOff>438149</xdr:rowOff>
    </xdr:to>
    <xdr:sp macro="" textlink="">
      <xdr:nvSpPr>
        <xdr:cNvPr id="4" name="テキスト ボックス 3">
          <a:extLst>
            <a:ext uri="{FF2B5EF4-FFF2-40B4-BE49-F238E27FC236}">
              <a16:creationId xmlns:a16="http://schemas.microsoft.com/office/drawing/2014/main" id="{ED0CFC55-D210-44B9-A695-FB844A4B66C0}"/>
            </a:ext>
          </a:extLst>
        </xdr:cNvPr>
        <xdr:cNvSpPr txBox="1"/>
      </xdr:nvSpPr>
      <xdr:spPr>
        <a:xfrm>
          <a:off x="9519285" y="441960"/>
          <a:ext cx="3255645"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4BA18-5A26-4FFD-8404-55D9334302AC}">
  <sheetPr codeName="Sheet5">
    <pageSetUpPr fitToPage="1"/>
  </sheetPr>
  <dimension ref="A1:W136"/>
  <sheetViews>
    <sheetView showGridLines="0" tabSelected="1" view="pageBreakPreview" zoomScale="70" zoomScaleNormal="100" zoomScaleSheetLayoutView="70" workbookViewId="0">
      <pane ySplit="3" topLeftCell="A4" activePane="bottomLeft" state="frozen"/>
      <selection pane="bottomLeft" activeCell="A4" sqref="A4"/>
    </sheetView>
  </sheetViews>
  <sheetFormatPr defaultRowHeight="15.75" outlineLevelRow="1"/>
  <cols>
    <col min="1" max="1" width="30.6640625" customWidth="1"/>
    <col min="2" max="3" width="17.5546875" customWidth="1"/>
    <col min="4" max="4" width="20.6640625" customWidth="1"/>
    <col min="5" max="5" width="11.6640625" customWidth="1"/>
    <col min="6" max="7" width="10.6640625" customWidth="1"/>
    <col min="8" max="8" width="27.21875" style="349" customWidth="1"/>
    <col min="9" max="10" width="20.109375" style="237" customWidth="1"/>
    <col min="11" max="11" width="24.6640625" style="237" customWidth="1"/>
    <col min="12" max="12" width="26.33203125" style="237" customWidth="1"/>
    <col min="13" max="13" width="25.33203125" style="237" customWidth="1"/>
    <col min="14" max="14" width="24.6640625" style="1" customWidth="1"/>
    <col min="15" max="15" width="30.6640625" customWidth="1"/>
    <col min="16" max="17" width="17.5546875" customWidth="1"/>
    <col min="18" max="18" width="20.6640625" customWidth="1"/>
    <col min="19" max="19" width="11.6640625" customWidth="1"/>
    <col min="20" max="21" width="10.6640625" customWidth="1"/>
    <col min="22" max="22" width="27.21875" customWidth="1"/>
  </cols>
  <sheetData>
    <row r="1" spans="1:22" ht="389.25" customHeight="1" outlineLevel="1" thickBot="1"/>
    <row r="2" spans="1:22" s="329" customFormat="1" ht="46.5" customHeight="1" thickBot="1">
      <c r="A2" s="428" t="s">
        <v>0</v>
      </c>
      <c r="B2" s="429"/>
      <c r="C2" s="429"/>
      <c r="D2" s="429"/>
      <c r="E2" s="429"/>
      <c r="F2" s="429"/>
      <c r="G2" s="429"/>
      <c r="H2" s="430"/>
      <c r="I2" s="434" t="s">
        <v>1</v>
      </c>
      <c r="J2" s="435"/>
      <c r="K2" s="436"/>
      <c r="L2" s="436"/>
      <c r="M2" s="436"/>
      <c r="N2" s="437"/>
      <c r="O2" s="431" t="s">
        <v>2</v>
      </c>
      <c r="P2" s="432"/>
      <c r="Q2" s="432"/>
      <c r="R2" s="432"/>
      <c r="S2" s="432"/>
      <c r="T2" s="432"/>
      <c r="U2" s="432"/>
      <c r="V2" s="433"/>
    </row>
    <row r="3" spans="1:22" s="329" customFormat="1" ht="66" customHeight="1" thickBot="1">
      <c r="A3" s="283" t="s">
        <v>3</v>
      </c>
      <c r="B3" s="284" t="s">
        <v>4</v>
      </c>
      <c r="C3" s="284" t="s">
        <v>5</v>
      </c>
      <c r="D3" s="284" t="s">
        <v>6</v>
      </c>
      <c r="E3" s="284" t="s">
        <v>7</v>
      </c>
      <c r="F3" s="284" t="s">
        <v>8</v>
      </c>
      <c r="G3" s="284" t="s">
        <v>9</v>
      </c>
      <c r="H3" s="285" t="s">
        <v>10</v>
      </c>
      <c r="I3" s="421" t="s">
        <v>11</v>
      </c>
      <c r="J3" s="422" t="s">
        <v>12</v>
      </c>
      <c r="K3" s="423" t="s">
        <v>13</v>
      </c>
      <c r="L3" s="423" t="s">
        <v>14</v>
      </c>
      <c r="M3" s="423" t="s">
        <v>15</v>
      </c>
      <c r="N3" s="424" t="s">
        <v>16</v>
      </c>
      <c r="O3" s="286" t="s">
        <v>3</v>
      </c>
      <c r="P3" s="287" t="s">
        <v>17</v>
      </c>
      <c r="Q3" s="287" t="s">
        <v>5</v>
      </c>
      <c r="R3" s="287" t="s">
        <v>6</v>
      </c>
      <c r="S3" s="287" t="s">
        <v>18</v>
      </c>
      <c r="T3" s="287" t="s">
        <v>8</v>
      </c>
      <c r="U3" s="288" t="s">
        <v>19</v>
      </c>
      <c r="V3" s="289" t="s">
        <v>10</v>
      </c>
    </row>
    <row r="4" spans="1:22" ht="54.75" customHeight="1" thickBot="1">
      <c r="A4" s="71" t="s">
        <v>20</v>
      </c>
      <c r="B4" s="73" t="s">
        <v>21</v>
      </c>
      <c r="C4" s="73" t="s">
        <v>22</v>
      </c>
      <c r="D4" s="73" t="s">
        <v>23</v>
      </c>
      <c r="E4" s="75">
        <v>44743</v>
      </c>
      <c r="F4" s="73" t="s">
        <v>24</v>
      </c>
      <c r="G4" s="73" t="s">
        <v>25</v>
      </c>
      <c r="H4" s="350" t="s">
        <v>26</v>
      </c>
      <c r="I4" s="387">
        <v>1</v>
      </c>
      <c r="J4" s="365" t="s">
        <v>20</v>
      </c>
      <c r="K4" s="280" t="s">
        <v>27</v>
      </c>
      <c r="L4" s="280" t="s">
        <v>28</v>
      </c>
      <c r="M4" s="416" t="s">
        <v>29</v>
      </c>
      <c r="N4" s="229" t="s">
        <v>30</v>
      </c>
      <c r="O4" s="218" t="s">
        <v>20</v>
      </c>
      <c r="P4" s="73" t="s">
        <v>31</v>
      </c>
      <c r="Q4" s="73" t="s">
        <v>22</v>
      </c>
      <c r="R4" s="73" t="s">
        <v>32</v>
      </c>
      <c r="S4" s="75">
        <v>43586</v>
      </c>
      <c r="T4" s="73" t="s">
        <v>33</v>
      </c>
      <c r="U4" s="118" t="s">
        <v>25</v>
      </c>
      <c r="V4" s="229" t="s">
        <v>34</v>
      </c>
    </row>
    <row r="5" spans="1:22" ht="54.75" customHeight="1">
      <c r="A5" s="83" t="s">
        <v>35</v>
      </c>
      <c r="B5" s="84" t="s">
        <v>21</v>
      </c>
      <c r="C5" s="84" t="s">
        <v>22</v>
      </c>
      <c r="D5" s="84" t="s">
        <v>36</v>
      </c>
      <c r="E5" s="86">
        <v>44743</v>
      </c>
      <c r="F5" s="84" t="s">
        <v>24</v>
      </c>
      <c r="G5" s="84" t="s">
        <v>34</v>
      </c>
      <c r="H5" s="351" t="s">
        <v>37</v>
      </c>
      <c r="I5" s="388">
        <v>2</v>
      </c>
      <c r="J5" s="366" t="s">
        <v>38</v>
      </c>
      <c r="K5" s="281" t="s">
        <v>39</v>
      </c>
      <c r="L5" s="281" t="s">
        <v>40</v>
      </c>
      <c r="M5" s="417" t="s">
        <v>41</v>
      </c>
      <c r="N5" s="230" t="s">
        <v>30</v>
      </c>
      <c r="O5" s="219" t="s">
        <v>42</v>
      </c>
      <c r="P5" s="84" t="s">
        <v>31</v>
      </c>
      <c r="Q5" s="84" t="s">
        <v>22</v>
      </c>
      <c r="R5" s="84" t="s">
        <v>36</v>
      </c>
      <c r="S5" s="86">
        <v>43586</v>
      </c>
      <c r="T5" s="84" t="s">
        <v>33</v>
      </c>
      <c r="U5" s="119" t="s">
        <v>34</v>
      </c>
      <c r="V5" s="230" t="s">
        <v>34</v>
      </c>
    </row>
    <row r="6" spans="1:22" ht="115.5" customHeight="1">
      <c r="A6" s="90" t="s">
        <v>43</v>
      </c>
      <c r="B6" s="91" t="s">
        <v>21</v>
      </c>
      <c r="C6" s="91" t="s">
        <v>44</v>
      </c>
      <c r="D6" s="91" t="s">
        <v>45</v>
      </c>
      <c r="E6" s="95">
        <v>43891</v>
      </c>
      <c r="F6" s="91" t="s">
        <v>46</v>
      </c>
      <c r="G6" s="91" t="s">
        <v>34</v>
      </c>
      <c r="H6" s="446" t="s">
        <v>1227</v>
      </c>
      <c r="I6" s="389">
        <v>3</v>
      </c>
      <c r="J6" s="367" t="s">
        <v>47</v>
      </c>
      <c r="K6" s="279" t="s">
        <v>39</v>
      </c>
      <c r="L6" s="279" t="s">
        <v>48</v>
      </c>
      <c r="M6" s="418" t="s">
        <v>49</v>
      </c>
      <c r="N6" s="447" t="s">
        <v>1228</v>
      </c>
      <c r="O6" s="181" t="s">
        <v>50</v>
      </c>
      <c r="P6" s="91" t="s">
        <v>31</v>
      </c>
      <c r="Q6" s="91" t="s">
        <v>51</v>
      </c>
      <c r="R6" s="91" t="s">
        <v>52</v>
      </c>
      <c r="S6" s="95">
        <v>43586</v>
      </c>
      <c r="T6" s="91" t="s">
        <v>33</v>
      </c>
      <c r="U6" s="120" t="s">
        <v>34</v>
      </c>
      <c r="V6" s="447" t="s">
        <v>1229</v>
      </c>
    </row>
    <row r="7" spans="1:22" ht="54.75" customHeight="1" thickBot="1">
      <c r="A7" s="104" t="s">
        <v>53</v>
      </c>
      <c r="B7" s="98" t="s">
        <v>21</v>
      </c>
      <c r="C7" s="98" t="s">
        <v>44</v>
      </c>
      <c r="D7" s="98" t="s">
        <v>45</v>
      </c>
      <c r="E7" s="99">
        <v>43891</v>
      </c>
      <c r="F7" s="98" t="s">
        <v>54</v>
      </c>
      <c r="G7" s="98" t="s">
        <v>34</v>
      </c>
      <c r="H7" s="352" t="s">
        <v>55</v>
      </c>
      <c r="I7" s="390">
        <v>4</v>
      </c>
      <c r="J7" s="368" t="s">
        <v>56</v>
      </c>
      <c r="K7" s="282" t="s">
        <v>39</v>
      </c>
      <c r="L7" s="282" t="s">
        <v>48</v>
      </c>
      <c r="M7" s="419" t="s">
        <v>49</v>
      </c>
      <c r="N7" s="232" t="s">
        <v>30</v>
      </c>
      <c r="O7" s="220" t="s">
        <v>53</v>
      </c>
      <c r="P7" s="98" t="s">
        <v>31</v>
      </c>
      <c r="Q7" s="98" t="s">
        <v>51</v>
      </c>
      <c r="R7" s="98" t="s">
        <v>57</v>
      </c>
      <c r="S7" s="99">
        <v>43586</v>
      </c>
      <c r="T7" s="98" t="s">
        <v>33</v>
      </c>
      <c r="U7" s="121" t="s">
        <v>34</v>
      </c>
      <c r="V7" s="232" t="s">
        <v>34</v>
      </c>
    </row>
    <row r="8" spans="1:22" ht="54.75" customHeight="1">
      <c r="A8" s="83" t="s">
        <v>58</v>
      </c>
      <c r="B8" s="84" t="s">
        <v>21</v>
      </c>
      <c r="C8" s="84" t="s">
        <v>22</v>
      </c>
      <c r="D8" s="84" t="s">
        <v>59</v>
      </c>
      <c r="E8" s="86">
        <v>44743</v>
      </c>
      <c r="F8" s="84" t="s">
        <v>24</v>
      </c>
      <c r="G8" s="84" t="s">
        <v>34</v>
      </c>
      <c r="H8" s="351" t="s">
        <v>37</v>
      </c>
      <c r="I8" s="388">
        <v>5</v>
      </c>
      <c r="J8" s="366" t="s">
        <v>60</v>
      </c>
      <c r="K8" s="281" t="s">
        <v>39</v>
      </c>
      <c r="L8" s="281" t="s">
        <v>48</v>
      </c>
      <c r="M8" s="417" t="s">
        <v>61</v>
      </c>
      <c r="N8" s="230" t="s">
        <v>30</v>
      </c>
      <c r="O8" s="219" t="s">
        <v>58</v>
      </c>
      <c r="P8" s="84" t="s">
        <v>31</v>
      </c>
      <c r="Q8" s="84" t="s">
        <v>22</v>
      </c>
      <c r="R8" s="84" t="s">
        <v>62</v>
      </c>
      <c r="S8" s="86">
        <v>43586</v>
      </c>
      <c r="T8" s="84" t="s">
        <v>33</v>
      </c>
      <c r="U8" s="119" t="s">
        <v>34</v>
      </c>
      <c r="V8" s="230" t="s">
        <v>34</v>
      </c>
    </row>
    <row r="9" spans="1:22" ht="54.75" customHeight="1">
      <c r="A9" s="129" t="s">
        <v>63</v>
      </c>
      <c r="B9" s="91" t="s">
        <v>21</v>
      </c>
      <c r="C9" s="131" t="s">
        <v>21</v>
      </c>
      <c r="D9" s="131" t="s">
        <v>64</v>
      </c>
      <c r="E9" s="95">
        <v>44743</v>
      </c>
      <c r="F9" s="91" t="s">
        <v>24</v>
      </c>
      <c r="G9" s="91" t="s">
        <v>34</v>
      </c>
      <c r="H9" s="239" t="s">
        <v>37</v>
      </c>
      <c r="I9" s="391">
        <v>6</v>
      </c>
      <c r="J9" s="369" t="s">
        <v>65</v>
      </c>
      <c r="K9" s="290" t="s">
        <v>39</v>
      </c>
      <c r="L9" s="290" t="s">
        <v>48</v>
      </c>
      <c r="M9" s="420" t="s">
        <v>66</v>
      </c>
      <c r="N9" s="291" t="s">
        <v>30</v>
      </c>
      <c r="O9" s="221" t="s">
        <v>63</v>
      </c>
      <c r="P9" s="131" t="s">
        <v>31</v>
      </c>
      <c r="Q9" s="131" t="s">
        <v>21</v>
      </c>
      <c r="R9" s="131" t="s">
        <v>64</v>
      </c>
      <c r="S9" s="95">
        <v>43586</v>
      </c>
      <c r="T9" s="91" t="s">
        <v>33</v>
      </c>
      <c r="U9" s="134" t="s">
        <v>34</v>
      </c>
      <c r="V9" s="291" t="s">
        <v>34</v>
      </c>
    </row>
    <row r="10" spans="1:22" ht="54.75" customHeight="1">
      <c r="A10" s="90" t="s">
        <v>67</v>
      </c>
      <c r="B10" s="91" t="s">
        <v>21</v>
      </c>
      <c r="C10" s="91" t="s">
        <v>68</v>
      </c>
      <c r="D10" s="91" t="s">
        <v>69</v>
      </c>
      <c r="E10" s="95">
        <v>44743</v>
      </c>
      <c r="F10" s="91" t="s">
        <v>24</v>
      </c>
      <c r="G10" s="91" t="s">
        <v>34</v>
      </c>
      <c r="H10" s="239" t="s">
        <v>37</v>
      </c>
      <c r="I10" s="389">
        <v>7</v>
      </c>
      <c r="J10" s="367" t="s">
        <v>67</v>
      </c>
      <c r="K10" s="279" t="s">
        <v>39</v>
      </c>
      <c r="L10" s="279" t="s">
        <v>48</v>
      </c>
      <c r="M10" s="418" t="s">
        <v>70</v>
      </c>
      <c r="N10" s="231" t="s">
        <v>30</v>
      </c>
      <c r="O10" s="181" t="s">
        <v>67</v>
      </c>
      <c r="P10" s="91" t="s">
        <v>31</v>
      </c>
      <c r="Q10" s="91" t="s">
        <v>68</v>
      </c>
      <c r="R10" s="91" t="s">
        <v>71</v>
      </c>
      <c r="S10" s="95">
        <v>43586</v>
      </c>
      <c r="T10" s="91" t="s">
        <v>33</v>
      </c>
      <c r="U10" s="120" t="s">
        <v>34</v>
      </c>
      <c r="V10" s="231" t="s">
        <v>34</v>
      </c>
    </row>
    <row r="11" spans="1:22" ht="54.75" customHeight="1">
      <c r="A11" s="236" t="s">
        <v>72</v>
      </c>
      <c r="B11" s="91" t="s">
        <v>21</v>
      </c>
      <c r="C11" s="91" t="s">
        <v>68</v>
      </c>
      <c r="D11" s="91" t="s">
        <v>73</v>
      </c>
      <c r="E11" s="95">
        <v>44743</v>
      </c>
      <c r="F11" s="91" t="s">
        <v>24</v>
      </c>
      <c r="G11" s="91" t="s">
        <v>34</v>
      </c>
      <c r="H11" s="239" t="s">
        <v>37</v>
      </c>
      <c r="I11" s="392">
        <v>8</v>
      </c>
      <c r="J11" s="370" t="s">
        <v>74</v>
      </c>
      <c r="K11" s="292" t="s">
        <v>39</v>
      </c>
      <c r="L11" s="292" t="s">
        <v>48</v>
      </c>
      <c r="M11" s="418" t="s">
        <v>70</v>
      </c>
      <c r="N11" s="231" t="s">
        <v>30</v>
      </c>
      <c r="O11" s="181" t="s">
        <v>74</v>
      </c>
      <c r="P11" s="91" t="s">
        <v>22</v>
      </c>
      <c r="Q11" s="91" t="s">
        <v>68</v>
      </c>
      <c r="R11" s="91" t="s">
        <v>73</v>
      </c>
      <c r="S11" s="95">
        <v>43586</v>
      </c>
      <c r="T11" s="91" t="s">
        <v>33</v>
      </c>
      <c r="U11" s="120" t="s">
        <v>34</v>
      </c>
      <c r="V11" s="231" t="s">
        <v>34</v>
      </c>
    </row>
    <row r="12" spans="1:22" ht="54.75" customHeight="1">
      <c r="A12" s="236" t="s">
        <v>75</v>
      </c>
      <c r="B12" s="91" t="s">
        <v>21</v>
      </c>
      <c r="C12" s="91" t="s">
        <v>68</v>
      </c>
      <c r="D12" s="91" t="s">
        <v>73</v>
      </c>
      <c r="E12" s="95">
        <v>44743</v>
      </c>
      <c r="F12" s="91" t="s">
        <v>24</v>
      </c>
      <c r="G12" s="91" t="s">
        <v>34</v>
      </c>
      <c r="H12" s="239" t="s">
        <v>37</v>
      </c>
      <c r="I12" s="392">
        <v>9</v>
      </c>
      <c r="J12" s="370" t="s">
        <v>76</v>
      </c>
      <c r="K12" s="292" t="s">
        <v>39</v>
      </c>
      <c r="L12" s="292" t="s">
        <v>48</v>
      </c>
      <c r="M12" s="418" t="s">
        <v>70</v>
      </c>
      <c r="N12" s="231" t="s">
        <v>30</v>
      </c>
      <c r="O12" s="181" t="s">
        <v>75</v>
      </c>
      <c r="P12" s="91" t="s">
        <v>22</v>
      </c>
      <c r="Q12" s="91" t="s">
        <v>68</v>
      </c>
      <c r="R12" s="91" t="s">
        <v>73</v>
      </c>
      <c r="S12" s="95">
        <v>43586</v>
      </c>
      <c r="T12" s="91" t="s">
        <v>33</v>
      </c>
      <c r="U12" s="120" t="s">
        <v>34</v>
      </c>
      <c r="V12" s="231" t="s">
        <v>34</v>
      </c>
    </row>
    <row r="13" spans="1:22" ht="54.75" customHeight="1">
      <c r="A13" s="236" t="s">
        <v>77</v>
      </c>
      <c r="B13" s="91" t="s">
        <v>78</v>
      </c>
      <c r="C13" s="91" t="s">
        <v>79</v>
      </c>
      <c r="D13" s="91" t="s">
        <v>80</v>
      </c>
      <c r="E13" s="95">
        <v>43160</v>
      </c>
      <c r="F13" s="91" t="s">
        <v>81</v>
      </c>
      <c r="G13" s="91" t="s">
        <v>82</v>
      </c>
      <c r="H13" s="358" t="s">
        <v>34</v>
      </c>
      <c r="I13" s="392">
        <v>10</v>
      </c>
      <c r="J13" s="370" t="s">
        <v>83</v>
      </c>
      <c r="K13" s="292" t="s">
        <v>39</v>
      </c>
      <c r="L13" s="292" t="s">
        <v>48</v>
      </c>
      <c r="M13" s="292" t="s">
        <v>84</v>
      </c>
      <c r="N13" s="231" t="s">
        <v>30</v>
      </c>
      <c r="O13" s="181" t="s">
        <v>85</v>
      </c>
      <c r="P13" s="91" t="s">
        <v>22</v>
      </c>
      <c r="Q13" s="91" t="s">
        <v>79</v>
      </c>
      <c r="R13" s="91" t="s">
        <v>86</v>
      </c>
      <c r="S13" s="95">
        <v>43586</v>
      </c>
      <c r="T13" s="91" t="s">
        <v>33</v>
      </c>
      <c r="U13" s="120" t="s">
        <v>34</v>
      </c>
      <c r="V13" s="231" t="s">
        <v>34</v>
      </c>
    </row>
    <row r="14" spans="1:22" ht="54.75" customHeight="1">
      <c r="A14" s="304" t="s">
        <v>87</v>
      </c>
      <c r="B14" s="305" t="s">
        <v>88</v>
      </c>
      <c r="C14" s="305" t="s">
        <v>89</v>
      </c>
      <c r="D14" s="305" t="s">
        <v>90</v>
      </c>
      <c r="E14" s="306" t="s">
        <v>91</v>
      </c>
      <c r="F14" s="305" t="s">
        <v>81</v>
      </c>
      <c r="G14" s="305" t="s">
        <v>82</v>
      </c>
      <c r="H14" s="354" t="s">
        <v>34</v>
      </c>
      <c r="I14" s="307">
        <v>11</v>
      </c>
      <c r="J14" s="371" t="s">
        <v>92</v>
      </c>
      <c r="K14" s="308" t="s">
        <v>93</v>
      </c>
      <c r="L14" s="308" t="s">
        <v>94</v>
      </c>
      <c r="M14" s="308" t="s">
        <v>94</v>
      </c>
      <c r="N14" s="309" t="s">
        <v>94</v>
      </c>
      <c r="O14" s="310" t="s">
        <v>87</v>
      </c>
      <c r="P14" s="305" t="s">
        <v>95</v>
      </c>
      <c r="Q14" s="305" t="s">
        <v>96</v>
      </c>
      <c r="R14" s="305" t="s">
        <v>73</v>
      </c>
      <c r="S14" s="306">
        <v>42736</v>
      </c>
      <c r="T14" s="305" t="s">
        <v>54</v>
      </c>
      <c r="U14" s="305" t="s">
        <v>82</v>
      </c>
      <c r="V14" s="309" t="s">
        <v>34</v>
      </c>
    </row>
    <row r="15" spans="1:22" ht="54.75" customHeight="1">
      <c r="A15" s="304" t="s">
        <v>97</v>
      </c>
      <c r="B15" s="305" t="s">
        <v>98</v>
      </c>
      <c r="C15" s="305" t="s">
        <v>98</v>
      </c>
      <c r="D15" s="305" t="s">
        <v>99</v>
      </c>
      <c r="E15" s="306">
        <v>43709</v>
      </c>
      <c r="F15" s="305" t="s">
        <v>81</v>
      </c>
      <c r="G15" s="305" t="s">
        <v>82</v>
      </c>
      <c r="H15" s="354" t="s">
        <v>34</v>
      </c>
      <c r="I15" s="307">
        <v>12</v>
      </c>
      <c r="J15" s="371" t="s">
        <v>100</v>
      </c>
      <c r="K15" s="308" t="s">
        <v>101</v>
      </c>
      <c r="L15" s="308" t="s">
        <v>94</v>
      </c>
      <c r="M15" s="308" t="s">
        <v>94</v>
      </c>
      <c r="N15" s="309" t="s">
        <v>94</v>
      </c>
      <c r="O15" s="310" t="s">
        <v>97</v>
      </c>
      <c r="P15" s="305" t="s">
        <v>95</v>
      </c>
      <c r="Q15" s="305" t="s">
        <v>96</v>
      </c>
      <c r="R15" s="305" t="s">
        <v>73</v>
      </c>
      <c r="S15" s="306">
        <v>42248</v>
      </c>
      <c r="T15" s="305" t="s">
        <v>102</v>
      </c>
      <c r="U15" s="425" t="s">
        <v>82</v>
      </c>
      <c r="V15" s="311" t="s">
        <v>103</v>
      </c>
    </row>
    <row r="16" spans="1:22" ht="195.75" customHeight="1">
      <c r="A16" s="90" t="s">
        <v>104</v>
      </c>
      <c r="B16" s="91" t="s">
        <v>21</v>
      </c>
      <c r="C16" s="91" t="s">
        <v>105</v>
      </c>
      <c r="D16" s="91" t="s">
        <v>106</v>
      </c>
      <c r="E16" s="95">
        <v>43132</v>
      </c>
      <c r="F16" s="91" t="s">
        <v>81</v>
      </c>
      <c r="G16" s="91" t="s">
        <v>82</v>
      </c>
      <c r="H16" s="239" t="s">
        <v>107</v>
      </c>
      <c r="I16" s="389">
        <v>13</v>
      </c>
      <c r="J16" s="367" t="s">
        <v>108</v>
      </c>
      <c r="K16" s="292" t="s">
        <v>39</v>
      </c>
      <c r="L16" s="292" t="s">
        <v>109</v>
      </c>
      <c r="M16" s="292" t="s">
        <v>110</v>
      </c>
      <c r="N16" s="293" t="s">
        <v>111</v>
      </c>
      <c r="O16" s="181" t="s">
        <v>108</v>
      </c>
      <c r="P16" s="91" t="s">
        <v>112</v>
      </c>
      <c r="Q16" s="91" t="s">
        <v>113</v>
      </c>
      <c r="R16" s="91" t="s">
        <v>114</v>
      </c>
      <c r="S16" s="95">
        <v>44136</v>
      </c>
      <c r="T16" s="91" t="s">
        <v>102</v>
      </c>
      <c r="U16" s="120" t="s">
        <v>34</v>
      </c>
      <c r="V16" s="96" t="s">
        <v>115</v>
      </c>
    </row>
    <row r="17" spans="1:22" ht="185.25" customHeight="1">
      <c r="A17" s="90" t="s">
        <v>116</v>
      </c>
      <c r="B17" s="91" t="s">
        <v>117</v>
      </c>
      <c r="C17" s="91" t="s">
        <v>118</v>
      </c>
      <c r="D17" s="91" t="s">
        <v>119</v>
      </c>
      <c r="E17" s="95">
        <v>42248</v>
      </c>
      <c r="F17" s="91" t="s">
        <v>81</v>
      </c>
      <c r="G17" s="91" t="s">
        <v>34</v>
      </c>
      <c r="H17" s="239" t="s">
        <v>120</v>
      </c>
      <c r="I17" s="389">
        <v>14</v>
      </c>
      <c r="J17" s="367" t="s">
        <v>121</v>
      </c>
      <c r="K17" s="279" t="s">
        <v>39</v>
      </c>
      <c r="L17" s="411" t="s">
        <v>48</v>
      </c>
      <c r="M17" s="279" t="s">
        <v>122</v>
      </c>
      <c r="N17" s="231" t="s">
        <v>25</v>
      </c>
      <c r="O17" s="181" t="s">
        <v>116</v>
      </c>
      <c r="P17" s="91" t="s">
        <v>123</v>
      </c>
      <c r="Q17" s="91" t="s">
        <v>124</v>
      </c>
      <c r="R17" s="91" t="s">
        <v>125</v>
      </c>
      <c r="S17" s="95">
        <v>40969</v>
      </c>
      <c r="T17" s="91" t="s">
        <v>54</v>
      </c>
      <c r="U17" s="120" t="s">
        <v>82</v>
      </c>
      <c r="V17" s="96" t="s">
        <v>126</v>
      </c>
    </row>
    <row r="18" spans="1:22" ht="185.25" customHeight="1">
      <c r="A18" s="90" t="s">
        <v>127</v>
      </c>
      <c r="B18" s="91" t="s">
        <v>117</v>
      </c>
      <c r="C18" s="91" t="s">
        <v>118</v>
      </c>
      <c r="D18" s="91" t="s">
        <v>128</v>
      </c>
      <c r="E18" s="95">
        <v>42430</v>
      </c>
      <c r="F18" s="91" t="s">
        <v>81</v>
      </c>
      <c r="G18" s="91" t="s">
        <v>82</v>
      </c>
      <c r="H18" s="358" t="s">
        <v>34</v>
      </c>
      <c r="I18" s="389">
        <v>15</v>
      </c>
      <c r="J18" s="367" t="s">
        <v>129</v>
      </c>
      <c r="K18" s="279" t="s">
        <v>39</v>
      </c>
      <c r="L18" s="411" t="s">
        <v>48</v>
      </c>
      <c r="M18" s="279" t="s">
        <v>130</v>
      </c>
      <c r="N18" s="231" t="s">
        <v>25</v>
      </c>
      <c r="O18" s="181" t="s">
        <v>127</v>
      </c>
      <c r="P18" s="91" t="s">
        <v>31</v>
      </c>
      <c r="Q18" s="91" t="s">
        <v>131</v>
      </c>
      <c r="R18" s="91" t="s">
        <v>132</v>
      </c>
      <c r="S18" s="95" t="s">
        <v>133</v>
      </c>
      <c r="T18" s="91" t="s">
        <v>102</v>
      </c>
      <c r="U18" s="91" t="s">
        <v>82</v>
      </c>
      <c r="V18" s="231" t="s">
        <v>34</v>
      </c>
    </row>
    <row r="19" spans="1:22" ht="54.75" customHeight="1">
      <c r="A19" s="320" t="s">
        <v>134</v>
      </c>
      <c r="B19" s="321" t="s">
        <v>22</v>
      </c>
      <c r="C19" s="321" t="s">
        <v>135</v>
      </c>
      <c r="D19" s="321" t="s">
        <v>136</v>
      </c>
      <c r="E19" s="322">
        <v>42064</v>
      </c>
      <c r="F19" s="321" t="s">
        <v>46</v>
      </c>
      <c r="G19" s="321" t="s">
        <v>34</v>
      </c>
      <c r="H19" s="359" t="s">
        <v>34</v>
      </c>
      <c r="I19" s="395">
        <v>16</v>
      </c>
      <c r="J19" s="327" t="s">
        <v>137</v>
      </c>
      <c r="K19" s="308" t="s">
        <v>138</v>
      </c>
      <c r="L19" s="308" t="s">
        <v>30</v>
      </c>
      <c r="M19" s="308" t="s">
        <v>30</v>
      </c>
      <c r="N19" s="309" t="s">
        <v>30</v>
      </c>
      <c r="O19" s="324" t="s">
        <v>134</v>
      </c>
      <c r="P19" s="321" t="s">
        <v>96</v>
      </c>
      <c r="Q19" s="321" t="s">
        <v>96</v>
      </c>
      <c r="R19" s="321" t="s">
        <v>136</v>
      </c>
      <c r="S19" s="322">
        <v>43586</v>
      </c>
      <c r="T19" s="321" t="s">
        <v>33</v>
      </c>
      <c r="U19" s="410" t="s">
        <v>34</v>
      </c>
      <c r="V19" s="325" t="s">
        <v>139</v>
      </c>
    </row>
    <row r="20" spans="1:22" ht="54.75" customHeight="1">
      <c r="A20" s="320" t="s">
        <v>140</v>
      </c>
      <c r="B20" s="321" t="s">
        <v>21</v>
      </c>
      <c r="C20" s="321" t="s">
        <v>141</v>
      </c>
      <c r="D20" s="321" t="s">
        <v>142</v>
      </c>
      <c r="E20" s="322">
        <v>44256</v>
      </c>
      <c r="F20" s="321" t="s">
        <v>54</v>
      </c>
      <c r="G20" s="321" t="s">
        <v>82</v>
      </c>
      <c r="H20" s="359" t="s">
        <v>34</v>
      </c>
      <c r="I20" s="395" t="s">
        <v>143</v>
      </c>
      <c r="J20" s="327" t="s">
        <v>140</v>
      </c>
      <c r="K20" s="308" t="s">
        <v>138</v>
      </c>
      <c r="L20" s="308" t="s">
        <v>30</v>
      </c>
      <c r="M20" s="308" t="s">
        <v>30</v>
      </c>
      <c r="N20" s="309" t="s">
        <v>30</v>
      </c>
      <c r="O20" s="324" t="s">
        <v>140</v>
      </c>
      <c r="P20" s="321" t="s">
        <v>30</v>
      </c>
      <c r="Q20" s="321" t="s">
        <v>30</v>
      </c>
      <c r="R20" s="321" t="s">
        <v>30</v>
      </c>
      <c r="S20" s="322" t="s">
        <v>30</v>
      </c>
      <c r="T20" s="321" t="s">
        <v>30</v>
      </c>
      <c r="U20" s="410" t="s">
        <v>30</v>
      </c>
      <c r="V20" s="325" t="s">
        <v>144</v>
      </c>
    </row>
    <row r="21" spans="1:22" ht="54.75" customHeight="1" thickBot="1">
      <c r="A21" s="313" t="s">
        <v>145</v>
      </c>
      <c r="B21" s="314" t="s">
        <v>141</v>
      </c>
      <c r="C21" s="314" t="s">
        <v>141</v>
      </c>
      <c r="D21" s="314" t="s">
        <v>146</v>
      </c>
      <c r="E21" s="315">
        <v>44986</v>
      </c>
      <c r="F21" s="314" t="s">
        <v>54</v>
      </c>
      <c r="G21" s="314" t="s">
        <v>82</v>
      </c>
      <c r="H21" s="355" t="s">
        <v>34</v>
      </c>
      <c r="I21" s="394" t="s">
        <v>147</v>
      </c>
      <c r="J21" s="373" t="s">
        <v>148</v>
      </c>
      <c r="K21" s="316" t="s">
        <v>138</v>
      </c>
      <c r="L21" s="316" t="s">
        <v>30</v>
      </c>
      <c r="M21" s="316" t="s">
        <v>30</v>
      </c>
      <c r="N21" s="317" t="s">
        <v>30</v>
      </c>
      <c r="O21" s="318" t="s">
        <v>149</v>
      </c>
      <c r="P21" s="314" t="s">
        <v>150</v>
      </c>
      <c r="Q21" s="314" t="s">
        <v>96</v>
      </c>
      <c r="R21" s="314" t="s">
        <v>151</v>
      </c>
      <c r="S21" s="315">
        <v>44621</v>
      </c>
      <c r="T21" s="314" t="s">
        <v>152</v>
      </c>
      <c r="U21" s="403" t="s">
        <v>153</v>
      </c>
      <c r="V21" s="319" t="s">
        <v>154</v>
      </c>
    </row>
    <row r="22" spans="1:22" ht="123.75" customHeight="1" thickBot="1">
      <c r="A22" s="71" t="s">
        <v>155</v>
      </c>
      <c r="B22" s="73" t="s">
        <v>21</v>
      </c>
      <c r="C22" s="73" t="s">
        <v>22</v>
      </c>
      <c r="D22" s="73" t="s">
        <v>156</v>
      </c>
      <c r="E22" s="75">
        <v>44743</v>
      </c>
      <c r="F22" s="73" t="s">
        <v>24</v>
      </c>
      <c r="G22" s="73" t="s">
        <v>34</v>
      </c>
      <c r="H22" s="350" t="s">
        <v>37</v>
      </c>
      <c r="I22" s="387">
        <v>17</v>
      </c>
      <c r="J22" s="365" t="s">
        <v>157</v>
      </c>
      <c r="K22" s="280" t="s">
        <v>39</v>
      </c>
      <c r="L22" s="280" t="s">
        <v>158</v>
      </c>
      <c r="M22" s="280" t="s">
        <v>159</v>
      </c>
      <c r="N22" s="295" t="s">
        <v>160</v>
      </c>
      <c r="O22" s="218" t="s">
        <v>155</v>
      </c>
      <c r="P22" s="73" t="s">
        <v>31</v>
      </c>
      <c r="Q22" s="73" t="s">
        <v>22</v>
      </c>
      <c r="R22" s="73" t="s">
        <v>161</v>
      </c>
      <c r="S22" s="75">
        <v>43586</v>
      </c>
      <c r="T22" s="73" t="s">
        <v>33</v>
      </c>
      <c r="U22" s="73" t="s">
        <v>34</v>
      </c>
      <c r="V22" s="229" t="s">
        <v>34</v>
      </c>
    </row>
    <row r="23" spans="1:22" ht="123.75" customHeight="1">
      <c r="A23" s="83" t="s">
        <v>162</v>
      </c>
      <c r="B23" s="84" t="s">
        <v>31</v>
      </c>
      <c r="C23" s="84" t="s">
        <v>22</v>
      </c>
      <c r="D23" s="84" t="s">
        <v>163</v>
      </c>
      <c r="E23" s="86">
        <v>44743</v>
      </c>
      <c r="F23" s="84" t="s">
        <v>24</v>
      </c>
      <c r="G23" s="84" t="s">
        <v>34</v>
      </c>
      <c r="H23" s="351" t="s">
        <v>164</v>
      </c>
      <c r="I23" s="388">
        <v>18</v>
      </c>
      <c r="J23" s="366" t="s">
        <v>165</v>
      </c>
      <c r="K23" s="281" t="s">
        <v>166</v>
      </c>
      <c r="L23" s="281" t="s">
        <v>158</v>
      </c>
      <c r="M23" s="281" t="s">
        <v>167</v>
      </c>
      <c r="N23" s="294" t="s">
        <v>168</v>
      </c>
      <c r="O23" s="219" t="s">
        <v>162</v>
      </c>
      <c r="P23" s="84" t="s">
        <v>31</v>
      </c>
      <c r="Q23" s="84" t="s">
        <v>22</v>
      </c>
      <c r="R23" s="84" t="s">
        <v>169</v>
      </c>
      <c r="S23" s="86">
        <v>43586</v>
      </c>
      <c r="T23" s="84" t="s">
        <v>33</v>
      </c>
      <c r="U23" s="84" t="s">
        <v>34</v>
      </c>
      <c r="V23" s="230" t="s">
        <v>34</v>
      </c>
    </row>
    <row r="24" spans="1:22" ht="123.75" customHeight="1">
      <c r="A24" s="90" t="s">
        <v>170</v>
      </c>
      <c r="B24" s="91" t="s">
        <v>21</v>
      </c>
      <c r="C24" s="91" t="s">
        <v>171</v>
      </c>
      <c r="D24" s="91" t="s">
        <v>172</v>
      </c>
      <c r="E24" s="95">
        <v>44743</v>
      </c>
      <c r="F24" s="91" t="s">
        <v>24</v>
      </c>
      <c r="G24" s="91" t="s">
        <v>34</v>
      </c>
      <c r="H24" s="239" t="s">
        <v>37</v>
      </c>
      <c r="I24" s="389">
        <v>19</v>
      </c>
      <c r="J24" s="367" t="s">
        <v>173</v>
      </c>
      <c r="K24" s="279" t="s">
        <v>166</v>
      </c>
      <c r="L24" s="279" t="s">
        <v>158</v>
      </c>
      <c r="M24" s="279" t="s">
        <v>174</v>
      </c>
      <c r="N24" s="231" t="s">
        <v>30</v>
      </c>
      <c r="O24" s="181" t="s">
        <v>175</v>
      </c>
      <c r="P24" s="91" t="s">
        <v>31</v>
      </c>
      <c r="Q24" s="91" t="s">
        <v>171</v>
      </c>
      <c r="R24" s="91" t="s">
        <v>172</v>
      </c>
      <c r="S24" s="95">
        <v>43586</v>
      </c>
      <c r="T24" s="91" t="s">
        <v>33</v>
      </c>
      <c r="U24" s="91" t="s">
        <v>34</v>
      </c>
      <c r="V24" s="231" t="s">
        <v>34</v>
      </c>
    </row>
    <row r="25" spans="1:22" ht="123.75" customHeight="1">
      <c r="A25" s="90" t="s">
        <v>176</v>
      </c>
      <c r="B25" s="91" t="s">
        <v>21</v>
      </c>
      <c r="C25" s="91" t="s">
        <v>171</v>
      </c>
      <c r="D25" s="91" t="s">
        <v>177</v>
      </c>
      <c r="E25" s="95">
        <v>44743</v>
      </c>
      <c r="F25" s="91" t="s">
        <v>24</v>
      </c>
      <c r="G25" s="91" t="s">
        <v>34</v>
      </c>
      <c r="H25" s="239" t="s">
        <v>37</v>
      </c>
      <c r="I25" s="389">
        <v>20</v>
      </c>
      <c r="J25" s="367" t="s">
        <v>178</v>
      </c>
      <c r="K25" s="279" t="s">
        <v>166</v>
      </c>
      <c r="L25" s="279" t="s">
        <v>158</v>
      </c>
      <c r="M25" s="279" t="s">
        <v>179</v>
      </c>
      <c r="N25" s="293" t="s">
        <v>180</v>
      </c>
      <c r="O25" s="181" t="s">
        <v>181</v>
      </c>
      <c r="P25" s="91" t="s">
        <v>31</v>
      </c>
      <c r="Q25" s="91" t="s">
        <v>171</v>
      </c>
      <c r="R25" s="91" t="s">
        <v>177</v>
      </c>
      <c r="S25" s="95">
        <v>43586</v>
      </c>
      <c r="T25" s="91" t="s">
        <v>33</v>
      </c>
      <c r="U25" s="91" t="s">
        <v>34</v>
      </c>
      <c r="V25" s="231" t="s">
        <v>34</v>
      </c>
    </row>
    <row r="26" spans="1:22" ht="123.75" customHeight="1">
      <c r="A26" s="90" t="s">
        <v>182</v>
      </c>
      <c r="B26" s="91" t="s">
        <v>21</v>
      </c>
      <c r="C26" s="91" t="s">
        <v>171</v>
      </c>
      <c r="D26" s="91" t="s">
        <v>183</v>
      </c>
      <c r="E26" s="95">
        <v>44743</v>
      </c>
      <c r="F26" s="91" t="s">
        <v>24</v>
      </c>
      <c r="G26" s="91" t="s">
        <v>34</v>
      </c>
      <c r="H26" s="239" t="s">
        <v>37</v>
      </c>
      <c r="I26" s="389">
        <v>23</v>
      </c>
      <c r="J26" s="367" t="s">
        <v>184</v>
      </c>
      <c r="K26" s="279" t="s">
        <v>166</v>
      </c>
      <c r="L26" s="279" t="s">
        <v>48</v>
      </c>
      <c r="M26" s="279" t="s">
        <v>185</v>
      </c>
      <c r="N26" s="231" t="s">
        <v>30</v>
      </c>
      <c r="O26" s="181" t="s">
        <v>182</v>
      </c>
      <c r="P26" s="91" t="s">
        <v>186</v>
      </c>
      <c r="Q26" s="91" t="s">
        <v>88</v>
      </c>
      <c r="R26" s="91" t="s">
        <v>187</v>
      </c>
      <c r="S26" s="95">
        <v>42430</v>
      </c>
      <c r="T26" s="91" t="s">
        <v>102</v>
      </c>
      <c r="U26" s="91" t="s">
        <v>188</v>
      </c>
      <c r="V26" s="231" t="s">
        <v>34</v>
      </c>
    </row>
    <row r="27" spans="1:22" ht="54.75" customHeight="1">
      <c r="A27" s="304" t="s">
        <v>189</v>
      </c>
      <c r="B27" s="305" t="s">
        <v>88</v>
      </c>
      <c r="C27" s="305" t="s">
        <v>88</v>
      </c>
      <c r="D27" s="305" t="s">
        <v>190</v>
      </c>
      <c r="E27" s="306">
        <v>43160</v>
      </c>
      <c r="F27" s="305" t="s">
        <v>54</v>
      </c>
      <c r="G27" s="305" t="s">
        <v>191</v>
      </c>
      <c r="H27" s="347" t="s">
        <v>192</v>
      </c>
      <c r="I27" s="307">
        <v>21</v>
      </c>
      <c r="J27" s="371" t="s">
        <v>193</v>
      </c>
      <c r="K27" s="308" t="s">
        <v>138</v>
      </c>
      <c r="L27" s="308" t="s">
        <v>30</v>
      </c>
      <c r="M27" s="308" t="s">
        <v>30</v>
      </c>
      <c r="N27" s="309" t="s">
        <v>30</v>
      </c>
      <c r="O27" s="304" t="s">
        <v>189</v>
      </c>
      <c r="P27" s="305" t="s">
        <v>89</v>
      </c>
      <c r="Q27" s="305" t="s">
        <v>88</v>
      </c>
      <c r="R27" s="305" t="s">
        <v>190</v>
      </c>
      <c r="S27" s="346">
        <v>42005</v>
      </c>
      <c r="T27" s="305" t="s">
        <v>54</v>
      </c>
      <c r="U27" s="305" t="s">
        <v>188</v>
      </c>
      <c r="V27" s="309" t="s">
        <v>34</v>
      </c>
    </row>
    <row r="28" spans="1:22" ht="54.75" customHeight="1">
      <c r="A28" s="304" t="s">
        <v>194</v>
      </c>
      <c r="B28" s="305" t="s">
        <v>94</v>
      </c>
      <c r="C28" s="305" t="s">
        <v>30</v>
      </c>
      <c r="D28" s="305" t="s">
        <v>30</v>
      </c>
      <c r="E28" s="306" t="s">
        <v>30</v>
      </c>
      <c r="F28" s="305" t="s">
        <v>30</v>
      </c>
      <c r="G28" s="305" t="s">
        <v>30</v>
      </c>
      <c r="H28" s="412" t="s">
        <v>195</v>
      </c>
      <c r="I28" s="307" t="s">
        <v>196</v>
      </c>
      <c r="J28" s="371" t="s">
        <v>197</v>
      </c>
      <c r="K28" s="308" t="s">
        <v>138</v>
      </c>
      <c r="L28" s="308" t="s">
        <v>30</v>
      </c>
      <c r="M28" s="308" t="s">
        <v>30</v>
      </c>
      <c r="N28" s="309" t="s">
        <v>30</v>
      </c>
      <c r="O28" s="304" t="s">
        <v>194</v>
      </c>
      <c r="P28" s="305" t="s">
        <v>89</v>
      </c>
      <c r="Q28" s="305" t="s">
        <v>88</v>
      </c>
      <c r="R28" s="305" t="s">
        <v>198</v>
      </c>
      <c r="S28" s="346">
        <v>42005</v>
      </c>
      <c r="T28" s="305" t="s">
        <v>54</v>
      </c>
      <c r="U28" s="305" t="s">
        <v>188</v>
      </c>
      <c r="V28" s="309" t="s">
        <v>34</v>
      </c>
    </row>
    <row r="29" spans="1:22" ht="54.75" customHeight="1">
      <c r="A29" s="304" t="s">
        <v>199</v>
      </c>
      <c r="B29" s="305" t="s">
        <v>200</v>
      </c>
      <c r="C29" s="305" t="s">
        <v>200</v>
      </c>
      <c r="D29" s="305" t="s">
        <v>73</v>
      </c>
      <c r="E29" s="306">
        <v>43647</v>
      </c>
      <c r="F29" s="305" t="s">
        <v>54</v>
      </c>
      <c r="G29" s="305" t="s">
        <v>191</v>
      </c>
      <c r="H29" s="347" t="s">
        <v>192</v>
      </c>
      <c r="I29" s="307">
        <v>22</v>
      </c>
      <c r="J29" s="371" t="s">
        <v>201</v>
      </c>
      <c r="K29" s="308" t="s">
        <v>138</v>
      </c>
      <c r="L29" s="308" t="s">
        <v>30</v>
      </c>
      <c r="M29" s="308" t="s">
        <v>30</v>
      </c>
      <c r="N29" s="309" t="s">
        <v>30</v>
      </c>
      <c r="O29" s="310" t="s">
        <v>199</v>
      </c>
      <c r="P29" s="305" t="s">
        <v>186</v>
      </c>
      <c r="Q29" s="305" t="s">
        <v>88</v>
      </c>
      <c r="R29" s="305" t="s">
        <v>73</v>
      </c>
      <c r="S29" s="306">
        <v>41548</v>
      </c>
      <c r="T29" s="305" t="s">
        <v>102</v>
      </c>
      <c r="U29" s="305" t="s">
        <v>188</v>
      </c>
      <c r="V29" s="309" t="s">
        <v>34</v>
      </c>
    </row>
    <row r="30" spans="1:22" ht="54.75" customHeight="1">
      <c r="A30" s="304" t="s">
        <v>202</v>
      </c>
      <c r="B30" s="305" t="s">
        <v>21</v>
      </c>
      <c r="C30" s="305" t="s">
        <v>203</v>
      </c>
      <c r="D30" s="305" t="s">
        <v>204</v>
      </c>
      <c r="E30" s="306">
        <v>44743</v>
      </c>
      <c r="F30" s="305" t="s">
        <v>24</v>
      </c>
      <c r="G30" s="305" t="s">
        <v>34</v>
      </c>
      <c r="H30" s="347" t="s">
        <v>37</v>
      </c>
      <c r="I30" s="307">
        <v>25</v>
      </c>
      <c r="J30" s="371" t="s">
        <v>205</v>
      </c>
      <c r="K30" s="308" t="s">
        <v>138</v>
      </c>
      <c r="L30" s="308" t="s">
        <v>30</v>
      </c>
      <c r="M30" s="308" t="s">
        <v>30</v>
      </c>
      <c r="N30" s="415" t="s">
        <v>206</v>
      </c>
      <c r="O30" s="310" t="s">
        <v>202</v>
      </c>
      <c r="P30" s="305" t="s">
        <v>34</v>
      </c>
      <c r="Q30" s="305" t="s">
        <v>34</v>
      </c>
      <c r="R30" s="305" t="s">
        <v>34</v>
      </c>
      <c r="S30" s="306" t="s">
        <v>34</v>
      </c>
      <c r="T30" s="305" t="s">
        <v>34</v>
      </c>
      <c r="U30" s="305" t="s">
        <v>34</v>
      </c>
      <c r="V30" s="309" t="s">
        <v>34</v>
      </c>
    </row>
    <row r="31" spans="1:22" ht="54.75" customHeight="1">
      <c r="A31" s="304" t="s">
        <v>207</v>
      </c>
      <c r="B31" s="305" t="s">
        <v>208</v>
      </c>
      <c r="C31" s="305" t="s">
        <v>88</v>
      </c>
      <c r="D31" s="305" t="s">
        <v>209</v>
      </c>
      <c r="E31" s="306">
        <v>44256</v>
      </c>
      <c r="F31" s="305" t="s">
        <v>34</v>
      </c>
      <c r="G31" s="305" t="s">
        <v>210</v>
      </c>
      <c r="H31" s="354" t="s">
        <v>34</v>
      </c>
      <c r="I31" s="307">
        <v>24</v>
      </c>
      <c r="J31" s="371" t="s">
        <v>211</v>
      </c>
      <c r="K31" s="308" t="s">
        <v>138</v>
      </c>
      <c r="L31" s="308" t="s">
        <v>30</v>
      </c>
      <c r="M31" s="308" t="s">
        <v>30</v>
      </c>
      <c r="N31" s="309" t="s">
        <v>30</v>
      </c>
      <c r="O31" s="310" t="s">
        <v>207</v>
      </c>
      <c r="P31" s="305" t="s">
        <v>186</v>
      </c>
      <c r="Q31" s="305" t="s">
        <v>88</v>
      </c>
      <c r="R31" s="305" t="s">
        <v>212</v>
      </c>
      <c r="S31" s="306">
        <v>42430</v>
      </c>
      <c r="T31" s="305" t="s">
        <v>102</v>
      </c>
      <c r="U31" s="305" t="s">
        <v>188</v>
      </c>
      <c r="V31" s="309" t="s">
        <v>34</v>
      </c>
    </row>
    <row r="32" spans="1:22" ht="54.75" customHeight="1">
      <c r="A32" s="304" t="s">
        <v>213</v>
      </c>
      <c r="B32" s="305" t="s">
        <v>208</v>
      </c>
      <c r="C32" s="305" t="s">
        <v>88</v>
      </c>
      <c r="D32" s="305" t="s">
        <v>214</v>
      </c>
      <c r="E32" s="305" t="s">
        <v>25</v>
      </c>
      <c r="F32" s="305" t="s">
        <v>54</v>
      </c>
      <c r="G32" s="305" t="s">
        <v>210</v>
      </c>
      <c r="H32" s="354" t="s">
        <v>34</v>
      </c>
      <c r="I32" s="307" t="s">
        <v>215</v>
      </c>
      <c r="J32" s="371" t="s">
        <v>216</v>
      </c>
      <c r="K32" s="308" t="s">
        <v>217</v>
      </c>
      <c r="L32" s="308" t="s">
        <v>30</v>
      </c>
      <c r="M32" s="308" t="s">
        <v>30</v>
      </c>
      <c r="N32" s="309" t="s">
        <v>30</v>
      </c>
      <c r="O32" s="310" t="s">
        <v>218</v>
      </c>
      <c r="P32" s="305" t="s">
        <v>25</v>
      </c>
      <c r="Q32" s="305" t="s">
        <v>219</v>
      </c>
      <c r="R32" s="305" t="s">
        <v>34</v>
      </c>
      <c r="S32" s="346">
        <v>44621</v>
      </c>
      <c r="T32" s="305" t="s">
        <v>152</v>
      </c>
      <c r="U32" s="305" t="s">
        <v>220</v>
      </c>
      <c r="V32" s="309" t="s">
        <v>34</v>
      </c>
    </row>
    <row r="33" spans="1:22" ht="54.75" customHeight="1">
      <c r="A33" s="304" t="s">
        <v>221</v>
      </c>
      <c r="B33" s="305" t="s">
        <v>208</v>
      </c>
      <c r="C33" s="305" t="s">
        <v>88</v>
      </c>
      <c r="D33" s="305" t="s">
        <v>222</v>
      </c>
      <c r="E33" s="306">
        <v>44621</v>
      </c>
      <c r="F33" s="305" t="s">
        <v>54</v>
      </c>
      <c r="G33" s="305" t="s">
        <v>210</v>
      </c>
      <c r="H33" s="354" t="s">
        <v>34</v>
      </c>
      <c r="I33" s="307" t="s">
        <v>223</v>
      </c>
      <c r="J33" s="371" t="s">
        <v>224</v>
      </c>
      <c r="K33" s="308" t="s">
        <v>217</v>
      </c>
      <c r="L33" s="308" t="s">
        <v>30</v>
      </c>
      <c r="M33" s="308" t="s">
        <v>30</v>
      </c>
      <c r="N33" s="309" t="s">
        <v>30</v>
      </c>
      <c r="O33" s="304" t="s">
        <v>221</v>
      </c>
      <c r="P33" s="305" t="s">
        <v>25</v>
      </c>
      <c r="Q33" s="305" t="s">
        <v>34</v>
      </c>
      <c r="R33" s="305" t="s">
        <v>34</v>
      </c>
      <c r="S33" s="346" t="s">
        <v>34</v>
      </c>
      <c r="T33" s="305" t="s">
        <v>34</v>
      </c>
      <c r="U33" s="305" t="s">
        <v>34</v>
      </c>
      <c r="V33" s="309" t="s">
        <v>34</v>
      </c>
    </row>
    <row r="34" spans="1:22" ht="54.75" customHeight="1">
      <c r="A34" s="304" t="s">
        <v>225</v>
      </c>
      <c r="B34" s="305" t="s">
        <v>208</v>
      </c>
      <c r="C34" s="305" t="s">
        <v>88</v>
      </c>
      <c r="D34" s="305" t="s">
        <v>226</v>
      </c>
      <c r="E34" s="305" t="s">
        <v>25</v>
      </c>
      <c r="F34" s="305" t="s">
        <v>54</v>
      </c>
      <c r="G34" s="305" t="s">
        <v>210</v>
      </c>
      <c r="H34" s="354" t="s">
        <v>34</v>
      </c>
      <c r="I34" s="307" t="s">
        <v>227</v>
      </c>
      <c r="J34" s="371" t="s">
        <v>228</v>
      </c>
      <c r="K34" s="308" t="s">
        <v>217</v>
      </c>
      <c r="L34" s="308" t="s">
        <v>30</v>
      </c>
      <c r="M34" s="308" t="s">
        <v>30</v>
      </c>
      <c r="N34" s="309" t="s">
        <v>30</v>
      </c>
      <c r="O34" s="304" t="s">
        <v>225</v>
      </c>
      <c r="P34" s="305" t="s">
        <v>25</v>
      </c>
      <c r="Q34" s="305" t="s">
        <v>88</v>
      </c>
      <c r="R34" s="305" t="s">
        <v>34</v>
      </c>
      <c r="S34" s="346" t="s">
        <v>34</v>
      </c>
      <c r="T34" s="305" t="s">
        <v>152</v>
      </c>
      <c r="U34" s="305" t="s">
        <v>220</v>
      </c>
      <c r="V34" s="309" t="s">
        <v>34</v>
      </c>
    </row>
    <row r="35" spans="1:22" ht="54.75" customHeight="1">
      <c r="A35" s="304" t="s">
        <v>229</v>
      </c>
      <c r="B35" s="305" t="s">
        <v>208</v>
      </c>
      <c r="C35" s="305" t="s">
        <v>88</v>
      </c>
      <c r="D35" s="305" t="s">
        <v>230</v>
      </c>
      <c r="E35" s="305" t="s">
        <v>25</v>
      </c>
      <c r="F35" s="305" t="s">
        <v>54</v>
      </c>
      <c r="G35" s="305" t="s">
        <v>210</v>
      </c>
      <c r="H35" s="354" t="s">
        <v>34</v>
      </c>
      <c r="I35" s="307" t="s">
        <v>231</v>
      </c>
      <c r="J35" s="371" t="s">
        <v>232</v>
      </c>
      <c r="K35" s="308" t="s">
        <v>217</v>
      </c>
      <c r="L35" s="308" t="s">
        <v>30</v>
      </c>
      <c r="M35" s="308" t="s">
        <v>30</v>
      </c>
      <c r="N35" s="309" t="s">
        <v>30</v>
      </c>
      <c r="O35" s="304" t="s">
        <v>229</v>
      </c>
      <c r="P35" s="305" t="s">
        <v>25</v>
      </c>
      <c r="Q35" s="305" t="s">
        <v>88</v>
      </c>
      <c r="R35" s="305" t="s">
        <v>34</v>
      </c>
      <c r="S35" s="346" t="s">
        <v>34</v>
      </c>
      <c r="T35" s="305" t="s">
        <v>152</v>
      </c>
      <c r="U35" s="305" t="s">
        <v>220</v>
      </c>
      <c r="V35" s="309" t="s">
        <v>34</v>
      </c>
    </row>
    <row r="36" spans="1:22" ht="54.75" customHeight="1">
      <c r="A36" s="304" t="s">
        <v>233</v>
      </c>
      <c r="B36" s="305" t="s">
        <v>208</v>
      </c>
      <c r="C36" s="305" t="s">
        <v>88</v>
      </c>
      <c r="D36" s="305" t="s">
        <v>234</v>
      </c>
      <c r="E36" s="306">
        <v>44256</v>
      </c>
      <c r="F36" s="305" t="s">
        <v>54</v>
      </c>
      <c r="G36" s="305" t="s">
        <v>210</v>
      </c>
      <c r="H36" s="354" t="s">
        <v>34</v>
      </c>
      <c r="I36" s="307" t="s">
        <v>235</v>
      </c>
      <c r="J36" s="371" t="s">
        <v>236</v>
      </c>
      <c r="K36" s="308" t="s">
        <v>217</v>
      </c>
      <c r="L36" s="308" t="s">
        <v>30</v>
      </c>
      <c r="M36" s="308" t="s">
        <v>30</v>
      </c>
      <c r="N36" s="309" t="s">
        <v>30</v>
      </c>
      <c r="O36" s="304" t="s">
        <v>233</v>
      </c>
      <c r="P36" s="305" t="s">
        <v>25</v>
      </c>
      <c r="Q36" s="305" t="s">
        <v>34</v>
      </c>
      <c r="R36" s="305" t="s">
        <v>34</v>
      </c>
      <c r="S36" s="346" t="s">
        <v>34</v>
      </c>
      <c r="T36" s="305" t="s">
        <v>34</v>
      </c>
      <c r="U36" s="305" t="s">
        <v>34</v>
      </c>
      <c r="V36" s="309" t="s">
        <v>34</v>
      </c>
    </row>
    <row r="37" spans="1:22" ht="54.75" customHeight="1">
      <c r="A37" s="304" t="s">
        <v>237</v>
      </c>
      <c r="B37" s="305" t="s">
        <v>208</v>
      </c>
      <c r="C37" s="305" t="s">
        <v>88</v>
      </c>
      <c r="D37" s="305" t="s">
        <v>238</v>
      </c>
      <c r="E37" s="305" t="s">
        <v>25</v>
      </c>
      <c r="F37" s="305" t="s">
        <v>54</v>
      </c>
      <c r="G37" s="305" t="s">
        <v>210</v>
      </c>
      <c r="H37" s="354" t="s">
        <v>34</v>
      </c>
      <c r="I37" s="307" t="s">
        <v>239</v>
      </c>
      <c r="J37" s="371" t="s">
        <v>240</v>
      </c>
      <c r="K37" s="308" t="s">
        <v>217</v>
      </c>
      <c r="L37" s="308" t="s">
        <v>30</v>
      </c>
      <c r="M37" s="308" t="s">
        <v>30</v>
      </c>
      <c r="N37" s="309" t="s">
        <v>30</v>
      </c>
      <c r="O37" s="304" t="s">
        <v>237</v>
      </c>
      <c r="P37" s="305" t="s">
        <v>25</v>
      </c>
      <c r="Q37" s="305" t="s">
        <v>88</v>
      </c>
      <c r="R37" s="305" t="s">
        <v>34</v>
      </c>
      <c r="S37" s="346" t="s">
        <v>34</v>
      </c>
      <c r="T37" s="305" t="s">
        <v>152</v>
      </c>
      <c r="U37" s="305" t="s">
        <v>220</v>
      </c>
      <c r="V37" s="309" t="s">
        <v>34</v>
      </c>
    </row>
    <row r="38" spans="1:22" ht="54.75" customHeight="1">
      <c r="A38" s="304" t="s">
        <v>241</v>
      </c>
      <c r="B38" s="305" t="s">
        <v>208</v>
      </c>
      <c r="C38" s="305" t="s">
        <v>88</v>
      </c>
      <c r="D38" s="305" t="s">
        <v>25</v>
      </c>
      <c r="E38" s="305" t="s">
        <v>25</v>
      </c>
      <c r="F38" s="305" t="s">
        <v>54</v>
      </c>
      <c r="G38" s="305" t="s">
        <v>210</v>
      </c>
      <c r="H38" s="354" t="s">
        <v>34</v>
      </c>
      <c r="I38" s="307" t="s">
        <v>242</v>
      </c>
      <c r="J38" s="371" t="s">
        <v>243</v>
      </c>
      <c r="K38" s="308" t="s">
        <v>217</v>
      </c>
      <c r="L38" s="308" t="s">
        <v>30</v>
      </c>
      <c r="M38" s="308" t="s">
        <v>30</v>
      </c>
      <c r="N38" s="309" t="s">
        <v>30</v>
      </c>
      <c r="O38" s="304" t="s">
        <v>241</v>
      </c>
      <c r="P38" s="305" t="s">
        <v>25</v>
      </c>
      <c r="Q38" s="305" t="s">
        <v>88</v>
      </c>
      <c r="R38" s="305" t="s">
        <v>34</v>
      </c>
      <c r="S38" s="346" t="s">
        <v>34</v>
      </c>
      <c r="T38" s="305" t="s">
        <v>152</v>
      </c>
      <c r="U38" s="305" t="s">
        <v>220</v>
      </c>
      <c r="V38" s="309" t="s">
        <v>34</v>
      </c>
    </row>
    <row r="39" spans="1:22" ht="54.75" customHeight="1">
      <c r="A39" s="304" t="s">
        <v>244</v>
      </c>
      <c r="B39" s="305" t="s">
        <v>208</v>
      </c>
      <c r="C39" s="305" t="s">
        <v>88</v>
      </c>
      <c r="D39" s="305" t="s">
        <v>245</v>
      </c>
      <c r="E39" s="305" t="s">
        <v>25</v>
      </c>
      <c r="F39" s="305" t="s">
        <v>54</v>
      </c>
      <c r="G39" s="305" t="s">
        <v>210</v>
      </c>
      <c r="H39" s="354" t="s">
        <v>34</v>
      </c>
      <c r="I39" s="307" t="s">
        <v>246</v>
      </c>
      <c r="J39" s="371" t="s">
        <v>247</v>
      </c>
      <c r="K39" s="308" t="s">
        <v>217</v>
      </c>
      <c r="L39" s="308" t="s">
        <v>30</v>
      </c>
      <c r="M39" s="308" t="s">
        <v>30</v>
      </c>
      <c r="N39" s="309" t="s">
        <v>30</v>
      </c>
      <c r="O39" s="304" t="s">
        <v>244</v>
      </c>
      <c r="P39" s="305" t="s">
        <v>25</v>
      </c>
      <c r="Q39" s="305" t="s">
        <v>34</v>
      </c>
      <c r="R39" s="305" t="s">
        <v>34</v>
      </c>
      <c r="S39" s="346" t="s">
        <v>34</v>
      </c>
      <c r="T39" s="305" t="s">
        <v>34</v>
      </c>
      <c r="U39" s="305" t="s">
        <v>34</v>
      </c>
      <c r="V39" s="309" t="s">
        <v>34</v>
      </c>
    </row>
    <row r="40" spans="1:22" ht="54.75" customHeight="1">
      <c r="A40" s="304" t="s">
        <v>248</v>
      </c>
      <c r="B40" s="305" t="s">
        <v>208</v>
      </c>
      <c r="C40" s="305" t="s">
        <v>88</v>
      </c>
      <c r="D40" s="305" t="s">
        <v>249</v>
      </c>
      <c r="E40" s="305" t="s">
        <v>25</v>
      </c>
      <c r="F40" s="305" t="s">
        <v>54</v>
      </c>
      <c r="G40" s="305" t="s">
        <v>210</v>
      </c>
      <c r="H40" s="354" t="s">
        <v>34</v>
      </c>
      <c r="I40" s="307" t="s">
        <v>250</v>
      </c>
      <c r="J40" s="371" t="s">
        <v>251</v>
      </c>
      <c r="K40" s="308" t="s">
        <v>217</v>
      </c>
      <c r="L40" s="308" t="s">
        <v>30</v>
      </c>
      <c r="M40" s="308" t="s">
        <v>30</v>
      </c>
      <c r="N40" s="309" t="s">
        <v>30</v>
      </c>
      <c r="O40" s="304" t="s">
        <v>248</v>
      </c>
      <c r="P40" s="305" t="s">
        <v>25</v>
      </c>
      <c r="Q40" s="305" t="s">
        <v>34</v>
      </c>
      <c r="R40" s="305" t="s">
        <v>34</v>
      </c>
      <c r="S40" s="346" t="s">
        <v>34</v>
      </c>
      <c r="T40" s="305" t="s">
        <v>34</v>
      </c>
      <c r="U40" s="305" t="s">
        <v>34</v>
      </c>
      <c r="V40" s="309" t="s">
        <v>34</v>
      </c>
    </row>
    <row r="41" spans="1:22" ht="131.25" customHeight="1">
      <c r="A41" s="90" t="s">
        <v>252</v>
      </c>
      <c r="B41" s="91" t="s">
        <v>208</v>
      </c>
      <c r="C41" s="91" t="s">
        <v>88</v>
      </c>
      <c r="D41" s="91" t="s">
        <v>253</v>
      </c>
      <c r="E41" s="95">
        <v>44256</v>
      </c>
      <c r="F41" s="91" t="s">
        <v>34</v>
      </c>
      <c r="G41" s="91" t="s">
        <v>34</v>
      </c>
      <c r="H41" s="358" t="s">
        <v>34</v>
      </c>
      <c r="I41" s="389" t="s">
        <v>254</v>
      </c>
      <c r="J41" s="367" t="s">
        <v>255</v>
      </c>
      <c r="K41" s="411" t="s">
        <v>256</v>
      </c>
      <c r="L41" s="279" t="s">
        <v>30</v>
      </c>
      <c r="M41" s="279" t="s">
        <v>257</v>
      </c>
      <c r="N41" s="231" t="s">
        <v>30</v>
      </c>
      <c r="O41" s="181" t="s">
        <v>258</v>
      </c>
      <c r="P41" s="91" t="s">
        <v>25</v>
      </c>
      <c r="Q41" s="91" t="s">
        <v>88</v>
      </c>
      <c r="R41" s="91" t="s">
        <v>34</v>
      </c>
      <c r="S41" s="124" t="s">
        <v>34</v>
      </c>
      <c r="T41" s="91" t="s">
        <v>152</v>
      </c>
      <c r="U41" s="91" t="s">
        <v>220</v>
      </c>
      <c r="V41" s="231" t="s">
        <v>34</v>
      </c>
    </row>
    <row r="42" spans="1:22" ht="54.75" customHeight="1">
      <c r="A42" s="304" t="s">
        <v>259</v>
      </c>
      <c r="B42" s="305" t="s">
        <v>260</v>
      </c>
      <c r="C42" s="305" t="s">
        <v>260</v>
      </c>
      <c r="D42" s="305" t="s">
        <v>261</v>
      </c>
      <c r="E42" s="306">
        <v>44075</v>
      </c>
      <c r="F42" s="305" t="s">
        <v>152</v>
      </c>
      <c r="G42" s="305" t="s">
        <v>210</v>
      </c>
      <c r="H42" s="354" t="s">
        <v>34</v>
      </c>
      <c r="I42" s="307" t="s">
        <v>262</v>
      </c>
      <c r="J42" s="371" t="s">
        <v>263</v>
      </c>
      <c r="K42" s="308" t="s">
        <v>217</v>
      </c>
      <c r="L42" s="308" t="s">
        <v>30</v>
      </c>
      <c r="M42" s="308" t="s">
        <v>30</v>
      </c>
      <c r="N42" s="309" t="s">
        <v>30</v>
      </c>
      <c r="O42" s="310" t="s">
        <v>264</v>
      </c>
      <c r="P42" s="305" t="s">
        <v>89</v>
      </c>
      <c r="Q42" s="305" t="s">
        <v>89</v>
      </c>
      <c r="R42" s="305" t="s">
        <v>34</v>
      </c>
      <c r="S42" s="306" t="s">
        <v>265</v>
      </c>
      <c r="T42" s="321" t="s">
        <v>152</v>
      </c>
      <c r="U42" s="321" t="s">
        <v>220</v>
      </c>
      <c r="V42" s="311" t="s">
        <v>266</v>
      </c>
    </row>
    <row r="43" spans="1:22" ht="54.75" customHeight="1">
      <c r="A43" s="320" t="s">
        <v>267</v>
      </c>
      <c r="B43" s="321" t="s">
        <v>25</v>
      </c>
      <c r="C43" s="321" t="s">
        <v>34</v>
      </c>
      <c r="D43" s="321" t="s">
        <v>34</v>
      </c>
      <c r="E43" s="322" t="s">
        <v>34</v>
      </c>
      <c r="F43" s="321" t="s">
        <v>34</v>
      </c>
      <c r="G43" s="321" t="s">
        <v>34</v>
      </c>
      <c r="H43" s="359" t="s">
        <v>34</v>
      </c>
      <c r="I43" s="307" t="s">
        <v>268</v>
      </c>
      <c r="J43" s="371" t="s">
        <v>267</v>
      </c>
      <c r="K43" s="308" t="s">
        <v>138</v>
      </c>
      <c r="L43" s="308" t="s">
        <v>30</v>
      </c>
      <c r="M43" s="308" t="s">
        <v>30</v>
      </c>
      <c r="N43" s="309" t="s">
        <v>30</v>
      </c>
      <c r="O43" s="324" t="s">
        <v>267</v>
      </c>
      <c r="P43" s="321" t="s">
        <v>269</v>
      </c>
      <c r="Q43" s="321" t="s">
        <v>270</v>
      </c>
      <c r="R43" s="321" t="s">
        <v>271</v>
      </c>
      <c r="S43" s="322">
        <v>44713</v>
      </c>
      <c r="T43" s="321" t="s">
        <v>152</v>
      </c>
      <c r="U43" s="321" t="s">
        <v>220</v>
      </c>
      <c r="V43" s="323" t="s">
        <v>34</v>
      </c>
    </row>
    <row r="44" spans="1:22" ht="54.75" customHeight="1">
      <c r="A44" s="320" t="s">
        <v>272</v>
      </c>
      <c r="B44" s="321" t="s">
        <v>34</v>
      </c>
      <c r="C44" s="321" t="s">
        <v>34</v>
      </c>
      <c r="D44" s="321" t="s">
        <v>34</v>
      </c>
      <c r="E44" s="322" t="s">
        <v>34</v>
      </c>
      <c r="F44" s="321" t="s">
        <v>34</v>
      </c>
      <c r="G44" s="321" t="s">
        <v>34</v>
      </c>
      <c r="H44" s="359" t="s">
        <v>273</v>
      </c>
      <c r="I44" s="307" t="s">
        <v>274</v>
      </c>
      <c r="J44" s="371" t="s">
        <v>275</v>
      </c>
      <c r="K44" s="308" t="s">
        <v>138</v>
      </c>
      <c r="L44" s="308" t="s">
        <v>30</v>
      </c>
      <c r="M44" s="308" t="s">
        <v>30</v>
      </c>
      <c r="N44" s="309" t="s">
        <v>30</v>
      </c>
      <c r="O44" s="324" t="s">
        <v>272</v>
      </c>
      <c r="P44" s="321" t="s">
        <v>88</v>
      </c>
      <c r="Q44" s="321" t="s">
        <v>88</v>
      </c>
      <c r="R44" s="321" t="s">
        <v>276</v>
      </c>
      <c r="S44" s="322">
        <v>44682</v>
      </c>
      <c r="T44" s="321" t="s">
        <v>152</v>
      </c>
      <c r="U44" s="321" t="s">
        <v>220</v>
      </c>
      <c r="V44" s="323" t="s">
        <v>34</v>
      </c>
    </row>
    <row r="45" spans="1:22" ht="54.75" customHeight="1">
      <c r="A45" s="320" t="s">
        <v>277</v>
      </c>
      <c r="B45" s="321" t="s">
        <v>34</v>
      </c>
      <c r="C45" s="321" t="s">
        <v>34</v>
      </c>
      <c r="D45" s="321" t="s">
        <v>34</v>
      </c>
      <c r="E45" s="322" t="s">
        <v>34</v>
      </c>
      <c r="F45" s="321" t="s">
        <v>34</v>
      </c>
      <c r="G45" s="321" t="s">
        <v>34</v>
      </c>
      <c r="H45" s="359" t="s">
        <v>273</v>
      </c>
      <c r="I45" s="307" t="s">
        <v>278</v>
      </c>
      <c r="J45" s="371" t="s">
        <v>279</v>
      </c>
      <c r="K45" s="308" t="s">
        <v>138</v>
      </c>
      <c r="L45" s="308" t="s">
        <v>30</v>
      </c>
      <c r="M45" s="308" t="s">
        <v>30</v>
      </c>
      <c r="N45" s="309" t="s">
        <v>30</v>
      </c>
      <c r="O45" s="324" t="s">
        <v>277</v>
      </c>
      <c r="P45" s="321" t="s">
        <v>88</v>
      </c>
      <c r="Q45" s="321" t="s">
        <v>88</v>
      </c>
      <c r="R45" s="321" t="s">
        <v>280</v>
      </c>
      <c r="S45" s="322" t="s">
        <v>34</v>
      </c>
      <c r="T45" s="321" t="s">
        <v>152</v>
      </c>
      <c r="U45" s="321" t="s">
        <v>220</v>
      </c>
      <c r="V45" s="323" t="s">
        <v>34</v>
      </c>
    </row>
    <row r="46" spans="1:22" ht="54.75" customHeight="1">
      <c r="A46" s="320" t="s">
        <v>281</v>
      </c>
      <c r="B46" s="321" t="s">
        <v>34</v>
      </c>
      <c r="C46" s="321" t="s">
        <v>34</v>
      </c>
      <c r="D46" s="321" t="s">
        <v>34</v>
      </c>
      <c r="E46" s="322" t="s">
        <v>34</v>
      </c>
      <c r="F46" s="321" t="s">
        <v>34</v>
      </c>
      <c r="G46" s="321" t="s">
        <v>34</v>
      </c>
      <c r="H46" s="359" t="s">
        <v>273</v>
      </c>
      <c r="I46" s="307" t="s">
        <v>282</v>
      </c>
      <c r="J46" s="371" t="s">
        <v>283</v>
      </c>
      <c r="K46" s="308" t="s">
        <v>138</v>
      </c>
      <c r="L46" s="308" t="s">
        <v>30</v>
      </c>
      <c r="M46" s="308" t="s">
        <v>30</v>
      </c>
      <c r="N46" s="309" t="s">
        <v>30</v>
      </c>
      <c r="O46" s="324" t="s">
        <v>281</v>
      </c>
      <c r="P46" s="321" t="s">
        <v>88</v>
      </c>
      <c r="Q46" s="321" t="s">
        <v>88</v>
      </c>
      <c r="R46" s="321" t="s">
        <v>284</v>
      </c>
      <c r="S46" s="322" t="s">
        <v>34</v>
      </c>
      <c r="T46" s="321" t="s">
        <v>34</v>
      </c>
      <c r="U46" s="321" t="s">
        <v>220</v>
      </c>
      <c r="V46" s="323" t="s">
        <v>285</v>
      </c>
    </row>
    <row r="47" spans="1:22" ht="54.75" customHeight="1">
      <c r="A47" s="320" t="s">
        <v>286</v>
      </c>
      <c r="B47" s="321" t="s">
        <v>34</v>
      </c>
      <c r="C47" s="321" t="s">
        <v>34</v>
      </c>
      <c r="D47" s="321" t="s">
        <v>34</v>
      </c>
      <c r="E47" s="322" t="s">
        <v>34</v>
      </c>
      <c r="F47" s="321" t="s">
        <v>34</v>
      </c>
      <c r="G47" s="321" t="s">
        <v>34</v>
      </c>
      <c r="H47" s="359" t="s">
        <v>273</v>
      </c>
      <c r="I47" s="307" t="s">
        <v>287</v>
      </c>
      <c r="J47" s="371" t="s">
        <v>288</v>
      </c>
      <c r="K47" s="308" t="s">
        <v>138</v>
      </c>
      <c r="L47" s="308" t="s">
        <v>30</v>
      </c>
      <c r="M47" s="308" t="s">
        <v>30</v>
      </c>
      <c r="N47" s="309" t="s">
        <v>30</v>
      </c>
      <c r="O47" s="324" t="s">
        <v>286</v>
      </c>
      <c r="P47" s="321" t="s">
        <v>88</v>
      </c>
      <c r="Q47" s="321" t="s">
        <v>88</v>
      </c>
      <c r="R47" s="321" t="s">
        <v>289</v>
      </c>
      <c r="S47" s="322" t="s">
        <v>34</v>
      </c>
      <c r="T47" s="321" t="s">
        <v>34</v>
      </c>
      <c r="U47" s="321" t="s">
        <v>220</v>
      </c>
      <c r="V47" s="323" t="s">
        <v>285</v>
      </c>
    </row>
    <row r="48" spans="1:22" ht="86.25" customHeight="1" thickBot="1">
      <c r="A48" s="97" t="s">
        <v>290</v>
      </c>
      <c r="B48" s="98" t="s">
        <v>291</v>
      </c>
      <c r="C48" s="98" t="s">
        <v>291</v>
      </c>
      <c r="D48" s="98" t="s">
        <v>292</v>
      </c>
      <c r="E48" s="99">
        <v>44621</v>
      </c>
      <c r="F48" s="98" t="s">
        <v>54</v>
      </c>
      <c r="G48" s="98" t="s">
        <v>293</v>
      </c>
      <c r="H48" s="381" t="s">
        <v>34</v>
      </c>
      <c r="I48" s="390">
        <v>26</v>
      </c>
      <c r="J48" s="368" t="s">
        <v>294</v>
      </c>
      <c r="K48" s="413" t="s">
        <v>295</v>
      </c>
      <c r="L48" s="282" t="s">
        <v>25</v>
      </c>
      <c r="M48" s="282" t="s">
        <v>296</v>
      </c>
      <c r="N48" s="232" t="s">
        <v>30</v>
      </c>
      <c r="O48" s="220" t="s">
        <v>290</v>
      </c>
      <c r="P48" s="98" t="s">
        <v>31</v>
      </c>
      <c r="Q48" s="98" t="s">
        <v>297</v>
      </c>
      <c r="R48" s="98" t="s">
        <v>298</v>
      </c>
      <c r="S48" s="99">
        <v>43586</v>
      </c>
      <c r="T48" s="98" t="s">
        <v>33</v>
      </c>
      <c r="U48" s="98" t="s">
        <v>34</v>
      </c>
      <c r="V48" s="232" t="s">
        <v>34</v>
      </c>
    </row>
    <row r="49" spans="1:22" ht="120" customHeight="1">
      <c r="A49" s="83" t="s">
        <v>299</v>
      </c>
      <c r="B49" s="84" t="s">
        <v>300</v>
      </c>
      <c r="C49" s="84" t="s">
        <v>300</v>
      </c>
      <c r="D49" s="84" t="s">
        <v>301</v>
      </c>
      <c r="E49" s="86">
        <v>43525</v>
      </c>
      <c r="F49" s="84" t="s">
        <v>24</v>
      </c>
      <c r="G49" s="84" t="s">
        <v>34</v>
      </c>
      <c r="H49" s="427" t="s">
        <v>1224</v>
      </c>
      <c r="I49" s="388">
        <v>27</v>
      </c>
      <c r="J49" s="366" t="s">
        <v>302</v>
      </c>
      <c r="K49" s="281" t="s">
        <v>39</v>
      </c>
      <c r="L49" s="281" t="s">
        <v>48</v>
      </c>
      <c r="M49" s="281" t="s">
        <v>303</v>
      </c>
      <c r="N49" s="294" t="s">
        <v>304</v>
      </c>
      <c r="O49" s="219" t="s">
        <v>305</v>
      </c>
      <c r="P49" s="84" t="s">
        <v>31</v>
      </c>
      <c r="Q49" s="84" t="s">
        <v>300</v>
      </c>
      <c r="R49" s="84" t="s">
        <v>306</v>
      </c>
      <c r="S49" s="86">
        <v>43586</v>
      </c>
      <c r="T49" s="84" t="s">
        <v>33</v>
      </c>
      <c r="U49" s="84" t="s">
        <v>34</v>
      </c>
      <c r="V49" s="230" t="s">
        <v>34</v>
      </c>
    </row>
    <row r="50" spans="1:22" ht="54.75" customHeight="1">
      <c r="A50" s="90" t="s">
        <v>307</v>
      </c>
      <c r="B50" s="91" t="s">
        <v>300</v>
      </c>
      <c r="C50" s="91" t="s">
        <v>300</v>
      </c>
      <c r="D50" s="91" t="s">
        <v>308</v>
      </c>
      <c r="E50" s="95">
        <v>43525</v>
      </c>
      <c r="F50" s="91" t="s">
        <v>24</v>
      </c>
      <c r="G50" s="91" t="s">
        <v>34</v>
      </c>
      <c r="H50" s="402" t="s">
        <v>1225</v>
      </c>
      <c r="I50" s="389">
        <v>28</v>
      </c>
      <c r="J50" s="367" t="s">
        <v>309</v>
      </c>
      <c r="K50" s="279" t="s">
        <v>166</v>
      </c>
      <c r="L50" s="279" t="s">
        <v>158</v>
      </c>
      <c r="M50" s="279" t="s">
        <v>310</v>
      </c>
      <c r="N50" s="231"/>
      <c r="O50" s="181" t="s">
        <v>311</v>
      </c>
      <c r="P50" s="91" t="s">
        <v>31</v>
      </c>
      <c r="Q50" s="91" t="s">
        <v>300</v>
      </c>
      <c r="R50" s="91" t="s">
        <v>312</v>
      </c>
      <c r="S50" s="95">
        <v>43586</v>
      </c>
      <c r="T50" s="91" t="s">
        <v>33</v>
      </c>
      <c r="U50" s="91" t="s">
        <v>34</v>
      </c>
      <c r="V50" s="231" t="s">
        <v>34</v>
      </c>
    </row>
    <row r="51" spans="1:22" ht="54.75" customHeight="1">
      <c r="A51" s="90" t="s">
        <v>313</v>
      </c>
      <c r="B51" s="91" t="s">
        <v>21</v>
      </c>
      <c r="C51" s="91" t="s">
        <v>300</v>
      </c>
      <c r="D51" s="91" t="s">
        <v>314</v>
      </c>
      <c r="E51" s="95">
        <v>44743</v>
      </c>
      <c r="F51" s="91" t="s">
        <v>24</v>
      </c>
      <c r="G51" s="91" t="s">
        <v>34</v>
      </c>
      <c r="H51" s="239" t="s">
        <v>37</v>
      </c>
      <c r="I51" s="389">
        <v>29</v>
      </c>
      <c r="J51" s="367" t="s">
        <v>315</v>
      </c>
      <c r="K51" s="279" t="s">
        <v>166</v>
      </c>
      <c r="L51" s="279" t="s">
        <v>158</v>
      </c>
      <c r="M51" s="279" t="s">
        <v>316</v>
      </c>
      <c r="N51" s="293" t="s">
        <v>317</v>
      </c>
      <c r="O51" s="181" t="s">
        <v>318</v>
      </c>
      <c r="P51" s="91" t="s">
        <v>31</v>
      </c>
      <c r="Q51" s="91" t="s">
        <v>300</v>
      </c>
      <c r="R51" s="91" t="s">
        <v>319</v>
      </c>
      <c r="S51" s="95">
        <v>43586</v>
      </c>
      <c r="T51" s="91" t="s">
        <v>33</v>
      </c>
      <c r="U51" s="91" t="s">
        <v>34</v>
      </c>
      <c r="V51" s="231" t="s">
        <v>34</v>
      </c>
    </row>
    <row r="52" spans="1:22" ht="54.75" customHeight="1">
      <c r="A52" s="304" t="s">
        <v>320</v>
      </c>
      <c r="B52" s="305" t="s">
        <v>321</v>
      </c>
      <c r="C52" s="305" t="s">
        <v>321</v>
      </c>
      <c r="D52" s="305" t="s">
        <v>322</v>
      </c>
      <c r="E52" s="306">
        <v>42552</v>
      </c>
      <c r="F52" s="305" t="s">
        <v>54</v>
      </c>
      <c r="G52" s="305" t="s">
        <v>323</v>
      </c>
      <c r="H52" s="347" t="s">
        <v>324</v>
      </c>
      <c r="I52" s="307">
        <v>30</v>
      </c>
      <c r="J52" s="371" t="s">
        <v>325</v>
      </c>
      <c r="K52" s="308" t="s">
        <v>138</v>
      </c>
      <c r="L52" s="308" t="s">
        <v>30</v>
      </c>
      <c r="M52" s="308" t="s">
        <v>30</v>
      </c>
      <c r="N52" s="309" t="s">
        <v>30</v>
      </c>
      <c r="O52" s="310" t="s">
        <v>320</v>
      </c>
      <c r="P52" s="305" t="s">
        <v>186</v>
      </c>
      <c r="Q52" s="305" t="s">
        <v>321</v>
      </c>
      <c r="R52" s="305" t="s">
        <v>326</v>
      </c>
      <c r="S52" s="306">
        <v>41244</v>
      </c>
      <c r="T52" s="305" t="s">
        <v>152</v>
      </c>
      <c r="U52" s="305" t="s">
        <v>188</v>
      </c>
      <c r="V52" s="309" t="s">
        <v>34</v>
      </c>
    </row>
    <row r="53" spans="1:22" ht="54.75" customHeight="1">
      <c r="A53" s="304" t="s">
        <v>327</v>
      </c>
      <c r="B53" s="305" t="s">
        <v>321</v>
      </c>
      <c r="C53" s="305" t="s">
        <v>321</v>
      </c>
      <c r="D53" s="305" t="s">
        <v>328</v>
      </c>
      <c r="E53" s="306">
        <v>42552</v>
      </c>
      <c r="F53" s="305" t="s">
        <v>54</v>
      </c>
      <c r="G53" s="305" t="s">
        <v>323</v>
      </c>
      <c r="H53" s="347" t="s">
        <v>324</v>
      </c>
      <c r="I53" s="396">
        <v>31</v>
      </c>
      <c r="J53" s="372" t="s">
        <v>329</v>
      </c>
      <c r="K53" s="312" t="s">
        <v>138</v>
      </c>
      <c r="L53" s="312" t="s">
        <v>30</v>
      </c>
      <c r="M53" s="312" t="s">
        <v>30</v>
      </c>
      <c r="N53" s="309" t="s">
        <v>30</v>
      </c>
      <c r="O53" s="310" t="s">
        <v>327</v>
      </c>
      <c r="P53" s="305" t="s">
        <v>186</v>
      </c>
      <c r="Q53" s="305" t="s">
        <v>321</v>
      </c>
      <c r="R53" s="305" t="s">
        <v>94</v>
      </c>
      <c r="S53" s="306">
        <v>41122</v>
      </c>
      <c r="T53" s="305" t="s">
        <v>152</v>
      </c>
      <c r="U53" s="305" t="s">
        <v>188</v>
      </c>
      <c r="V53" s="309" t="s">
        <v>34</v>
      </c>
    </row>
    <row r="54" spans="1:22" ht="54.75" customHeight="1">
      <c r="A54" s="304" t="s">
        <v>330</v>
      </c>
      <c r="B54" s="305" t="s">
        <v>331</v>
      </c>
      <c r="C54" s="305" t="s">
        <v>331</v>
      </c>
      <c r="D54" s="305" t="s">
        <v>332</v>
      </c>
      <c r="E54" s="306">
        <v>44378</v>
      </c>
      <c r="F54" s="305" t="s">
        <v>54</v>
      </c>
      <c r="G54" s="305" t="s">
        <v>323</v>
      </c>
      <c r="H54" s="347" t="s">
        <v>324</v>
      </c>
      <c r="I54" s="396">
        <v>32</v>
      </c>
      <c r="J54" s="372" t="s">
        <v>333</v>
      </c>
      <c r="K54" s="312" t="s">
        <v>138</v>
      </c>
      <c r="L54" s="312" t="s">
        <v>30</v>
      </c>
      <c r="M54" s="312" t="s">
        <v>30</v>
      </c>
      <c r="N54" s="309" t="s">
        <v>30</v>
      </c>
      <c r="O54" s="310" t="s">
        <v>334</v>
      </c>
      <c r="P54" s="305" t="s">
        <v>335</v>
      </c>
      <c r="Q54" s="305" t="s">
        <v>331</v>
      </c>
      <c r="R54" s="305" t="s">
        <v>336</v>
      </c>
      <c r="S54" s="306">
        <v>39873</v>
      </c>
      <c r="T54" s="305" t="s">
        <v>102</v>
      </c>
      <c r="U54" s="305" t="s">
        <v>188</v>
      </c>
      <c r="V54" s="311" t="s">
        <v>337</v>
      </c>
    </row>
    <row r="55" spans="1:22" ht="54.75" customHeight="1">
      <c r="A55" s="313" t="s">
        <v>338</v>
      </c>
      <c r="B55" s="314" t="s">
        <v>34</v>
      </c>
      <c r="C55" s="314" t="s">
        <v>34</v>
      </c>
      <c r="D55" s="314" t="s">
        <v>34</v>
      </c>
      <c r="E55" s="315" t="s">
        <v>34</v>
      </c>
      <c r="F55" s="314" t="s">
        <v>34</v>
      </c>
      <c r="G55" s="314" t="s">
        <v>34</v>
      </c>
      <c r="H55" s="355" t="s">
        <v>34</v>
      </c>
      <c r="I55" s="394">
        <v>33</v>
      </c>
      <c r="J55" s="373" t="s">
        <v>339</v>
      </c>
      <c r="K55" s="316" t="s">
        <v>138</v>
      </c>
      <c r="L55" s="316" t="s">
        <v>30</v>
      </c>
      <c r="M55" s="316" t="s">
        <v>30</v>
      </c>
      <c r="N55" s="317" t="s">
        <v>30</v>
      </c>
      <c r="O55" s="318" t="s">
        <v>338</v>
      </c>
      <c r="P55" s="314" t="s">
        <v>340</v>
      </c>
      <c r="Q55" s="314" t="s">
        <v>341</v>
      </c>
      <c r="R55" s="314" t="s">
        <v>342</v>
      </c>
      <c r="S55" s="315">
        <v>39142</v>
      </c>
      <c r="T55" s="314" t="s">
        <v>102</v>
      </c>
      <c r="U55" s="314" t="s">
        <v>188</v>
      </c>
      <c r="V55" s="319" t="s">
        <v>343</v>
      </c>
    </row>
    <row r="56" spans="1:22" ht="54.75" customHeight="1" thickBot="1">
      <c r="A56" s="71" t="s">
        <v>344</v>
      </c>
      <c r="B56" s="73" t="s">
        <v>22</v>
      </c>
      <c r="C56" s="73" t="s">
        <v>345</v>
      </c>
      <c r="D56" s="73" t="s">
        <v>346</v>
      </c>
      <c r="E56" s="75">
        <v>44743</v>
      </c>
      <c r="F56" s="73" t="s">
        <v>24</v>
      </c>
      <c r="G56" s="73" t="s">
        <v>34</v>
      </c>
      <c r="H56" s="350" t="s">
        <v>347</v>
      </c>
      <c r="I56" s="387">
        <v>34</v>
      </c>
      <c r="J56" s="365" t="s">
        <v>348</v>
      </c>
      <c r="K56" s="280" t="s">
        <v>166</v>
      </c>
      <c r="L56" s="280" t="s">
        <v>48</v>
      </c>
      <c r="M56" s="280" t="s">
        <v>349</v>
      </c>
      <c r="N56" s="229" t="s">
        <v>30</v>
      </c>
      <c r="O56" s="218" t="s">
        <v>344</v>
      </c>
      <c r="P56" s="73" t="s">
        <v>31</v>
      </c>
      <c r="Q56" s="73" t="s">
        <v>345</v>
      </c>
      <c r="R56" s="73" t="s">
        <v>350</v>
      </c>
      <c r="S56" s="75">
        <v>43586</v>
      </c>
      <c r="T56" s="73" t="s">
        <v>33</v>
      </c>
      <c r="U56" s="73" t="s">
        <v>34</v>
      </c>
      <c r="V56" s="229" t="s">
        <v>34</v>
      </c>
    </row>
    <row r="57" spans="1:22" ht="54.75" customHeight="1" thickBot="1">
      <c r="A57" s="71" t="s">
        <v>351</v>
      </c>
      <c r="B57" s="73" t="s">
        <v>22</v>
      </c>
      <c r="C57" s="73" t="s">
        <v>352</v>
      </c>
      <c r="D57" s="73" t="s">
        <v>353</v>
      </c>
      <c r="E57" s="75">
        <v>44743</v>
      </c>
      <c r="F57" s="73" t="s">
        <v>24</v>
      </c>
      <c r="G57" s="73" t="s">
        <v>34</v>
      </c>
      <c r="H57" s="350" t="s">
        <v>347</v>
      </c>
      <c r="I57" s="387">
        <v>35</v>
      </c>
      <c r="J57" s="365" t="s">
        <v>354</v>
      </c>
      <c r="K57" s="280" t="s">
        <v>166</v>
      </c>
      <c r="L57" s="280" t="s">
        <v>48</v>
      </c>
      <c r="M57" s="280" t="s">
        <v>355</v>
      </c>
      <c r="N57" s="229" t="s">
        <v>30</v>
      </c>
      <c r="O57" s="218" t="s">
        <v>351</v>
      </c>
      <c r="P57" s="73" t="s">
        <v>31</v>
      </c>
      <c r="Q57" s="73" t="s">
        <v>300</v>
      </c>
      <c r="R57" s="73" t="s">
        <v>356</v>
      </c>
      <c r="S57" s="75">
        <v>43586</v>
      </c>
      <c r="T57" s="73" t="s">
        <v>33</v>
      </c>
      <c r="U57" s="73" t="s">
        <v>34</v>
      </c>
      <c r="V57" s="229" t="s">
        <v>34</v>
      </c>
    </row>
    <row r="58" spans="1:22" ht="54.75" customHeight="1" thickBot="1">
      <c r="A58" s="297" t="s">
        <v>357</v>
      </c>
      <c r="B58" s="298" t="s">
        <v>34</v>
      </c>
      <c r="C58" s="298" t="s">
        <v>34</v>
      </c>
      <c r="D58" s="298" t="s">
        <v>34</v>
      </c>
      <c r="E58" s="299" t="s">
        <v>34</v>
      </c>
      <c r="F58" s="298" t="s">
        <v>34</v>
      </c>
      <c r="G58" s="298" t="s">
        <v>34</v>
      </c>
      <c r="H58" s="356" t="s">
        <v>34</v>
      </c>
      <c r="I58" s="397">
        <v>36</v>
      </c>
      <c r="J58" s="374" t="s">
        <v>358</v>
      </c>
      <c r="K58" s="300" t="s">
        <v>138</v>
      </c>
      <c r="L58" s="300" t="s">
        <v>30</v>
      </c>
      <c r="M58" s="300" t="s">
        <v>30</v>
      </c>
      <c r="N58" s="301" t="s">
        <v>30</v>
      </c>
      <c r="O58" s="302" t="s">
        <v>359</v>
      </c>
      <c r="P58" s="298" t="s">
        <v>360</v>
      </c>
      <c r="Q58" s="298" t="s">
        <v>361</v>
      </c>
      <c r="R58" s="298" t="s">
        <v>362</v>
      </c>
      <c r="S58" s="299">
        <v>43586</v>
      </c>
      <c r="T58" s="298" t="s">
        <v>102</v>
      </c>
      <c r="U58" s="298" t="s">
        <v>188</v>
      </c>
      <c r="V58" s="301" t="s">
        <v>34</v>
      </c>
    </row>
    <row r="59" spans="1:22" ht="54.75" customHeight="1" thickBot="1">
      <c r="A59" s="296" t="s">
        <v>363</v>
      </c>
      <c r="B59" s="173" t="s">
        <v>34</v>
      </c>
      <c r="C59" s="173" t="s">
        <v>34</v>
      </c>
      <c r="D59" s="173" t="s">
        <v>34</v>
      </c>
      <c r="E59" s="176" t="s">
        <v>34</v>
      </c>
      <c r="F59" s="173" t="s">
        <v>34</v>
      </c>
      <c r="G59" s="173" t="s">
        <v>34</v>
      </c>
      <c r="H59" s="357" t="s">
        <v>34</v>
      </c>
      <c r="I59" s="398">
        <v>37</v>
      </c>
      <c r="J59" s="375" t="s">
        <v>364</v>
      </c>
      <c r="K59" s="280" t="s">
        <v>166</v>
      </c>
      <c r="L59" s="280" t="s">
        <v>48</v>
      </c>
      <c r="M59" s="405" t="s">
        <v>365</v>
      </c>
      <c r="N59" s="408" t="s">
        <v>366</v>
      </c>
      <c r="O59" s="224" t="s">
        <v>363</v>
      </c>
      <c r="P59" s="173" t="s">
        <v>31</v>
      </c>
      <c r="Q59" s="173" t="s">
        <v>367</v>
      </c>
      <c r="R59" s="173" t="s">
        <v>368</v>
      </c>
      <c r="S59" s="176">
        <v>43586</v>
      </c>
      <c r="T59" s="173" t="s">
        <v>33</v>
      </c>
      <c r="U59" s="173" t="s">
        <v>34</v>
      </c>
      <c r="V59" s="408" t="s">
        <v>34</v>
      </c>
    </row>
    <row r="60" spans="1:22" ht="54.75" customHeight="1">
      <c r="A60" s="83" t="s">
        <v>369</v>
      </c>
      <c r="B60" s="84" t="s">
        <v>22</v>
      </c>
      <c r="C60" s="84" t="s">
        <v>370</v>
      </c>
      <c r="D60" s="84" t="s">
        <v>371</v>
      </c>
      <c r="E60" s="86">
        <v>44743</v>
      </c>
      <c r="F60" s="84" t="s">
        <v>24</v>
      </c>
      <c r="G60" s="84" t="s">
        <v>34</v>
      </c>
      <c r="H60" s="351" t="s">
        <v>347</v>
      </c>
      <c r="I60" s="388">
        <v>38</v>
      </c>
      <c r="J60" s="366" t="s">
        <v>372</v>
      </c>
      <c r="K60" s="281" t="s">
        <v>166</v>
      </c>
      <c r="L60" s="281" t="s">
        <v>48</v>
      </c>
      <c r="M60" s="281" t="s">
        <v>373</v>
      </c>
      <c r="N60" s="230" t="s">
        <v>30</v>
      </c>
      <c r="O60" s="219" t="s">
        <v>369</v>
      </c>
      <c r="P60" s="84" t="s">
        <v>31</v>
      </c>
      <c r="Q60" s="84" t="s">
        <v>22</v>
      </c>
      <c r="R60" s="84" t="s">
        <v>374</v>
      </c>
      <c r="S60" s="86">
        <v>43586</v>
      </c>
      <c r="T60" s="84" t="s">
        <v>33</v>
      </c>
      <c r="U60" s="84" t="s">
        <v>34</v>
      </c>
      <c r="V60" s="230" t="s">
        <v>34</v>
      </c>
    </row>
    <row r="61" spans="1:22" ht="54.75" customHeight="1">
      <c r="A61" s="90" t="s">
        <v>375</v>
      </c>
      <c r="B61" s="91" t="s">
        <v>22</v>
      </c>
      <c r="C61" s="91" t="s">
        <v>376</v>
      </c>
      <c r="D61" s="91" t="s">
        <v>377</v>
      </c>
      <c r="E61" s="95">
        <v>44743</v>
      </c>
      <c r="F61" s="91" t="s">
        <v>24</v>
      </c>
      <c r="G61" s="91" t="s">
        <v>34</v>
      </c>
      <c r="H61" s="239" t="s">
        <v>347</v>
      </c>
      <c r="I61" s="389">
        <v>39</v>
      </c>
      <c r="J61" s="367" t="s">
        <v>378</v>
      </c>
      <c r="K61" s="279" t="s">
        <v>166</v>
      </c>
      <c r="L61" s="279" t="s">
        <v>379</v>
      </c>
      <c r="M61" s="279" t="s">
        <v>380</v>
      </c>
      <c r="N61" s="231" t="s">
        <v>30</v>
      </c>
      <c r="O61" s="181" t="s">
        <v>378</v>
      </c>
      <c r="P61" s="91" t="s">
        <v>31</v>
      </c>
      <c r="Q61" s="91" t="s">
        <v>376</v>
      </c>
      <c r="R61" s="91" t="s">
        <v>381</v>
      </c>
      <c r="S61" s="95">
        <v>43586</v>
      </c>
      <c r="T61" s="91" t="s">
        <v>33</v>
      </c>
      <c r="U61" s="91" t="s">
        <v>34</v>
      </c>
      <c r="V61" s="231" t="s">
        <v>34</v>
      </c>
    </row>
    <row r="62" spans="1:22" ht="54.75" customHeight="1" thickBot="1">
      <c r="A62" s="97" t="s">
        <v>382</v>
      </c>
      <c r="B62" s="98" t="s">
        <v>22</v>
      </c>
      <c r="C62" s="98" t="s">
        <v>383</v>
      </c>
      <c r="D62" s="98" t="s">
        <v>381</v>
      </c>
      <c r="E62" s="99">
        <v>44743</v>
      </c>
      <c r="F62" s="98" t="s">
        <v>24</v>
      </c>
      <c r="G62" s="98" t="s">
        <v>34</v>
      </c>
      <c r="H62" s="352" t="s">
        <v>384</v>
      </c>
      <c r="I62" s="390">
        <v>40</v>
      </c>
      <c r="J62" s="368" t="s">
        <v>385</v>
      </c>
      <c r="K62" s="282" t="s">
        <v>166</v>
      </c>
      <c r="L62" s="282" t="s">
        <v>379</v>
      </c>
      <c r="M62" s="282" t="s">
        <v>380</v>
      </c>
      <c r="N62" s="232" t="s">
        <v>30</v>
      </c>
      <c r="O62" s="220" t="s">
        <v>382</v>
      </c>
      <c r="P62" s="98" t="s">
        <v>34</v>
      </c>
      <c r="Q62" s="98" t="s">
        <v>34</v>
      </c>
      <c r="R62" s="98" t="s">
        <v>34</v>
      </c>
      <c r="S62" s="99" t="s">
        <v>34</v>
      </c>
      <c r="T62" s="98" t="s">
        <v>34</v>
      </c>
      <c r="U62" s="98" t="s">
        <v>34</v>
      </c>
      <c r="V62" s="101" t="s">
        <v>386</v>
      </c>
    </row>
    <row r="63" spans="1:22" ht="54.75" customHeight="1" thickBot="1">
      <c r="A63" s="71" t="s">
        <v>387</v>
      </c>
      <c r="B63" s="73" t="s">
        <v>21</v>
      </c>
      <c r="C63" s="73" t="s">
        <v>388</v>
      </c>
      <c r="D63" s="73" t="s">
        <v>389</v>
      </c>
      <c r="E63" s="75">
        <v>44743</v>
      </c>
      <c r="F63" s="73" t="s">
        <v>24</v>
      </c>
      <c r="G63" s="73" t="s">
        <v>34</v>
      </c>
      <c r="H63" s="350" t="s">
        <v>347</v>
      </c>
      <c r="I63" s="387">
        <v>41</v>
      </c>
      <c r="J63" s="365" t="s">
        <v>390</v>
      </c>
      <c r="K63" s="280" t="s">
        <v>39</v>
      </c>
      <c r="L63" s="280" t="s">
        <v>48</v>
      </c>
      <c r="M63" s="280" t="s">
        <v>391</v>
      </c>
      <c r="N63" s="229" t="s">
        <v>30</v>
      </c>
      <c r="O63" s="218" t="s">
        <v>387</v>
      </c>
      <c r="P63" s="73" t="s">
        <v>31</v>
      </c>
      <c r="Q63" s="73" t="s">
        <v>388</v>
      </c>
      <c r="R63" s="73" t="s">
        <v>389</v>
      </c>
      <c r="S63" s="75">
        <v>43586</v>
      </c>
      <c r="T63" s="73" t="s">
        <v>33</v>
      </c>
      <c r="U63" s="73" t="s">
        <v>34</v>
      </c>
      <c r="V63" s="229" t="s">
        <v>34</v>
      </c>
    </row>
    <row r="64" spans="1:22" ht="54.75" customHeight="1" thickBot="1">
      <c r="A64" s="71" t="s">
        <v>392</v>
      </c>
      <c r="B64" s="73" t="s">
        <v>21</v>
      </c>
      <c r="C64" s="73" t="s">
        <v>393</v>
      </c>
      <c r="D64" s="73" t="s">
        <v>394</v>
      </c>
      <c r="E64" s="75">
        <v>44743</v>
      </c>
      <c r="F64" s="73" t="s">
        <v>24</v>
      </c>
      <c r="G64" s="73" t="s">
        <v>34</v>
      </c>
      <c r="H64" s="350" t="s">
        <v>347</v>
      </c>
      <c r="I64" s="387">
        <v>42</v>
      </c>
      <c r="J64" s="365" t="s">
        <v>395</v>
      </c>
      <c r="K64" s="280" t="s">
        <v>39</v>
      </c>
      <c r="L64" s="280" t="s">
        <v>48</v>
      </c>
      <c r="M64" s="280" t="s">
        <v>396</v>
      </c>
      <c r="N64" s="229" t="s">
        <v>30</v>
      </c>
      <c r="O64" s="218" t="s">
        <v>395</v>
      </c>
      <c r="P64" s="73" t="s">
        <v>22</v>
      </c>
      <c r="Q64" s="73" t="s">
        <v>393</v>
      </c>
      <c r="R64" s="73" t="s">
        <v>394</v>
      </c>
      <c r="S64" s="75">
        <v>43586</v>
      </c>
      <c r="T64" s="73" t="s">
        <v>33</v>
      </c>
      <c r="U64" s="73" t="s">
        <v>34</v>
      </c>
      <c r="V64" s="229" t="s">
        <v>34</v>
      </c>
    </row>
    <row r="65" spans="1:22" ht="54.75" customHeight="1" thickBot="1">
      <c r="A65" s="71" t="s">
        <v>397</v>
      </c>
      <c r="B65" s="73" t="s">
        <v>21</v>
      </c>
      <c r="C65" s="73" t="s">
        <v>393</v>
      </c>
      <c r="D65" s="73" t="s">
        <v>398</v>
      </c>
      <c r="E65" s="75">
        <v>44743</v>
      </c>
      <c r="F65" s="73" t="s">
        <v>24</v>
      </c>
      <c r="G65" s="73" t="s">
        <v>34</v>
      </c>
      <c r="H65" s="350" t="s">
        <v>347</v>
      </c>
      <c r="I65" s="387">
        <v>43</v>
      </c>
      <c r="J65" s="365" t="s">
        <v>399</v>
      </c>
      <c r="K65" s="280" t="s">
        <v>39</v>
      </c>
      <c r="L65" s="280" t="s">
        <v>158</v>
      </c>
      <c r="M65" s="280" t="s">
        <v>400</v>
      </c>
      <c r="N65" s="229" t="s">
        <v>30</v>
      </c>
      <c r="O65" s="218" t="s">
        <v>401</v>
      </c>
      <c r="P65" s="73" t="s">
        <v>31</v>
      </c>
      <c r="Q65" s="73" t="s">
        <v>393</v>
      </c>
      <c r="R65" s="73" t="s">
        <v>402</v>
      </c>
      <c r="S65" s="75">
        <v>43586</v>
      </c>
      <c r="T65" s="73" t="s">
        <v>33</v>
      </c>
      <c r="U65" s="73" t="s">
        <v>34</v>
      </c>
      <c r="V65" s="229" t="s">
        <v>34</v>
      </c>
    </row>
    <row r="66" spans="1:22" ht="54.75" customHeight="1" thickBot="1">
      <c r="A66" s="71" t="s">
        <v>403</v>
      </c>
      <c r="B66" s="73" t="s">
        <v>22</v>
      </c>
      <c r="C66" s="73" t="s">
        <v>393</v>
      </c>
      <c r="D66" s="73" t="s">
        <v>404</v>
      </c>
      <c r="E66" s="75">
        <v>44743</v>
      </c>
      <c r="F66" s="73" t="s">
        <v>24</v>
      </c>
      <c r="G66" s="73" t="s">
        <v>34</v>
      </c>
      <c r="H66" s="350" t="s">
        <v>347</v>
      </c>
      <c r="I66" s="387">
        <v>44</v>
      </c>
      <c r="J66" s="365" t="s">
        <v>405</v>
      </c>
      <c r="K66" s="280" t="s">
        <v>166</v>
      </c>
      <c r="L66" s="280" t="s">
        <v>158</v>
      </c>
      <c r="M66" s="280" t="s">
        <v>406</v>
      </c>
      <c r="N66" s="295" t="s">
        <v>407</v>
      </c>
      <c r="O66" s="218" t="s">
        <v>403</v>
      </c>
      <c r="P66" s="73" t="s">
        <v>34</v>
      </c>
      <c r="Q66" s="73" t="s">
        <v>34</v>
      </c>
      <c r="R66" s="73" t="s">
        <v>34</v>
      </c>
      <c r="S66" s="75" t="s">
        <v>34</v>
      </c>
      <c r="T66" s="73" t="s">
        <v>34</v>
      </c>
      <c r="U66" s="73" t="s">
        <v>34</v>
      </c>
      <c r="V66" s="229" t="s">
        <v>34</v>
      </c>
    </row>
    <row r="67" spans="1:22" ht="54.75" customHeight="1">
      <c r="A67" s="83" t="s">
        <v>408</v>
      </c>
      <c r="B67" s="84" t="s">
        <v>22</v>
      </c>
      <c r="C67" s="84" t="s">
        <v>409</v>
      </c>
      <c r="D67" s="84" t="s">
        <v>410</v>
      </c>
      <c r="E67" s="86">
        <v>44743</v>
      </c>
      <c r="F67" s="84" t="s">
        <v>24</v>
      </c>
      <c r="G67" s="84" t="s">
        <v>34</v>
      </c>
      <c r="H67" s="351" t="s">
        <v>347</v>
      </c>
      <c r="I67" s="388">
        <v>45</v>
      </c>
      <c r="J67" s="366" t="s">
        <v>411</v>
      </c>
      <c r="K67" s="281" t="s">
        <v>39</v>
      </c>
      <c r="L67" s="281" t="s">
        <v>48</v>
      </c>
      <c r="M67" s="281" t="s">
        <v>412</v>
      </c>
      <c r="N67" s="230" t="s">
        <v>30</v>
      </c>
      <c r="O67" s="219" t="s">
        <v>413</v>
      </c>
      <c r="P67" s="84" t="s">
        <v>31</v>
      </c>
      <c r="Q67" s="84" t="s">
        <v>414</v>
      </c>
      <c r="R67" s="84" t="s">
        <v>415</v>
      </c>
      <c r="S67" s="86">
        <v>43586</v>
      </c>
      <c r="T67" s="84" t="s">
        <v>33</v>
      </c>
      <c r="U67" s="84" t="s">
        <v>34</v>
      </c>
      <c r="V67" s="230" t="s">
        <v>34</v>
      </c>
    </row>
    <row r="68" spans="1:22" ht="54.75" customHeight="1" thickBot="1">
      <c r="A68" s="97" t="s">
        <v>416</v>
      </c>
      <c r="B68" s="98" t="s">
        <v>22</v>
      </c>
      <c r="C68" s="98" t="s">
        <v>414</v>
      </c>
      <c r="D68" s="98" t="s">
        <v>417</v>
      </c>
      <c r="E68" s="99">
        <v>44743</v>
      </c>
      <c r="F68" s="98" t="s">
        <v>24</v>
      </c>
      <c r="G68" s="98" t="s">
        <v>34</v>
      </c>
      <c r="H68" s="352" t="s">
        <v>347</v>
      </c>
      <c r="I68" s="390">
        <v>46</v>
      </c>
      <c r="J68" s="368" t="s">
        <v>418</v>
      </c>
      <c r="K68" s="282" t="s">
        <v>39</v>
      </c>
      <c r="L68" s="282" t="s">
        <v>48</v>
      </c>
      <c r="M68" s="282" t="s">
        <v>419</v>
      </c>
      <c r="N68" s="386" t="s">
        <v>94</v>
      </c>
      <c r="O68" s="220" t="s">
        <v>416</v>
      </c>
      <c r="P68" s="98" t="s">
        <v>31</v>
      </c>
      <c r="Q68" s="98" t="s">
        <v>414</v>
      </c>
      <c r="R68" s="98" t="s">
        <v>420</v>
      </c>
      <c r="S68" s="99">
        <v>43586</v>
      </c>
      <c r="T68" s="98" t="s">
        <v>33</v>
      </c>
      <c r="U68" s="98" t="s">
        <v>34</v>
      </c>
      <c r="V68" s="232" t="s">
        <v>34</v>
      </c>
    </row>
    <row r="69" spans="1:22" ht="54.75" customHeight="1">
      <c r="A69" s="83" t="s">
        <v>421</v>
      </c>
      <c r="B69" s="84" t="s">
        <v>22</v>
      </c>
      <c r="C69" s="84" t="s">
        <v>422</v>
      </c>
      <c r="D69" s="84" t="s">
        <v>423</v>
      </c>
      <c r="E69" s="86">
        <v>44743</v>
      </c>
      <c r="F69" s="84" t="s">
        <v>24</v>
      </c>
      <c r="G69" s="84" t="s">
        <v>34</v>
      </c>
      <c r="H69" s="351" t="s">
        <v>347</v>
      </c>
      <c r="I69" s="388">
        <v>47</v>
      </c>
      <c r="J69" s="366" t="s">
        <v>424</v>
      </c>
      <c r="K69" s="281" t="s">
        <v>166</v>
      </c>
      <c r="L69" s="281" t="s">
        <v>158</v>
      </c>
      <c r="M69" s="281" t="s">
        <v>425</v>
      </c>
      <c r="N69" s="230" t="s">
        <v>30</v>
      </c>
      <c r="O69" s="219" t="s">
        <v>421</v>
      </c>
      <c r="P69" s="84" t="s">
        <v>31</v>
      </c>
      <c r="Q69" s="84" t="s">
        <v>393</v>
      </c>
      <c r="R69" s="84" t="s">
        <v>426</v>
      </c>
      <c r="S69" s="86">
        <v>43586</v>
      </c>
      <c r="T69" s="84" t="s">
        <v>33</v>
      </c>
      <c r="U69" s="84" t="s">
        <v>34</v>
      </c>
      <c r="V69" s="230" t="s">
        <v>34</v>
      </c>
    </row>
    <row r="70" spans="1:22" ht="54.75" customHeight="1">
      <c r="A70" s="90" t="s">
        <v>427</v>
      </c>
      <c r="B70" s="91" t="s">
        <v>22</v>
      </c>
      <c r="C70" s="91" t="s">
        <v>171</v>
      </c>
      <c r="D70" s="91" t="s">
        <v>428</v>
      </c>
      <c r="E70" s="95">
        <v>44743</v>
      </c>
      <c r="F70" s="91" t="s">
        <v>24</v>
      </c>
      <c r="G70" s="91" t="s">
        <v>34</v>
      </c>
      <c r="H70" s="239" t="s">
        <v>347</v>
      </c>
      <c r="I70" s="389">
        <v>48</v>
      </c>
      <c r="J70" s="367" t="s">
        <v>429</v>
      </c>
      <c r="K70" s="279" t="s">
        <v>166</v>
      </c>
      <c r="L70" s="279" t="s">
        <v>158</v>
      </c>
      <c r="M70" s="279" t="s">
        <v>430</v>
      </c>
      <c r="N70" s="231" t="s">
        <v>30</v>
      </c>
      <c r="O70" s="181" t="s">
        <v>427</v>
      </c>
      <c r="P70" s="91" t="s">
        <v>22</v>
      </c>
      <c r="Q70" s="91" t="s">
        <v>393</v>
      </c>
      <c r="R70" s="91" t="s">
        <v>431</v>
      </c>
      <c r="S70" s="95">
        <v>43586</v>
      </c>
      <c r="T70" s="91" t="s">
        <v>33</v>
      </c>
      <c r="U70" s="91" t="s">
        <v>34</v>
      </c>
      <c r="V70" s="96" t="s">
        <v>432</v>
      </c>
    </row>
    <row r="71" spans="1:22" ht="54.75" customHeight="1">
      <c r="A71" s="90" t="s">
        <v>433</v>
      </c>
      <c r="B71" s="91" t="s">
        <v>434</v>
      </c>
      <c r="C71" s="91" t="s">
        <v>435</v>
      </c>
      <c r="D71" s="91" t="s">
        <v>436</v>
      </c>
      <c r="E71" s="95">
        <v>44621</v>
      </c>
      <c r="F71" s="91" t="s">
        <v>54</v>
      </c>
      <c r="G71" s="91" t="s">
        <v>82</v>
      </c>
      <c r="H71" s="358" t="s">
        <v>34</v>
      </c>
      <c r="I71" s="389">
        <v>49</v>
      </c>
      <c r="J71" s="367" t="s">
        <v>437</v>
      </c>
      <c r="K71" s="279" t="s">
        <v>166</v>
      </c>
      <c r="L71" s="279" t="s">
        <v>158</v>
      </c>
      <c r="M71" s="279" t="s">
        <v>438</v>
      </c>
      <c r="N71" s="231" t="s">
        <v>30</v>
      </c>
      <c r="O71" s="181" t="s">
        <v>439</v>
      </c>
      <c r="P71" s="91" t="s">
        <v>31</v>
      </c>
      <c r="Q71" s="91" t="s">
        <v>435</v>
      </c>
      <c r="R71" s="91" t="s">
        <v>436</v>
      </c>
      <c r="S71" s="95">
        <v>43586</v>
      </c>
      <c r="T71" s="91" t="s">
        <v>33</v>
      </c>
      <c r="U71" s="91" t="s">
        <v>34</v>
      </c>
      <c r="V71" s="231" t="s">
        <v>34</v>
      </c>
    </row>
    <row r="72" spans="1:22" ht="54.75" customHeight="1">
      <c r="A72" s="90" t="s">
        <v>440</v>
      </c>
      <c r="B72" s="91" t="s">
        <v>22</v>
      </c>
      <c r="C72" s="91" t="s">
        <v>441</v>
      </c>
      <c r="D72" s="91" t="s">
        <v>440</v>
      </c>
      <c r="E72" s="95">
        <v>44743</v>
      </c>
      <c r="F72" s="91" t="s">
        <v>24</v>
      </c>
      <c r="G72" s="91" t="s">
        <v>34</v>
      </c>
      <c r="H72" s="239" t="s">
        <v>347</v>
      </c>
      <c r="I72" s="389">
        <v>50</v>
      </c>
      <c r="J72" s="367" t="s">
        <v>442</v>
      </c>
      <c r="K72" s="279" t="s">
        <v>166</v>
      </c>
      <c r="L72" s="279" t="s">
        <v>158</v>
      </c>
      <c r="M72" s="279" t="s">
        <v>443</v>
      </c>
      <c r="N72" s="231" t="s">
        <v>30</v>
      </c>
      <c r="O72" s="181" t="s">
        <v>440</v>
      </c>
      <c r="P72" s="91" t="s">
        <v>31</v>
      </c>
      <c r="Q72" s="91" t="s">
        <v>441</v>
      </c>
      <c r="R72" s="91" t="s">
        <v>444</v>
      </c>
      <c r="S72" s="95">
        <v>43586</v>
      </c>
      <c r="T72" s="91" t="s">
        <v>33</v>
      </c>
      <c r="U72" s="91" t="s">
        <v>34</v>
      </c>
      <c r="V72" s="231" t="s">
        <v>34</v>
      </c>
    </row>
    <row r="73" spans="1:22" ht="54.75" customHeight="1">
      <c r="A73" s="160" t="s">
        <v>445</v>
      </c>
      <c r="B73" s="150" t="s">
        <v>22</v>
      </c>
      <c r="C73" s="150" t="s">
        <v>441</v>
      </c>
      <c r="D73" s="150" t="s">
        <v>445</v>
      </c>
      <c r="E73" s="162">
        <v>44743</v>
      </c>
      <c r="F73" s="150" t="s">
        <v>24</v>
      </c>
      <c r="G73" s="150" t="s">
        <v>34</v>
      </c>
      <c r="H73" s="353" t="s">
        <v>446</v>
      </c>
      <c r="I73" s="393">
        <v>51</v>
      </c>
      <c r="J73" s="376" t="s">
        <v>447</v>
      </c>
      <c r="K73" s="279" t="s">
        <v>166</v>
      </c>
      <c r="L73" s="279" t="s">
        <v>158</v>
      </c>
      <c r="M73" s="409" t="s">
        <v>448</v>
      </c>
      <c r="N73" s="233" t="s">
        <v>30</v>
      </c>
      <c r="O73" s="188" t="s">
        <v>445</v>
      </c>
      <c r="P73" s="150" t="s">
        <v>22</v>
      </c>
      <c r="Q73" s="150" t="s">
        <v>441</v>
      </c>
      <c r="R73" s="150" t="s">
        <v>449</v>
      </c>
      <c r="S73" s="162">
        <v>43586</v>
      </c>
      <c r="T73" s="150" t="s">
        <v>33</v>
      </c>
      <c r="U73" s="150" t="s">
        <v>34</v>
      </c>
      <c r="V73" s="233" t="s">
        <v>34</v>
      </c>
    </row>
    <row r="74" spans="1:22" ht="54.75" customHeight="1" thickBot="1">
      <c r="A74" s="320" t="s">
        <v>450</v>
      </c>
      <c r="B74" s="321" t="s">
        <v>34</v>
      </c>
      <c r="C74" s="321" t="s">
        <v>34</v>
      </c>
      <c r="D74" s="321" t="s">
        <v>34</v>
      </c>
      <c r="E74" s="322" t="s">
        <v>34</v>
      </c>
      <c r="F74" s="321" t="s">
        <v>34</v>
      </c>
      <c r="G74" s="321" t="s">
        <v>34</v>
      </c>
      <c r="H74" s="359" t="s">
        <v>34</v>
      </c>
      <c r="I74" s="395">
        <v>106</v>
      </c>
      <c r="J74" s="327" t="s">
        <v>450</v>
      </c>
      <c r="K74" s="316" t="s">
        <v>138</v>
      </c>
      <c r="L74" s="316" t="s">
        <v>30</v>
      </c>
      <c r="M74" s="316" t="s">
        <v>30</v>
      </c>
      <c r="N74" s="323" t="s">
        <v>30</v>
      </c>
      <c r="O74" s="324" t="s">
        <v>450</v>
      </c>
      <c r="P74" s="321" t="s">
        <v>30</v>
      </c>
      <c r="Q74" s="321" t="s">
        <v>30</v>
      </c>
      <c r="R74" s="321" t="s">
        <v>451</v>
      </c>
      <c r="S74" s="322">
        <v>43586</v>
      </c>
      <c r="T74" s="321" t="s">
        <v>54</v>
      </c>
      <c r="U74" s="321" t="s">
        <v>452</v>
      </c>
      <c r="V74" s="325" t="s">
        <v>453</v>
      </c>
    </row>
    <row r="75" spans="1:22" ht="54.75" customHeight="1" thickBot="1">
      <c r="A75" s="71" t="s">
        <v>454</v>
      </c>
      <c r="B75" s="73" t="s">
        <v>455</v>
      </c>
      <c r="C75" s="73" t="s">
        <v>455</v>
      </c>
      <c r="D75" s="73" t="s">
        <v>456</v>
      </c>
      <c r="E75" s="75">
        <v>44743</v>
      </c>
      <c r="F75" s="73" t="s">
        <v>81</v>
      </c>
      <c r="G75" s="73" t="s">
        <v>34</v>
      </c>
      <c r="H75" s="360" t="s">
        <v>34</v>
      </c>
      <c r="I75" s="387">
        <v>52</v>
      </c>
      <c r="J75" s="365" t="s">
        <v>457</v>
      </c>
      <c r="K75" s="280" t="s">
        <v>166</v>
      </c>
      <c r="L75" s="280" t="s">
        <v>158</v>
      </c>
      <c r="M75" s="280" t="s">
        <v>458</v>
      </c>
      <c r="N75" s="295" t="s">
        <v>459</v>
      </c>
      <c r="O75" s="218" t="s">
        <v>460</v>
      </c>
      <c r="P75" s="73" t="s">
        <v>31</v>
      </c>
      <c r="Q75" s="73" t="s">
        <v>455</v>
      </c>
      <c r="R75" s="73" t="s">
        <v>456</v>
      </c>
      <c r="S75" s="75">
        <v>43586</v>
      </c>
      <c r="T75" s="73" t="s">
        <v>33</v>
      </c>
      <c r="U75" s="73" t="s">
        <v>34</v>
      </c>
      <c r="V75" s="229" t="s">
        <v>34</v>
      </c>
    </row>
    <row r="76" spans="1:22" ht="54.75" customHeight="1" thickBot="1">
      <c r="A76" s="297" t="s">
        <v>461</v>
      </c>
      <c r="B76" s="298" t="s">
        <v>117</v>
      </c>
      <c r="C76" s="298" t="s">
        <v>22</v>
      </c>
      <c r="D76" s="298" t="s">
        <v>462</v>
      </c>
      <c r="E76" s="299">
        <v>44743</v>
      </c>
      <c r="F76" s="298" t="s">
        <v>46</v>
      </c>
      <c r="G76" s="298" t="s">
        <v>34</v>
      </c>
      <c r="H76" s="361" t="s">
        <v>463</v>
      </c>
      <c r="I76" s="399">
        <v>53</v>
      </c>
      <c r="J76" s="377" t="s">
        <v>464</v>
      </c>
      <c r="K76" s="326" t="s">
        <v>465</v>
      </c>
      <c r="L76" s="326" t="s">
        <v>30</v>
      </c>
      <c r="M76" s="326" t="s">
        <v>30</v>
      </c>
      <c r="N76" s="301" t="s">
        <v>94</v>
      </c>
      <c r="O76" s="302" t="s">
        <v>461</v>
      </c>
      <c r="P76" s="298" t="s">
        <v>34</v>
      </c>
      <c r="Q76" s="298" t="s">
        <v>34</v>
      </c>
      <c r="R76" s="298" t="s">
        <v>34</v>
      </c>
      <c r="S76" s="299" t="s">
        <v>34</v>
      </c>
      <c r="T76" s="298" t="s">
        <v>34</v>
      </c>
      <c r="U76" s="298" t="s">
        <v>34</v>
      </c>
      <c r="V76" s="301" t="s">
        <v>34</v>
      </c>
    </row>
    <row r="77" spans="1:22" ht="54.75" customHeight="1">
      <c r="A77" s="83" t="s">
        <v>466</v>
      </c>
      <c r="B77" s="84" t="s">
        <v>21</v>
      </c>
      <c r="C77" s="84" t="s">
        <v>467</v>
      </c>
      <c r="D77" s="84" t="s">
        <v>468</v>
      </c>
      <c r="E77" s="86">
        <v>44743</v>
      </c>
      <c r="F77" s="84" t="s">
        <v>24</v>
      </c>
      <c r="G77" s="84" t="s">
        <v>34</v>
      </c>
      <c r="H77" s="351" t="s">
        <v>347</v>
      </c>
      <c r="I77" s="388">
        <v>54</v>
      </c>
      <c r="J77" s="366" t="s">
        <v>469</v>
      </c>
      <c r="K77" s="281" t="s">
        <v>166</v>
      </c>
      <c r="L77" s="281" t="s">
        <v>158</v>
      </c>
      <c r="M77" s="281" t="s">
        <v>470</v>
      </c>
      <c r="N77" s="230" t="s">
        <v>30</v>
      </c>
      <c r="O77" s="219" t="s">
        <v>466</v>
      </c>
      <c r="P77" s="84" t="s">
        <v>31</v>
      </c>
      <c r="Q77" s="84" t="s">
        <v>467</v>
      </c>
      <c r="R77" s="84" t="s">
        <v>471</v>
      </c>
      <c r="S77" s="86">
        <v>43586</v>
      </c>
      <c r="T77" s="84" t="s">
        <v>33</v>
      </c>
      <c r="U77" s="84" t="s">
        <v>34</v>
      </c>
      <c r="V77" s="230" t="s">
        <v>34</v>
      </c>
    </row>
    <row r="78" spans="1:22" ht="54.75" customHeight="1">
      <c r="A78" s="90" t="s">
        <v>472</v>
      </c>
      <c r="B78" s="91" t="s">
        <v>21</v>
      </c>
      <c r="C78" s="91" t="s">
        <v>473</v>
      </c>
      <c r="D78" s="91" t="s">
        <v>474</v>
      </c>
      <c r="E78" s="95">
        <v>44743</v>
      </c>
      <c r="F78" s="91" t="s">
        <v>24</v>
      </c>
      <c r="G78" s="91" t="s">
        <v>34</v>
      </c>
      <c r="H78" s="239" t="s">
        <v>347</v>
      </c>
      <c r="I78" s="389">
        <v>55</v>
      </c>
      <c r="J78" s="404" t="s">
        <v>475</v>
      </c>
      <c r="K78" s="404" t="s">
        <v>166</v>
      </c>
      <c r="L78" s="279" t="s">
        <v>158</v>
      </c>
      <c r="M78" s="279" t="s">
        <v>476</v>
      </c>
      <c r="N78" s="231" t="s">
        <v>30</v>
      </c>
      <c r="O78" s="181" t="s">
        <v>472</v>
      </c>
      <c r="P78" s="91" t="s">
        <v>34</v>
      </c>
      <c r="Q78" s="91" t="s">
        <v>34</v>
      </c>
      <c r="R78" s="91" t="s">
        <v>34</v>
      </c>
      <c r="S78" s="95" t="s">
        <v>34</v>
      </c>
      <c r="T78" s="91" t="s">
        <v>34</v>
      </c>
      <c r="U78" s="91" t="s">
        <v>34</v>
      </c>
      <c r="V78" s="231" t="s">
        <v>34</v>
      </c>
    </row>
    <row r="79" spans="1:22" ht="54.75" customHeight="1">
      <c r="A79" s="320" t="s">
        <v>477</v>
      </c>
      <c r="B79" s="321" t="s">
        <v>478</v>
      </c>
      <c r="C79" s="321" t="s">
        <v>478</v>
      </c>
      <c r="D79" s="321" t="s">
        <v>479</v>
      </c>
      <c r="E79" s="321" t="s">
        <v>34</v>
      </c>
      <c r="F79" s="321" t="s">
        <v>34</v>
      </c>
      <c r="G79" s="321" t="s">
        <v>34</v>
      </c>
      <c r="H79" s="362" t="s">
        <v>480</v>
      </c>
      <c r="I79" s="307">
        <v>56</v>
      </c>
      <c r="J79" s="348" t="s">
        <v>481</v>
      </c>
      <c r="K79" s="348" t="s">
        <v>482</v>
      </c>
      <c r="L79" s="308" t="s">
        <v>30</v>
      </c>
      <c r="M79" s="308" t="s">
        <v>30</v>
      </c>
      <c r="N79" s="309" t="s">
        <v>30</v>
      </c>
      <c r="O79" s="324" t="s">
        <v>477</v>
      </c>
      <c r="P79" s="321" t="s">
        <v>478</v>
      </c>
      <c r="Q79" s="321" t="s">
        <v>478</v>
      </c>
      <c r="R79" s="321" t="s">
        <v>479</v>
      </c>
      <c r="S79" s="322">
        <v>44682</v>
      </c>
      <c r="T79" s="321" t="s">
        <v>54</v>
      </c>
      <c r="U79" s="321" t="s">
        <v>452</v>
      </c>
      <c r="V79" s="325" t="s">
        <v>483</v>
      </c>
    </row>
    <row r="80" spans="1:22" ht="54.75" customHeight="1" thickBot="1">
      <c r="A80" s="313" t="s">
        <v>484</v>
      </c>
      <c r="B80" s="314" t="s">
        <v>485</v>
      </c>
      <c r="C80" s="314" t="s">
        <v>34</v>
      </c>
      <c r="D80" s="314" t="s">
        <v>486</v>
      </c>
      <c r="E80" s="315">
        <v>44621</v>
      </c>
      <c r="F80" s="314" t="s">
        <v>54</v>
      </c>
      <c r="G80" s="314" t="s">
        <v>82</v>
      </c>
      <c r="H80" s="355" t="s">
        <v>34</v>
      </c>
      <c r="I80" s="400">
        <v>57</v>
      </c>
      <c r="J80" s="378" t="s">
        <v>487</v>
      </c>
      <c r="K80" s="328" t="s">
        <v>482</v>
      </c>
      <c r="L80" s="328" t="s">
        <v>30</v>
      </c>
      <c r="M80" s="328" t="s">
        <v>30</v>
      </c>
      <c r="N80" s="317" t="s">
        <v>30</v>
      </c>
      <c r="O80" s="318" t="s">
        <v>488</v>
      </c>
      <c r="P80" s="314" t="s">
        <v>31</v>
      </c>
      <c r="Q80" s="314" t="s">
        <v>34</v>
      </c>
      <c r="R80" s="314" t="s">
        <v>486</v>
      </c>
      <c r="S80" s="315">
        <v>43586</v>
      </c>
      <c r="T80" s="314" t="s">
        <v>33</v>
      </c>
      <c r="U80" s="314" t="s">
        <v>34</v>
      </c>
      <c r="V80" s="317" t="s">
        <v>34</v>
      </c>
    </row>
    <row r="81" spans="1:22" ht="54.75" customHeight="1">
      <c r="A81" s="83" t="s">
        <v>489</v>
      </c>
      <c r="B81" s="84" t="s">
        <v>21</v>
      </c>
      <c r="C81" s="84" t="s">
        <v>21</v>
      </c>
      <c r="D81" s="84" t="s">
        <v>490</v>
      </c>
      <c r="E81" s="86">
        <v>44743</v>
      </c>
      <c r="F81" s="84" t="s">
        <v>24</v>
      </c>
      <c r="G81" s="84" t="s">
        <v>34</v>
      </c>
      <c r="H81" s="351" t="s">
        <v>347</v>
      </c>
      <c r="I81" s="388">
        <v>58</v>
      </c>
      <c r="J81" s="366" t="s">
        <v>491</v>
      </c>
      <c r="K81" s="281" t="s">
        <v>39</v>
      </c>
      <c r="L81" s="281" t="s">
        <v>158</v>
      </c>
      <c r="M81" s="281" t="s">
        <v>492</v>
      </c>
      <c r="N81" s="230" t="s">
        <v>30</v>
      </c>
      <c r="O81" s="219" t="s">
        <v>493</v>
      </c>
      <c r="P81" s="84" t="s">
        <v>31</v>
      </c>
      <c r="Q81" s="84" t="s">
        <v>21</v>
      </c>
      <c r="R81" s="84" t="s">
        <v>494</v>
      </c>
      <c r="S81" s="86">
        <v>43586</v>
      </c>
      <c r="T81" s="84" t="s">
        <v>33</v>
      </c>
      <c r="U81" s="84" t="s">
        <v>34</v>
      </c>
      <c r="V81" s="230" t="s">
        <v>34</v>
      </c>
    </row>
    <row r="82" spans="1:22" ht="54.75" customHeight="1">
      <c r="A82" s="90" t="s">
        <v>495</v>
      </c>
      <c r="B82" s="91" t="s">
        <v>21</v>
      </c>
      <c r="C82" s="91" t="s">
        <v>21</v>
      </c>
      <c r="D82" s="91" t="s">
        <v>496</v>
      </c>
      <c r="E82" s="95">
        <v>44743</v>
      </c>
      <c r="F82" s="91" t="s">
        <v>24</v>
      </c>
      <c r="G82" s="91" t="s">
        <v>34</v>
      </c>
      <c r="H82" s="239" t="s">
        <v>446</v>
      </c>
      <c r="I82" s="389">
        <v>59</v>
      </c>
      <c r="J82" s="367" t="s">
        <v>495</v>
      </c>
      <c r="K82" s="279" t="s">
        <v>39</v>
      </c>
      <c r="L82" s="279" t="s">
        <v>158</v>
      </c>
      <c r="M82" s="279" t="s">
        <v>492</v>
      </c>
      <c r="N82" s="231" t="s">
        <v>30</v>
      </c>
      <c r="O82" s="181" t="s">
        <v>495</v>
      </c>
      <c r="P82" s="91" t="s">
        <v>31</v>
      </c>
      <c r="Q82" s="91" t="s">
        <v>497</v>
      </c>
      <c r="R82" s="91" t="s">
        <v>498</v>
      </c>
      <c r="S82" s="95">
        <v>43586</v>
      </c>
      <c r="T82" s="91" t="s">
        <v>33</v>
      </c>
      <c r="U82" s="91" t="s">
        <v>34</v>
      </c>
      <c r="V82" s="231" t="s">
        <v>34</v>
      </c>
    </row>
    <row r="83" spans="1:22" ht="54.75" customHeight="1">
      <c r="A83" s="90" t="s">
        <v>499</v>
      </c>
      <c r="B83" s="91" t="s">
        <v>21</v>
      </c>
      <c r="C83" s="91" t="s">
        <v>500</v>
      </c>
      <c r="D83" s="91" t="s">
        <v>501</v>
      </c>
      <c r="E83" s="95">
        <v>44743</v>
      </c>
      <c r="F83" s="91" t="s">
        <v>54</v>
      </c>
      <c r="G83" s="91" t="s">
        <v>34</v>
      </c>
      <c r="H83" s="239" t="s">
        <v>502</v>
      </c>
      <c r="I83" s="389">
        <v>60</v>
      </c>
      <c r="J83" s="367" t="s">
        <v>503</v>
      </c>
      <c r="K83" s="279" t="s">
        <v>39</v>
      </c>
      <c r="L83" s="279" t="s">
        <v>158</v>
      </c>
      <c r="M83" s="279" t="s">
        <v>492</v>
      </c>
      <c r="N83" s="231" t="s">
        <v>30</v>
      </c>
      <c r="O83" s="181" t="s">
        <v>499</v>
      </c>
      <c r="P83" s="91" t="s">
        <v>34</v>
      </c>
      <c r="Q83" s="91" t="s">
        <v>34</v>
      </c>
      <c r="R83" s="91" t="s">
        <v>34</v>
      </c>
      <c r="S83" s="95" t="s">
        <v>34</v>
      </c>
      <c r="T83" s="91" t="s">
        <v>34</v>
      </c>
      <c r="U83" s="91" t="s">
        <v>34</v>
      </c>
      <c r="V83" s="231" t="s">
        <v>34</v>
      </c>
    </row>
    <row r="84" spans="1:22" ht="54.75" customHeight="1">
      <c r="A84" s="304" t="s">
        <v>504</v>
      </c>
      <c r="B84" s="305" t="s">
        <v>25</v>
      </c>
      <c r="C84" s="305" t="s">
        <v>25</v>
      </c>
      <c r="D84" s="305" t="s">
        <v>505</v>
      </c>
      <c r="E84" s="306" t="s">
        <v>34</v>
      </c>
      <c r="F84" s="305" t="s">
        <v>34</v>
      </c>
      <c r="G84" s="305" t="s">
        <v>34</v>
      </c>
      <c r="H84" s="354" t="s">
        <v>34</v>
      </c>
      <c r="I84" s="307">
        <v>105</v>
      </c>
      <c r="J84" s="371" t="s">
        <v>504</v>
      </c>
      <c r="K84" s="308" t="s">
        <v>138</v>
      </c>
      <c r="L84" s="308" t="s">
        <v>30</v>
      </c>
      <c r="M84" s="308" t="s">
        <v>30</v>
      </c>
      <c r="N84" s="309" t="s">
        <v>30</v>
      </c>
      <c r="O84" s="310" t="s">
        <v>504</v>
      </c>
      <c r="P84" s="305" t="s">
        <v>34</v>
      </c>
      <c r="Q84" s="305" t="s">
        <v>34</v>
      </c>
      <c r="R84" s="305" t="s">
        <v>506</v>
      </c>
      <c r="S84" s="306" t="s">
        <v>34</v>
      </c>
      <c r="T84" s="305" t="s">
        <v>34</v>
      </c>
      <c r="U84" s="305" t="s">
        <v>34</v>
      </c>
      <c r="V84" s="309" t="s">
        <v>34</v>
      </c>
    </row>
    <row r="85" spans="1:22" ht="54.75" customHeight="1">
      <c r="A85" s="304" t="s">
        <v>507</v>
      </c>
      <c r="B85" s="305" t="s">
        <v>508</v>
      </c>
      <c r="C85" s="305" t="s">
        <v>508</v>
      </c>
      <c r="D85" s="305" t="s">
        <v>507</v>
      </c>
      <c r="E85" s="306">
        <v>44835</v>
      </c>
      <c r="F85" s="305" t="s">
        <v>54</v>
      </c>
      <c r="G85" s="305" t="s">
        <v>509</v>
      </c>
      <c r="H85" s="354" t="s">
        <v>94</v>
      </c>
      <c r="I85" s="307" t="s">
        <v>510</v>
      </c>
      <c r="J85" s="371" t="s">
        <v>511</v>
      </c>
      <c r="K85" s="308" t="s">
        <v>512</v>
      </c>
      <c r="L85" s="308" t="s">
        <v>30</v>
      </c>
      <c r="M85" s="308" t="s">
        <v>30</v>
      </c>
      <c r="N85" s="309" t="s">
        <v>30</v>
      </c>
      <c r="O85" s="310" t="s">
        <v>511</v>
      </c>
      <c r="P85" s="305" t="s">
        <v>34</v>
      </c>
      <c r="Q85" s="305" t="s">
        <v>34</v>
      </c>
      <c r="R85" s="305" t="s">
        <v>34</v>
      </c>
      <c r="S85" s="305" t="s">
        <v>34</v>
      </c>
      <c r="T85" s="305" t="s">
        <v>34</v>
      </c>
      <c r="U85" s="305" t="s">
        <v>34</v>
      </c>
      <c r="V85" s="309" t="s">
        <v>513</v>
      </c>
    </row>
    <row r="86" spans="1:22" ht="127.5" customHeight="1">
      <c r="A86" s="90" t="s">
        <v>514</v>
      </c>
      <c r="B86" s="91" t="s">
        <v>515</v>
      </c>
      <c r="C86" s="91" t="s">
        <v>515</v>
      </c>
      <c r="D86" s="91" t="s">
        <v>136</v>
      </c>
      <c r="E86" s="95">
        <v>44621</v>
      </c>
      <c r="F86" s="91" t="s">
        <v>46</v>
      </c>
      <c r="G86" s="91" t="s">
        <v>34</v>
      </c>
      <c r="H86" s="358" t="s">
        <v>34</v>
      </c>
      <c r="I86" s="389">
        <v>61</v>
      </c>
      <c r="J86" s="367" t="s">
        <v>516</v>
      </c>
      <c r="K86" s="279" t="s">
        <v>39</v>
      </c>
      <c r="L86" s="279" t="s">
        <v>28</v>
      </c>
      <c r="M86" s="279" t="s">
        <v>517</v>
      </c>
      <c r="N86" s="231" t="s">
        <v>518</v>
      </c>
      <c r="O86" s="181" t="s">
        <v>514</v>
      </c>
      <c r="P86" s="91" t="s">
        <v>519</v>
      </c>
      <c r="Q86" s="91" t="s">
        <v>515</v>
      </c>
      <c r="R86" s="91" t="s">
        <v>520</v>
      </c>
      <c r="S86" s="95">
        <v>44621</v>
      </c>
      <c r="T86" s="91" t="s">
        <v>46</v>
      </c>
      <c r="U86" s="91" t="s">
        <v>34</v>
      </c>
      <c r="V86" s="231" t="s">
        <v>34</v>
      </c>
    </row>
    <row r="87" spans="1:22" ht="54.75" customHeight="1">
      <c r="A87" s="90" t="s">
        <v>521</v>
      </c>
      <c r="B87" s="91" t="s">
        <v>21</v>
      </c>
      <c r="C87" s="91" t="s">
        <v>522</v>
      </c>
      <c r="D87" s="91" t="s">
        <v>523</v>
      </c>
      <c r="E87" s="95">
        <v>44743</v>
      </c>
      <c r="F87" s="91" t="s">
        <v>24</v>
      </c>
      <c r="G87" s="91" t="s">
        <v>34</v>
      </c>
      <c r="H87" s="239" t="s">
        <v>347</v>
      </c>
      <c r="I87" s="389">
        <v>62</v>
      </c>
      <c r="J87" s="367" t="s">
        <v>524</v>
      </c>
      <c r="K87" s="279" t="s">
        <v>39</v>
      </c>
      <c r="L87" s="279" t="s">
        <v>48</v>
      </c>
      <c r="M87" s="279" t="s">
        <v>525</v>
      </c>
      <c r="N87" s="231" t="s">
        <v>30</v>
      </c>
      <c r="O87" s="181" t="s">
        <v>526</v>
      </c>
      <c r="P87" s="91" t="s">
        <v>31</v>
      </c>
      <c r="Q87" s="91" t="s">
        <v>522</v>
      </c>
      <c r="R87" s="91" t="s">
        <v>523</v>
      </c>
      <c r="S87" s="95">
        <v>43586</v>
      </c>
      <c r="T87" s="91" t="s">
        <v>33</v>
      </c>
      <c r="U87" s="91" t="s">
        <v>34</v>
      </c>
      <c r="V87" s="231" t="s">
        <v>34</v>
      </c>
    </row>
    <row r="88" spans="1:22" ht="54.75" customHeight="1">
      <c r="A88" s="90" t="s">
        <v>527</v>
      </c>
      <c r="B88" s="91" t="s">
        <v>528</v>
      </c>
      <c r="C88" s="91" t="s">
        <v>529</v>
      </c>
      <c r="D88" s="91" t="s">
        <v>530</v>
      </c>
      <c r="E88" s="95">
        <v>44743</v>
      </c>
      <c r="F88" s="91" t="s">
        <v>531</v>
      </c>
      <c r="G88" s="91" t="s">
        <v>34</v>
      </c>
      <c r="H88" s="358" t="s">
        <v>34</v>
      </c>
      <c r="I88" s="389">
        <v>63</v>
      </c>
      <c r="J88" s="367" t="s">
        <v>532</v>
      </c>
      <c r="K88" s="279" t="s">
        <v>533</v>
      </c>
      <c r="L88" s="279" t="s">
        <v>94</v>
      </c>
      <c r="M88" s="279" t="s">
        <v>94</v>
      </c>
      <c r="N88" s="231" t="s">
        <v>30</v>
      </c>
      <c r="O88" s="181" t="s">
        <v>532</v>
      </c>
      <c r="P88" s="91" t="s">
        <v>528</v>
      </c>
      <c r="Q88" s="91" t="s">
        <v>534</v>
      </c>
      <c r="R88" s="91" t="s">
        <v>530</v>
      </c>
      <c r="S88" s="95">
        <v>43586</v>
      </c>
      <c r="T88" s="91" t="s">
        <v>535</v>
      </c>
      <c r="U88" s="91" t="s">
        <v>34</v>
      </c>
      <c r="V88" s="231" t="s">
        <v>34</v>
      </c>
    </row>
    <row r="89" spans="1:22" ht="54.75" customHeight="1">
      <c r="A89" s="90" t="s">
        <v>536</v>
      </c>
      <c r="B89" s="91" t="s">
        <v>31</v>
      </c>
      <c r="C89" s="91" t="s">
        <v>537</v>
      </c>
      <c r="D89" s="91" t="s">
        <v>538</v>
      </c>
      <c r="E89" s="95">
        <v>44743</v>
      </c>
      <c r="F89" s="91" t="s">
        <v>24</v>
      </c>
      <c r="G89" s="91" t="s">
        <v>34</v>
      </c>
      <c r="H89" s="239" t="s">
        <v>347</v>
      </c>
      <c r="I89" s="389">
        <v>64</v>
      </c>
      <c r="J89" s="367" t="s">
        <v>539</v>
      </c>
      <c r="K89" s="279" t="s">
        <v>39</v>
      </c>
      <c r="L89" s="279" t="s">
        <v>48</v>
      </c>
      <c r="M89" s="279" t="s">
        <v>540</v>
      </c>
      <c r="N89" s="231" t="s">
        <v>30</v>
      </c>
      <c r="O89" s="181" t="s">
        <v>541</v>
      </c>
      <c r="P89" s="91" t="s">
        <v>31</v>
      </c>
      <c r="Q89" s="91" t="s">
        <v>537</v>
      </c>
      <c r="R89" s="91" t="s">
        <v>542</v>
      </c>
      <c r="S89" s="95">
        <v>43586</v>
      </c>
      <c r="T89" s="91" t="s">
        <v>33</v>
      </c>
      <c r="U89" s="91" t="s">
        <v>34</v>
      </c>
      <c r="V89" s="231" t="s">
        <v>34</v>
      </c>
    </row>
    <row r="90" spans="1:22" ht="54.75" customHeight="1">
      <c r="A90" s="304" t="s">
        <v>543</v>
      </c>
      <c r="B90" s="305" t="s">
        <v>117</v>
      </c>
      <c r="C90" s="305" t="s">
        <v>117</v>
      </c>
      <c r="D90" s="305" t="s">
        <v>136</v>
      </c>
      <c r="E90" s="348" t="s">
        <v>544</v>
      </c>
      <c r="F90" s="305" t="s">
        <v>54</v>
      </c>
      <c r="G90" s="305" t="s">
        <v>34</v>
      </c>
      <c r="H90" s="347" t="s">
        <v>545</v>
      </c>
      <c r="I90" s="307">
        <v>66</v>
      </c>
      <c r="J90" s="379" t="s">
        <v>543</v>
      </c>
      <c r="K90" s="382" t="s">
        <v>138</v>
      </c>
      <c r="L90" s="308" t="s">
        <v>30</v>
      </c>
      <c r="M90" s="308" t="s">
        <v>30</v>
      </c>
      <c r="N90" s="309" t="s">
        <v>30</v>
      </c>
      <c r="O90" s="310" t="s">
        <v>543</v>
      </c>
      <c r="P90" s="305" t="s">
        <v>546</v>
      </c>
      <c r="Q90" s="305" t="s">
        <v>546</v>
      </c>
      <c r="R90" s="305" t="s">
        <v>73</v>
      </c>
      <c r="S90" s="306">
        <v>42644</v>
      </c>
      <c r="T90" s="305" t="s">
        <v>54</v>
      </c>
      <c r="U90" s="305" t="s">
        <v>34</v>
      </c>
      <c r="V90" s="309" t="s">
        <v>34</v>
      </c>
    </row>
    <row r="91" spans="1:22" ht="54.75" customHeight="1">
      <c r="A91" s="304" t="s">
        <v>547</v>
      </c>
      <c r="B91" s="305" t="s">
        <v>548</v>
      </c>
      <c r="C91" s="305" t="s">
        <v>441</v>
      </c>
      <c r="D91" s="305" t="s">
        <v>549</v>
      </c>
      <c r="E91" s="306">
        <v>42186</v>
      </c>
      <c r="F91" s="305" t="s">
        <v>54</v>
      </c>
      <c r="G91" s="305" t="s">
        <v>34</v>
      </c>
      <c r="H91" s="354" t="s">
        <v>34</v>
      </c>
      <c r="I91" s="307">
        <v>67</v>
      </c>
      <c r="J91" s="379" t="s">
        <v>550</v>
      </c>
      <c r="K91" s="348" t="s">
        <v>217</v>
      </c>
      <c r="L91" s="308" t="s">
        <v>30</v>
      </c>
      <c r="M91" s="308" t="s">
        <v>30</v>
      </c>
      <c r="N91" s="309" t="s">
        <v>30</v>
      </c>
      <c r="O91" s="310" t="s">
        <v>547</v>
      </c>
      <c r="P91" s="305" t="s">
        <v>548</v>
      </c>
      <c r="Q91" s="305" t="s">
        <v>441</v>
      </c>
      <c r="R91" s="305" t="s">
        <v>549</v>
      </c>
      <c r="S91" s="306">
        <v>43586</v>
      </c>
      <c r="T91" s="305" t="s">
        <v>54</v>
      </c>
      <c r="U91" s="305" t="s">
        <v>34</v>
      </c>
      <c r="V91" s="309" t="s">
        <v>34</v>
      </c>
    </row>
    <row r="92" spans="1:22" ht="54.75" customHeight="1" thickBot="1">
      <c r="A92" s="97" t="s">
        <v>551</v>
      </c>
      <c r="B92" s="98" t="s">
        <v>34</v>
      </c>
      <c r="C92" s="98" t="s">
        <v>34</v>
      </c>
      <c r="D92" s="98" t="s">
        <v>34</v>
      </c>
      <c r="E92" s="99" t="s">
        <v>34</v>
      </c>
      <c r="F92" s="98" t="s">
        <v>34</v>
      </c>
      <c r="G92" s="98" t="s">
        <v>34</v>
      </c>
      <c r="H92" s="381" t="s">
        <v>34</v>
      </c>
      <c r="I92" s="390">
        <v>68</v>
      </c>
      <c r="J92" s="368" t="s">
        <v>552</v>
      </c>
      <c r="K92" s="282" t="s">
        <v>39</v>
      </c>
      <c r="L92" s="282" t="s">
        <v>48</v>
      </c>
      <c r="M92" s="282" t="s">
        <v>553</v>
      </c>
      <c r="N92" s="232" t="s">
        <v>94</v>
      </c>
      <c r="O92" s="220" t="s">
        <v>554</v>
      </c>
      <c r="P92" s="98" t="s">
        <v>31</v>
      </c>
      <c r="Q92" s="98" t="s">
        <v>21</v>
      </c>
      <c r="R92" s="98" t="s">
        <v>136</v>
      </c>
      <c r="S92" s="99">
        <v>43586</v>
      </c>
      <c r="T92" s="98" t="s">
        <v>555</v>
      </c>
      <c r="U92" s="98" t="s">
        <v>34</v>
      </c>
      <c r="V92" s="232" t="s">
        <v>34</v>
      </c>
    </row>
    <row r="93" spans="1:22" ht="54.75" customHeight="1" thickBot="1">
      <c r="A93" s="71" t="s">
        <v>556</v>
      </c>
      <c r="B93" s="73" t="s">
        <v>21</v>
      </c>
      <c r="C93" s="73" t="s">
        <v>21</v>
      </c>
      <c r="D93" s="73" t="s">
        <v>136</v>
      </c>
      <c r="E93" s="75">
        <v>44743</v>
      </c>
      <c r="F93" s="73" t="s">
        <v>24</v>
      </c>
      <c r="G93" s="73" t="s">
        <v>34</v>
      </c>
      <c r="H93" s="350" t="s">
        <v>347</v>
      </c>
      <c r="I93" s="387">
        <v>69</v>
      </c>
      <c r="J93" s="365" t="s">
        <v>557</v>
      </c>
      <c r="K93" s="280" t="s">
        <v>39</v>
      </c>
      <c r="L93" s="280" t="s">
        <v>48</v>
      </c>
      <c r="M93" s="416" t="s">
        <v>558</v>
      </c>
      <c r="N93" s="229" t="s">
        <v>30</v>
      </c>
      <c r="O93" s="218" t="s">
        <v>556</v>
      </c>
      <c r="P93" s="91" t="s">
        <v>34</v>
      </c>
      <c r="Q93" s="91" t="s">
        <v>34</v>
      </c>
      <c r="R93" s="91" t="s">
        <v>34</v>
      </c>
      <c r="S93" s="95" t="s">
        <v>34</v>
      </c>
      <c r="T93" s="91" t="s">
        <v>34</v>
      </c>
      <c r="U93" s="91" t="s">
        <v>34</v>
      </c>
      <c r="V93" s="231" t="s">
        <v>34</v>
      </c>
    </row>
    <row r="94" spans="1:22" ht="54.75" customHeight="1">
      <c r="A94" s="330" t="s">
        <v>559</v>
      </c>
      <c r="B94" s="331" t="s">
        <v>560</v>
      </c>
      <c r="C94" s="331" t="s">
        <v>561</v>
      </c>
      <c r="D94" s="331" t="s">
        <v>562</v>
      </c>
      <c r="E94" s="332">
        <v>42826</v>
      </c>
      <c r="F94" s="331" t="s">
        <v>54</v>
      </c>
      <c r="G94" s="331" t="s">
        <v>191</v>
      </c>
      <c r="H94" s="407" t="s">
        <v>34</v>
      </c>
      <c r="I94" s="401">
        <v>70</v>
      </c>
      <c r="J94" s="380" t="s">
        <v>563</v>
      </c>
      <c r="K94" s="333" t="s">
        <v>217</v>
      </c>
      <c r="L94" s="333" t="s">
        <v>30</v>
      </c>
      <c r="M94" s="333" t="s">
        <v>30</v>
      </c>
      <c r="N94" s="334" t="s">
        <v>30</v>
      </c>
      <c r="O94" s="335" t="s">
        <v>564</v>
      </c>
      <c r="P94" s="331" t="s">
        <v>565</v>
      </c>
      <c r="Q94" s="331" t="s">
        <v>565</v>
      </c>
      <c r="R94" s="331" t="s">
        <v>562</v>
      </c>
      <c r="S94" s="332">
        <v>43586</v>
      </c>
      <c r="T94" s="331" t="s">
        <v>33</v>
      </c>
      <c r="U94" s="331" t="s">
        <v>34</v>
      </c>
      <c r="V94" s="334" t="s">
        <v>34</v>
      </c>
    </row>
    <row r="95" spans="1:22" ht="54.75" customHeight="1">
      <c r="A95" s="304" t="s">
        <v>566</v>
      </c>
      <c r="B95" s="305" t="s">
        <v>560</v>
      </c>
      <c r="C95" s="305" t="s">
        <v>561</v>
      </c>
      <c r="D95" s="305" t="s">
        <v>567</v>
      </c>
      <c r="E95" s="306">
        <v>42887</v>
      </c>
      <c r="F95" s="305" t="s">
        <v>54</v>
      </c>
      <c r="G95" s="305" t="s">
        <v>191</v>
      </c>
      <c r="H95" s="354" t="s">
        <v>34</v>
      </c>
      <c r="I95" s="307" t="s">
        <v>568</v>
      </c>
      <c r="J95" s="371" t="s">
        <v>569</v>
      </c>
      <c r="K95" s="308" t="s">
        <v>217</v>
      </c>
      <c r="L95" s="308" t="s">
        <v>30</v>
      </c>
      <c r="M95" s="308" t="s">
        <v>30</v>
      </c>
      <c r="N95" s="309" t="s">
        <v>30</v>
      </c>
      <c r="O95" s="310" t="s">
        <v>566</v>
      </c>
      <c r="P95" s="305" t="s">
        <v>565</v>
      </c>
      <c r="Q95" s="305" t="s">
        <v>565</v>
      </c>
      <c r="R95" s="305" t="s">
        <v>570</v>
      </c>
      <c r="S95" s="306">
        <v>43586</v>
      </c>
      <c r="T95" s="305" t="s">
        <v>33</v>
      </c>
      <c r="U95" s="305" t="s">
        <v>34</v>
      </c>
      <c r="V95" s="309" t="s">
        <v>34</v>
      </c>
    </row>
    <row r="96" spans="1:22" ht="54.75" customHeight="1">
      <c r="A96" s="304" t="s">
        <v>571</v>
      </c>
      <c r="B96" s="305" t="s">
        <v>560</v>
      </c>
      <c r="C96" s="305" t="s">
        <v>561</v>
      </c>
      <c r="D96" s="305" t="s">
        <v>567</v>
      </c>
      <c r="E96" s="306">
        <v>42887</v>
      </c>
      <c r="F96" s="305" t="s">
        <v>54</v>
      </c>
      <c r="G96" s="305" t="s">
        <v>191</v>
      </c>
      <c r="H96" s="354" t="s">
        <v>34</v>
      </c>
      <c r="I96" s="307" t="s">
        <v>572</v>
      </c>
      <c r="J96" s="371" t="s">
        <v>573</v>
      </c>
      <c r="K96" s="308" t="s">
        <v>217</v>
      </c>
      <c r="L96" s="308" t="s">
        <v>30</v>
      </c>
      <c r="M96" s="308" t="s">
        <v>30</v>
      </c>
      <c r="N96" s="309" t="s">
        <v>30</v>
      </c>
      <c r="O96" s="310" t="s">
        <v>574</v>
      </c>
      <c r="P96" s="305" t="s">
        <v>561</v>
      </c>
      <c r="Q96" s="305" t="s">
        <v>561</v>
      </c>
      <c r="R96" s="305" t="s">
        <v>570</v>
      </c>
      <c r="S96" s="306">
        <v>43586</v>
      </c>
      <c r="T96" s="305" t="s">
        <v>33</v>
      </c>
      <c r="U96" s="305" t="s">
        <v>34</v>
      </c>
      <c r="V96" s="309" t="s">
        <v>34</v>
      </c>
    </row>
    <row r="97" spans="1:22" ht="54.75" customHeight="1">
      <c r="A97" s="304" t="s">
        <v>575</v>
      </c>
      <c r="B97" s="305" t="s">
        <v>560</v>
      </c>
      <c r="C97" s="305" t="s">
        <v>561</v>
      </c>
      <c r="D97" s="305" t="s">
        <v>567</v>
      </c>
      <c r="E97" s="306">
        <v>42887</v>
      </c>
      <c r="F97" s="305" t="s">
        <v>54</v>
      </c>
      <c r="G97" s="305" t="s">
        <v>191</v>
      </c>
      <c r="H97" s="354" t="s">
        <v>34</v>
      </c>
      <c r="I97" s="307" t="s">
        <v>576</v>
      </c>
      <c r="J97" s="371" t="s">
        <v>577</v>
      </c>
      <c r="K97" s="308" t="s">
        <v>217</v>
      </c>
      <c r="L97" s="308" t="s">
        <v>30</v>
      </c>
      <c r="M97" s="308" t="s">
        <v>30</v>
      </c>
      <c r="N97" s="309" t="s">
        <v>30</v>
      </c>
      <c r="O97" s="310" t="s">
        <v>578</v>
      </c>
      <c r="P97" s="305" t="s">
        <v>34</v>
      </c>
      <c r="Q97" s="305" t="s">
        <v>34</v>
      </c>
      <c r="R97" s="305" t="s">
        <v>34</v>
      </c>
      <c r="S97" s="306" t="s">
        <v>34</v>
      </c>
      <c r="T97" s="305" t="s">
        <v>34</v>
      </c>
      <c r="U97" s="305" t="s">
        <v>34</v>
      </c>
      <c r="V97" s="309" t="s">
        <v>34</v>
      </c>
    </row>
    <row r="98" spans="1:22" ht="54.75" customHeight="1">
      <c r="A98" s="304" t="s">
        <v>579</v>
      </c>
      <c r="B98" s="305" t="s">
        <v>34</v>
      </c>
      <c r="C98" s="305" t="s">
        <v>34</v>
      </c>
      <c r="D98" s="305" t="s">
        <v>34</v>
      </c>
      <c r="E98" s="306" t="s">
        <v>34</v>
      </c>
      <c r="F98" s="305" t="s">
        <v>34</v>
      </c>
      <c r="G98" s="305" t="s">
        <v>34</v>
      </c>
      <c r="H98" s="340" t="s">
        <v>34</v>
      </c>
      <c r="I98" s="307" t="s">
        <v>580</v>
      </c>
      <c r="J98" s="371" t="s">
        <v>581</v>
      </c>
      <c r="K98" s="308" t="s">
        <v>217</v>
      </c>
      <c r="L98" s="308" t="s">
        <v>30</v>
      </c>
      <c r="M98" s="308" t="s">
        <v>30</v>
      </c>
      <c r="N98" s="309" t="s">
        <v>30</v>
      </c>
      <c r="O98" s="310" t="s">
        <v>582</v>
      </c>
      <c r="P98" s="305" t="s">
        <v>561</v>
      </c>
      <c r="Q98" s="305" t="s">
        <v>561</v>
      </c>
      <c r="R98" s="305" t="s">
        <v>570</v>
      </c>
      <c r="S98" s="306">
        <v>43586</v>
      </c>
      <c r="T98" s="305" t="s">
        <v>33</v>
      </c>
      <c r="U98" s="305" t="s">
        <v>34</v>
      </c>
      <c r="V98" s="309" t="s">
        <v>34</v>
      </c>
    </row>
    <row r="99" spans="1:22" ht="54.75" customHeight="1">
      <c r="A99" s="304" t="s">
        <v>583</v>
      </c>
      <c r="B99" s="305" t="s">
        <v>34</v>
      </c>
      <c r="C99" s="305" t="s">
        <v>34</v>
      </c>
      <c r="D99" s="305" t="s">
        <v>34</v>
      </c>
      <c r="E99" s="306" t="s">
        <v>34</v>
      </c>
      <c r="F99" s="305" t="s">
        <v>34</v>
      </c>
      <c r="G99" s="305" t="s">
        <v>34</v>
      </c>
      <c r="H99" s="340" t="s">
        <v>34</v>
      </c>
      <c r="I99" s="307" t="s">
        <v>584</v>
      </c>
      <c r="J99" s="371" t="s">
        <v>585</v>
      </c>
      <c r="K99" s="308" t="s">
        <v>217</v>
      </c>
      <c r="L99" s="308" t="s">
        <v>30</v>
      </c>
      <c r="M99" s="308" t="s">
        <v>30</v>
      </c>
      <c r="N99" s="309" t="s">
        <v>30</v>
      </c>
      <c r="O99" s="310" t="s">
        <v>586</v>
      </c>
      <c r="P99" s="305" t="s">
        <v>561</v>
      </c>
      <c r="Q99" s="305" t="s">
        <v>561</v>
      </c>
      <c r="R99" s="305" t="s">
        <v>570</v>
      </c>
      <c r="S99" s="306">
        <v>43586</v>
      </c>
      <c r="T99" s="305" t="s">
        <v>33</v>
      </c>
      <c r="U99" s="305" t="s">
        <v>34</v>
      </c>
      <c r="V99" s="309" t="s">
        <v>34</v>
      </c>
    </row>
    <row r="100" spans="1:22" ht="54.75" customHeight="1">
      <c r="A100" s="304" t="s">
        <v>587</v>
      </c>
      <c r="B100" s="305" t="s">
        <v>34</v>
      </c>
      <c r="C100" s="305" t="s">
        <v>34</v>
      </c>
      <c r="D100" s="305" t="s">
        <v>34</v>
      </c>
      <c r="E100" s="306" t="s">
        <v>34</v>
      </c>
      <c r="F100" s="305" t="s">
        <v>34</v>
      </c>
      <c r="G100" s="305" t="s">
        <v>34</v>
      </c>
      <c r="H100" s="340" t="s">
        <v>34</v>
      </c>
      <c r="I100" s="307">
        <v>72</v>
      </c>
      <c r="J100" s="371" t="s">
        <v>588</v>
      </c>
      <c r="K100" s="308" t="s">
        <v>217</v>
      </c>
      <c r="L100" s="308" t="s">
        <v>30</v>
      </c>
      <c r="M100" s="308" t="s">
        <v>30</v>
      </c>
      <c r="N100" s="309" t="s">
        <v>30</v>
      </c>
      <c r="O100" s="310" t="s">
        <v>589</v>
      </c>
      <c r="P100" s="305" t="s">
        <v>565</v>
      </c>
      <c r="Q100" s="305" t="s">
        <v>565</v>
      </c>
      <c r="R100" s="305" t="s">
        <v>590</v>
      </c>
      <c r="S100" s="306">
        <v>43586</v>
      </c>
      <c r="T100" s="305" t="s">
        <v>33</v>
      </c>
      <c r="U100" s="305" t="s">
        <v>34</v>
      </c>
      <c r="V100" s="309" t="s">
        <v>34</v>
      </c>
    </row>
    <row r="101" spans="1:22" ht="54.75" customHeight="1" thickBot="1">
      <c r="A101" s="313" t="s">
        <v>591</v>
      </c>
      <c r="B101" s="314" t="s">
        <v>560</v>
      </c>
      <c r="C101" s="314" t="s">
        <v>561</v>
      </c>
      <c r="D101" s="314" t="s">
        <v>592</v>
      </c>
      <c r="E101" s="315">
        <v>42887</v>
      </c>
      <c r="F101" s="314" t="s">
        <v>54</v>
      </c>
      <c r="G101" s="314" t="s">
        <v>323</v>
      </c>
      <c r="H101" s="355" t="s">
        <v>34</v>
      </c>
      <c r="I101" s="394">
        <v>73</v>
      </c>
      <c r="J101" s="373" t="s">
        <v>591</v>
      </c>
      <c r="K101" s="316" t="s">
        <v>217</v>
      </c>
      <c r="L101" s="316" t="s">
        <v>30</v>
      </c>
      <c r="M101" s="316" t="s">
        <v>30</v>
      </c>
      <c r="N101" s="317" t="s">
        <v>30</v>
      </c>
      <c r="O101" s="318" t="s">
        <v>593</v>
      </c>
      <c r="P101" s="314" t="s">
        <v>561</v>
      </c>
      <c r="Q101" s="314" t="s">
        <v>561</v>
      </c>
      <c r="R101" s="314" t="s">
        <v>592</v>
      </c>
      <c r="S101" s="315">
        <v>43586</v>
      </c>
      <c r="T101" s="314" t="s">
        <v>33</v>
      </c>
      <c r="U101" s="314" t="s">
        <v>34</v>
      </c>
      <c r="V101" s="317" t="s">
        <v>34</v>
      </c>
    </row>
    <row r="102" spans="1:22" ht="54.75" customHeight="1" thickBot="1">
      <c r="A102" s="297" t="s">
        <v>594</v>
      </c>
      <c r="B102" s="298" t="s">
        <v>595</v>
      </c>
      <c r="C102" s="298" t="s">
        <v>596</v>
      </c>
      <c r="D102" s="298" t="s">
        <v>594</v>
      </c>
      <c r="E102" s="299">
        <v>43891</v>
      </c>
      <c r="F102" s="298" t="s">
        <v>54</v>
      </c>
      <c r="G102" s="298" t="s">
        <v>597</v>
      </c>
      <c r="H102" s="356" t="s">
        <v>34</v>
      </c>
      <c r="I102" s="397">
        <v>74</v>
      </c>
      <c r="J102" s="374" t="s">
        <v>598</v>
      </c>
      <c r="K102" s="300" t="s">
        <v>138</v>
      </c>
      <c r="L102" s="300" t="s">
        <v>30</v>
      </c>
      <c r="M102" s="300" t="s">
        <v>30</v>
      </c>
      <c r="N102" s="301" t="s">
        <v>30</v>
      </c>
      <c r="O102" s="302" t="s">
        <v>598</v>
      </c>
      <c r="P102" s="298" t="s">
        <v>595</v>
      </c>
      <c r="Q102" s="298" t="s">
        <v>595</v>
      </c>
      <c r="R102" s="298" t="s">
        <v>594</v>
      </c>
      <c r="S102" s="299">
        <v>43891</v>
      </c>
      <c r="T102" s="298" t="s">
        <v>54</v>
      </c>
      <c r="U102" s="298" t="s">
        <v>599</v>
      </c>
      <c r="V102" s="301" t="s">
        <v>34</v>
      </c>
    </row>
    <row r="103" spans="1:22" ht="54.75" customHeight="1" thickBot="1">
      <c r="A103" s="71" t="s">
        <v>600</v>
      </c>
      <c r="B103" s="73" t="s">
        <v>601</v>
      </c>
      <c r="C103" s="73" t="s">
        <v>602</v>
      </c>
      <c r="D103" s="73" t="s">
        <v>603</v>
      </c>
      <c r="E103" s="75" t="s">
        <v>34</v>
      </c>
      <c r="F103" s="73" t="s">
        <v>54</v>
      </c>
      <c r="G103" s="73" t="s">
        <v>34</v>
      </c>
      <c r="H103" s="360" t="s">
        <v>34</v>
      </c>
      <c r="I103" s="387" t="s">
        <v>604</v>
      </c>
      <c r="J103" s="365" t="s">
        <v>605</v>
      </c>
      <c r="K103" s="280" t="s">
        <v>39</v>
      </c>
      <c r="L103" s="280" t="s">
        <v>48</v>
      </c>
      <c r="M103" s="280" t="s">
        <v>606</v>
      </c>
      <c r="N103" s="229" t="s">
        <v>94</v>
      </c>
      <c r="O103" s="218" t="s">
        <v>605</v>
      </c>
      <c r="P103" s="73" t="s">
        <v>31</v>
      </c>
      <c r="Q103" s="73" t="s">
        <v>607</v>
      </c>
      <c r="R103" s="73" t="s">
        <v>608</v>
      </c>
      <c r="S103" s="75" t="s">
        <v>609</v>
      </c>
      <c r="T103" s="73" t="s">
        <v>54</v>
      </c>
      <c r="U103" s="73" t="s">
        <v>94</v>
      </c>
      <c r="V103" s="229" t="s">
        <v>94</v>
      </c>
    </row>
    <row r="104" spans="1:22" ht="54.75" customHeight="1" thickBot="1">
      <c r="A104" s="297" t="s">
        <v>610</v>
      </c>
      <c r="B104" s="298" t="s">
        <v>611</v>
      </c>
      <c r="C104" s="298" t="s">
        <v>612</v>
      </c>
      <c r="D104" s="298" t="s">
        <v>613</v>
      </c>
      <c r="E104" s="299">
        <v>44256</v>
      </c>
      <c r="F104" s="298" t="s">
        <v>54</v>
      </c>
      <c r="G104" s="298" t="s">
        <v>323</v>
      </c>
      <c r="H104" s="356" t="s">
        <v>34</v>
      </c>
      <c r="I104" s="397">
        <v>75</v>
      </c>
      <c r="J104" s="374" t="s">
        <v>614</v>
      </c>
      <c r="K104" s="300" t="s">
        <v>138</v>
      </c>
      <c r="L104" s="300" t="s">
        <v>30</v>
      </c>
      <c r="M104" s="300" t="s">
        <v>30</v>
      </c>
      <c r="N104" s="301" t="s">
        <v>30</v>
      </c>
      <c r="O104" s="302" t="s">
        <v>610</v>
      </c>
      <c r="P104" s="298" t="s">
        <v>615</v>
      </c>
      <c r="Q104" s="298" t="s">
        <v>612</v>
      </c>
      <c r="R104" s="298" t="s">
        <v>616</v>
      </c>
      <c r="S104" s="336" t="s">
        <v>617</v>
      </c>
      <c r="T104" s="298" t="s">
        <v>54</v>
      </c>
      <c r="U104" s="298" t="s">
        <v>618</v>
      </c>
      <c r="V104" s="303" t="s">
        <v>619</v>
      </c>
    </row>
    <row r="105" spans="1:22" ht="54.75" customHeight="1">
      <c r="A105" s="330" t="s">
        <v>620</v>
      </c>
      <c r="B105" s="331" t="s">
        <v>621</v>
      </c>
      <c r="C105" s="331" t="s">
        <v>621</v>
      </c>
      <c r="D105" s="331" t="s">
        <v>622</v>
      </c>
      <c r="E105" s="332">
        <v>44621</v>
      </c>
      <c r="F105" s="331" t="s">
        <v>46</v>
      </c>
      <c r="G105" s="331" t="s">
        <v>34</v>
      </c>
      <c r="H105" s="414" t="s">
        <v>623</v>
      </c>
      <c r="I105" s="401">
        <v>76</v>
      </c>
      <c r="J105" s="380" t="s">
        <v>624</v>
      </c>
      <c r="K105" s="333" t="s">
        <v>138</v>
      </c>
      <c r="L105" s="333" t="s">
        <v>30</v>
      </c>
      <c r="M105" s="333" t="s">
        <v>30</v>
      </c>
      <c r="N105" s="334" t="s">
        <v>30</v>
      </c>
      <c r="O105" s="335" t="s">
        <v>625</v>
      </c>
      <c r="P105" s="331" t="s">
        <v>626</v>
      </c>
      <c r="Q105" s="331" t="s">
        <v>627</v>
      </c>
      <c r="R105" s="331" t="s">
        <v>628</v>
      </c>
      <c r="S105" s="332">
        <v>43586</v>
      </c>
      <c r="T105" s="331" t="s">
        <v>33</v>
      </c>
      <c r="U105" s="331" t="s">
        <v>34</v>
      </c>
      <c r="V105" s="334" t="s">
        <v>34</v>
      </c>
    </row>
    <row r="106" spans="1:22" ht="54.75" customHeight="1">
      <c r="A106" s="304" t="s">
        <v>629</v>
      </c>
      <c r="B106" s="305" t="s">
        <v>621</v>
      </c>
      <c r="C106" s="305" t="s">
        <v>621</v>
      </c>
      <c r="D106" s="305" t="s">
        <v>630</v>
      </c>
      <c r="E106" s="306">
        <v>44621</v>
      </c>
      <c r="F106" s="305" t="s">
        <v>46</v>
      </c>
      <c r="G106" s="305" t="s">
        <v>34</v>
      </c>
      <c r="H106" s="347" t="s">
        <v>631</v>
      </c>
      <c r="I106" s="307">
        <v>77</v>
      </c>
      <c r="J106" s="371" t="s">
        <v>632</v>
      </c>
      <c r="K106" s="308" t="s">
        <v>138</v>
      </c>
      <c r="L106" s="308" t="s">
        <v>30</v>
      </c>
      <c r="M106" s="308" t="s">
        <v>30</v>
      </c>
      <c r="N106" s="309" t="s">
        <v>30</v>
      </c>
      <c r="O106" s="310" t="s">
        <v>633</v>
      </c>
      <c r="P106" s="305" t="s">
        <v>626</v>
      </c>
      <c r="Q106" s="305" t="s">
        <v>627</v>
      </c>
      <c r="R106" s="305" t="s">
        <v>634</v>
      </c>
      <c r="S106" s="306">
        <v>43586</v>
      </c>
      <c r="T106" s="305" t="s">
        <v>33</v>
      </c>
      <c r="U106" s="305" t="s">
        <v>34</v>
      </c>
      <c r="V106" s="309" t="s">
        <v>34</v>
      </c>
    </row>
    <row r="107" spans="1:22" ht="106.5" customHeight="1">
      <c r="A107" s="304" t="s">
        <v>635</v>
      </c>
      <c r="B107" s="305" t="s">
        <v>621</v>
      </c>
      <c r="C107" s="305" t="s">
        <v>621</v>
      </c>
      <c r="D107" s="305" t="s">
        <v>636</v>
      </c>
      <c r="E107" s="306">
        <v>44621</v>
      </c>
      <c r="F107" s="305" t="s">
        <v>46</v>
      </c>
      <c r="G107" s="305" t="s">
        <v>34</v>
      </c>
      <c r="H107" s="347" t="s">
        <v>637</v>
      </c>
      <c r="I107" s="307">
        <v>78</v>
      </c>
      <c r="J107" s="371" t="s">
        <v>638</v>
      </c>
      <c r="K107" s="308" t="s">
        <v>138</v>
      </c>
      <c r="L107" s="308" t="s">
        <v>30</v>
      </c>
      <c r="M107" s="308" t="s">
        <v>30</v>
      </c>
      <c r="N107" s="309" t="s">
        <v>30</v>
      </c>
      <c r="O107" s="310" t="s">
        <v>635</v>
      </c>
      <c r="P107" s="305" t="s">
        <v>34</v>
      </c>
      <c r="Q107" s="305" t="s">
        <v>34</v>
      </c>
      <c r="R107" s="305" t="s">
        <v>34</v>
      </c>
      <c r="S107" s="306" t="s">
        <v>34</v>
      </c>
      <c r="T107" s="305" t="s">
        <v>34</v>
      </c>
      <c r="U107" s="305" t="s">
        <v>34</v>
      </c>
      <c r="V107" s="311" t="s">
        <v>639</v>
      </c>
    </row>
    <row r="108" spans="1:22" ht="69" customHeight="1">
      <c r="A108" s="304" t="s">
        <v>640</v>
      </c>
      <c r="B108" s="305" t="s">
        <v>641</v>
      </c>
      <c r="C108" s="305" t="s">
        <v>641</v>
      </c>
      <c r="D108" s="305" t="s">
        <v>642</v>
      </c>
      <c r="E108" s="306">
        <v>43525</v>
      </c>
      <c r="F108" s="305" t="s">
        <v>24</v>
      </c>
      <c r="G108" s="305" t="s">
        <v>34</v>
      </c>
      <c r="H108" s="354" t="s">
        <v>34</v>
      </c>
      <c r="I108" s="307">
        <v>80</v>
      </c>
      <c r="J108" s="371" t="s">
        <v>643</v>
      </c>
      <c r="K108" s="308" t="s">
        <v>644</v>
      </c>
      <c r="L108" s="308" t="s">
        <v>34</v>
      </c>
      <c r="M108" s="308" t="s">
        <v>34</v>
      </c>
      <c r="N108" s="309" t="s">
        <v>34</v>
      </c>
      <c r="O108" s="310" t="s">
        <v>643</v>
      </c>
      <c r="P108" s="305" t="s">
        <v>645</v>
      </c>
      <c r="Q108" s="305" t="s">
        <v>645</v>
      </c>
      <c r="R108" s="305" t="s">
        <v>646</v>
      </c>
      <c r="S108" s="306">
        <v>43586</v>
      </c>
      <c r="T108" s="305" t="s">
        <v>33</v>
      </c>
      <c r="U108" s="305" t="s">
        <v>34</v>
      </c>
      <c r="V108" s="309" t="s">
        <v>34</v>
      </c>
    </row>
    <row r="109" spans="1:22" ht="69" customHeight="1">
      <c r="A109" s="304" t="s">
        <v>647</v>
      </c>
      <c r="B109" s="305" t="s">
        <v>641</v>
      </c>
      <c r="C109" s="305" t="s">
        <v>645</v>
      </c>
      <c r="D109" s="305" t="s">
        <v>648</v>
      </c>
      <c r="E109" s="306">
        <v>43586</v>
      </c>
      <c r="F109" s="305" t="s">
        <v>33</v>
      </c>
      <c r="G109" s="305" t="s">
        <v>34</v>
      </c>
      <c r="H109" s="354" t="s">
        <v>34</v>
      </c>
      <c r="I109" s="307">
        <v>91</v>
      </c>
      <c r="J109" s="371" t="s">
        <v>649</v>
      </c>
      <c r="K109" s="308" t="s">
        <v>644</v>
      </c>
      <c r="L109" s="308" t="s">
        <v>34</v>
      </c>
      <c r="M109" s="308" t="s">
        <v>34</v>
      </c>
      <c r="N109" s="309" t="s">
        <v>34</v>
      </c>
      <c r="O109" s="310" t="s">
        <v>647</v>
      </c>
      <c r="P109" s="305" t="s">
        <v>641</v>
      </c>
      <c r="Q109" s="305" t="s">
        <v>645</v>
      </c>
      <c r="R109" s="305" t="s">
        <v>648</v>
      </c>
      <c r="S109" s="306">
        <v>43586</v>
      </c>
      <c r="T109" s="305" t="s">
        <v>33</v>
      </c>
      <c r="U109" s="305" t="s">
        <v>34</v>
      </c>
      <c r="V109" s="309" t="s">
        <v>34</v>
      </c>
    </row>
    <row r="110" spans="1:22" ht="69" customHeight="1">
      <c r="A110" s="304" t="s">
        <v>650</v>
      </c>
      <c r="B110" s="305" t="s">
        <v>641</v>
      </c>
      <c r="C110" s="305" t="s">
        <v>641</v>
      </c>
      <c r="D110" s="305" t="s">
        <v>651</v>
      </c>
      <c r="E110" s="306">
        <v>43525</v>
      </c>
      <c r="F110" s="305" t="s">
        <v>24</v>
      </c>
      <c r="G110" s="305" t="s">
        <v>34</v>
      </c>
      <c r="H110" s="354" t="s">
        <v>34</v>
      </c>
      <c r="I110" s="307">
        <v>81</v>
      </c>
      <c r="J110" s="371" t="s">
        <v>650</v>
      </c>
      <c r="K110" s="308" t="s">
        <v>644</v>
      </c>
      <c r="L110" s="308" t="s">
        <v>34</v>
      </c>
      <c r="M110" s="308" t="s">
        <v>34</v>
      </c>
      <c r="N110" s="309" t="s">
        <v>34</v>
      </c>
      <c r="O110" s="310" t="s">
        <v>652</v>
      </c>
      <c r="P110" s="305" t="s">
        <v>645</v>
      </c>
      <c r="Q110" s="305" t="s">
        <v>645</v>
      </c>
      <c r="R110" s="305" t="s">
        <v>651</v>
      </c>
      <c r="S110" s="306">
        <v>43586</v>
      </c>
      <c r="T110" s="305" t="s">
        <v>24</v>
      </c>
      <c r="U110" s="305" t="s">
        <v>34</v>
      </c>
      <c r="V110" s="309" t="s">
        <v>34</v>
      </c>
    </row>
    <row r="111" spans="1:22" ht="69" customHeight="1">
      <c r="A111" s="304" t="s">
        <v>653</v>
      </c>
      <c r="B111" s="305" t="s">
        <v>641</v>
      </c>
      <c r="C111" s="305" t="s">
        <v>641</v>
      </c>
      <c r="D111" s="305" t="s">
        <v>654</v>
      </c>
      <c r="E111" s="306">
        <v>43525</v>
      </c>
      <c r="F111" s="305" t="s">
        <v>24</v>
      </c>
      <c r="G111" s="305" t="s">
        <v>34</v>
      </c>
      <c r="H111" s="354" t="s">
        <v>34</v>
      </c>
      <c r="I111" s="307">
        <v>82</v>
      </c>
      <c r="J111" s="371" t="s">
        <v>655</v>
      </c>
      <c r="K111" s="308" t="s">
        <v>644</v>
      </c>
      <c r="L111" s="308" t="s">
        <v>34</v>
      </c>
      <c r="M111" s="308" t="s">
        <v>34</v>
      </c>
      <c r="N111" s="309" t="s">
        <v>34</v>
      </c>
      <c r="O111" s="310" t="s">
        <v>653</v>
      </c>
      <c r="P111" s="305" t="s">
        <v>641</v>
      </c>
      <c r="Q111" s="305" t="s">
        <v>656</v>
      </c>
      <c r="R111" s="305" t="s">
        <v>657</v>
      </c>
      <c r="S111" s="306">
        <v>43586</v>
      </c>
      <c r="T111" s="305" t="s">
        <v>33</v>
      </c>
      <c r="U111" s="305" t="s">
        <v>34</v>
      </c>
      <c r="V111" s="309" t="s">
        <v>34</v>
      </c>
    </row>
    <row r="112" spans="1:22" ht="69" customHeight="1">
      <c r="A112" s="304" t="s">
        <v>658</v>
      </c>
      <c r="B112" s="305" t="s">
        <v>641</v>
      </c>
      <c r="C112" s="305" t="s">
        <v>641</v>
      </c>
      <c r="D112" s="305" t="s">
        <v>659</v>
      </c>
      <c r="E112" s="306">
        <v>43525</v>
      </c>
      <c r="F112" s="305" t="s">
        <v>24</v>
      </c>
      <c r="G112" s="305" t="s">
        <v>34</v>
      </c>
      <c r="H112" s="354" t="s">
        <v>34</v>
      </c>
      <c r="I112" s="307">
        <v>83</v>
      </c>
      <c r="J112" s="371" t="s">
        <v>660</v>
      </c>
      <c r="K112" s="308" t="s">
        <v>644</v>
      </c>
      <c r="L112" s="308" t="s">
        <v>34</v>
      </c>
      <c r="M112" s="308" t="s">
        <v>34</v>
      </c>
      <c r="N112" s="309" t="s">
        <v>34</v>
      </c>
      <c r="O112" s="310" t="s">
        <v>661</v>
      </c>
      <c r="P112" s="305" t="s">
        <v>641</v>
      </c>
      <c r="Q112" s="305" t="s">
        <v>662</v>
      </c>
      <c r="R112" s="305" t="s">
        <v>663</v>
      </c>
      <c r="S112" s="306">
        <v>43586</v>
      </c>
      <c r="T112" s="305" t="s">
        <v>33</v>
      </c>
      <c r="U112" s="305" t="s">
        <v>34</v>
      </c>
      <c r="V112" s="311" t="s">
        <v>664</v>
      </c>
    </row>
    <row r="113" spans="1:22" ht="69" customHeight="1">
      <c r="A113" s="304" t="s">
        <v>665</v>
      </c>
      <c r="B113" s="305" t="s">
        <v>641</v>
      </c>
      <c r="C113" s="305" t="s">
        <v>641</v>
      </c>
      <c r="D113" s="305" t="s">
        <v>666</v>
      </c>
      <c r="E113" s="306">
        <v>43525</v>
      </c>
      <c r="F113" s="305" t="s">
        <v>24</v>
      </c>
      <c r="G113" s="305" t="s">
        <v>34</v>
      </c>
      <c r="H113" s="354" t="s">
        <v>34</v>
      </c>
      <c r="I113" s="307">
        <v>79</v>
      </c>
      <c r="J113" s="371" t="s">
        <v>667</v>
      </c>
      <c r="K113" s="308" t="s">
        <v>644</v>
      </c>
      <c r="L113" s="308" t="s">
        <v>34</v>
      </c>
      <c r="M113" s="308" t="s">
        <v>34</v>
      </c>
      <c r="N113" s="309" t="s">
        <v>34</v>
      </c>
      <c r="O113" s="310" t="s">
        <v>667</v>
      </c>
      <c r="P113" s="305" t="s">
        <v>645</v>
      </c>
      <c r="Q113" s="305" t="s">
        <v>645</v>
      </c>
      <c r="R113" s="305" t="s">
        <v>668</v>
      </c>
      <c r="S113" s="306">
        <v>43586</v>
      </c>
      <c r="T113" s="305" t="s">
        <v>33</v>
      </c>
      <c r="U113" s="305" t="s">
        <v>34</v>
      </c>
      <c r="V113" s="309" t="s">
        <v>34</v>
      </c>
    </row>
    <row r="114" spans="1:22" ht="69" customHeight="1">
      <c r="A114" s="304" t="s">
        <v>669</v>
      </c>
      <c r="B114" s="305" t="s">
        <v>641</v>
      </c>
      <c r="C114" s="305" t="s">
        <v>641</v>
      </c>
      <c r="D114" s="305" t="s">
        <v>670</v>
      </c>
      <c r="E114" s="306">
        <v>43525</v>
      </c>
      <c r="F114" s="305" t="s">
        <v>24</v>
      </c>
      <c r="G114" s="305" t="s">
        <v>34</v>
      </c>
      <c r="H114" s="354" t="s">
        <v>34</v>
      </c>
      <c r="I114" s="307">
        <v>84</v>
      </c>
      <c r="J114" s="371" t="s">
        <v>671</v>
      </c>
      <c r="K114" s="308" t="s">
        <v>644</v>
      </c>
      <c r="L114" s="308" t="s">
        <v>34</v>
      </c>
      <c r="M114" s="308" t="s">
        <v>34</v>
      </c>
      <c r="N114" s="309" t="s">
        <v>34</v>
      </c>
      <c r="O114" s="310" t="s">
        <v>669</v>
      </c>
      <c r="P114" s="305" t="s">
        <v>641</v>
      </c>
      <c r="Q114" s="305" t="s">
        <v>641</v>
      </c>
      <c r="R114" s="305" t="s">
        <v>672</v>
      </c>
      <c r="S114" s="306">
        <v>43586</v>
      </c>
      <c r="T114" s="305" t="s">
        <v>33</v>
      </c>
      <c r="U114" s="305" t="s">
        <v>34</v>
      </c>
      <c r="V114" s="309" t="s">
        <v>34</v>
      </c>
    </row>
    <row r="115" spans="1:22" ht="69" customHeight="1">
      <c r="A115" s="383" t="s">
        <v>673</v>
      </c>
      <c r="B115" s="305" t="s">
        <v>641</v>
      </c>
      <c r="C115" s="305" t="s">
        <v>645</v>
      </c>
      <c r="D115" s="338" t="s">
        <v>674</v>
      </c>
      <c r="E115" s="306">
        <v>44256</v>
      </c>
      <c r="F115" s="305" t="s">
        <v>54</v>
      </c>
      <c r="G115" s="305" t="s">
        <v>34</v>
      </c>
      <c r="H115" s="364" t="s">
        <v>34</v>
      </c>
      <c r="I115" s="307">
        <v>92</v>
      </c>
      <c r="J115" s="371" t="s">
        <v>675</v>
      </c>
      <c r="K115" s="308" t="s">
        <v>644</v>
      </c>
      <c r="L115" s="308" t="s">
        <v>34</v>
      </c>
      <c r="M115" s="308" t="s">
        <v>34</v>
      </c>
      <c r="N115" s="309" t="s">
        <v>34</v>
      </c>
      <c r="O115" s="384" t="s">
        <v>673</v>
      </c>
      <c r="P115" s="305" t="s">
        <v>641</v>
      </c>
      <c r="Q115" s="305" t="s">
        <v>645</v>
      </c>
      <c r="R115" s="338" t="s">
        <v>674</v>
      </c>
      <c r="S115" s="306">
        <v>44256</v>
      </c>
      <c r="T115" s="305" t="s">
        <v>54</v>
      </c>
      <c r="U115" s="338" t="s">
        <v>34</v>
      </c>
      <c r="V115" s="406" t="s">
        <v>34</v>
      </c>
    </row>
    <row r="116" spans="1:22" ht="69" customHeight="1">
      <c r="A116" s="383" t="s">
        <v>676</v>
      </c>
      <c r="B116" s="305" t="s">
        <v>641</v>
      </c>
      <c r="C116" s="305" t="s">
        <v>645</v>
      </c>
      <c r="D116" s="338" t="s">
        <v>677</v>
      </c>
      <c r="E116" s="306">
        <v>44256</v>
      </c>
      <c r="F116" s="305" t="s">
        <v>54</v>
      </c>
      <c r="G116" s="305" t="s">
        <v>34</v>
      </c>
      <c r="H116" s="364" t="s">
        <v>34</v>
      </c>
      <c r="I116" s="307">
        <v>93</v>
      </c>
      <c r="J116" s="371" t="s">
        <v>678</v>
      </c>
      <c r="K116" s="308" t="s">
        <v>644</v>
      </c>
      <c r="L116" s="308" t="s">
        <v>34</v>
      </c>
      <c r="M116" s="308" t="s">
        <v>34</v>
      </c>
      <c r="N116" s="309" t="s">
        <v>34</v>
      </c>
      <c r="O116" s="384" t="s">
        <v>676</v>
      </c>
      <c r="P116" s="305" t="s">
        <v>34</v>
      </c>
      <c r="Q116" s="305" t="s">
        <v>34</v>
      </c>
      <c r="R116" s="338" t="s">
        <v>34</v>
      </c>
      <c r="S116" s="306" t="s">
        <v>34</v>
      </c>
      <c r="T116" s="305" t="s">
        <v>34</v>
      </c>
      <c r="U116" s="338" t="s">
        <v>34</v>
      </c>
      <c r="V116" s="406" t="s">
        <v>34</v>
      </c>
    </row>
    <row r="117" spans="1:22" ht="69" customHeight="1">
      <c r="A117" s="304" t="s">
        <v>679</v>
      </c>
      <c r="B117" s="305" t="s">
        <v>641</v>
      </c>
      <c r="C117" s="305" t="s">
        <v>641</v>
      </c>
      <c r="D117" s="305" t="s">
        <v>680</v>
      </c>
      <c r="E117" s="306">
        <v>43525</v>
      </c>
      <c r="F117" s="305" t="s">
        <v>24</v>
      </c>
      <c r="G117" s="305" t="s">
        <v>34</v>
      </c>
      <c r="H117" s="354" t="s">
        <v>34</v>
      </c>
      <c r="I117" s="307">
        <v>86</v>
      </c>
      <c r="J117" s="371" t="s">
        <v>681</v>
      </c>
      <c r="K117" s="308" t="s">
        <v>644</v>
      </c>
      <c r="L117" s="308" t="s">
        <v>34</v>
      </c>
      <c r="M117" s="308" t="s">
        <v>34</v>
      </c>
      <c r="N117" s="309" t="s">
        <v>34</v>
      </c>
      <c r="O117" s="310" t="s">
        <v>682</v>
      </c>
      <c r="P117" s="305" t="s">
        <v>34</v>
      </c>
      <c r="Q117" s="305" t="s">
        <v>34</v>
      </c>
      <c r="R117" s="305" t="s">
        <v>34</v>
      </c>
      <c r="S117" s="306" t="s">
        <v>34</v>
      </c>
      <c r="T117" s="305" t="s">
        <v>34</v>
      </c>
      <c r="U117" s="305" t="s">
        <v>34</v>
      </c>
      <c r="V117" s="309" t="s">
        <v>34</v>
      </c>
    </row>
    <row r="118" spans="1:22" ht="69" customHeight="1">
      <c r="A118" s="304" t="s">
        <v>683</v>
      </c>
      <c r="B118" s="305" t="s">
        <v>641</v>
      </c>
      <c r="C118" s="305" t="s">
        <v>641</v>
      </c>
      <c r="D118" s="305" t="s">
        <v>684</v>
      </c>
      <c r="E118" s="306">
        <v>43525</v>
      </c>
      <c r="F118" s="305" t="s">
        <v>24</v>
      </c>
      <c r="G118" s="305" t="s">
        <v>34</v>
      </c>
      <c r="H118" s="354" t="s">
        <v>34</v>
      </c>
      <c r="I118" s="307">
        <v>87</v>
      </c>
      <c r="J118" s="371" t="s">
        <v>685</v>
      </c>
      <c r="K118" s="308" t="s">
        <v>644</v>
      </c>
      <c r="L118" s="308" t="s">
        <v>34</v>
      </c>
      <c r="M118" s="308" t="s">
        <v>34</v>
      </c>
      <c r="N118" s="309" t="s">
        <v>34</v>
      </c>
      <c r="O118" s="385" t="s">
        <v>685</v>
      </c>
      <c r="P118" s="340" t="s">
        <v>686</v>
      </c>
      <c r="Q118" s="340" t="s">
        <v>687</v>
      </c>
      <c r="R118" s="340" t="s">
        <v>684</v>
      </c>
      <c r="S118" s="343">
        <v>43586</v>
      </c>
      <c r="T118" s="340" t="s">
        <v>33</v>
      </c>
      <c r="U118" s="340" t="s">
        <v>34</v>
      </c>
      <c r="V118" s="344" t="s">
        <v>688</v>
      </c>
    </row>
    <row r="119" spans="1:22" ht="69" customHeight="1">
      <c r="A119" s="304" t="s">
        <v>689</v>
      </c>
      <c r="B119" s="305" t="s">
        <v>626</v>
      </c>
      <c r="C119" s="305" t="s">
        <v>626</v>
      </c>
      <c r="D119" s="305" t="s">
        <v>690</v>
      </c>
      <c r="E119" s="306">
        <v>43525</v>
      </c>
      <c r="F119" s="305" t="s">
        <v>24</v>
      </c>
      <c r="G119" s="305" t="s">
        <v>34</v>
      </c>
      <c r="H119" s="354" t="s">
        <v>34</v>
      </c>
      <c r="I119" s="307">
        <v>89</v>
      </c>
      <c r="J119" s="371" t="s">
        <v>691</v>
      </c>
      <c r="K119" s="308" t="s">
        <v>644</v>
      </c>
      <c r="L119" s="308" t="s">
        <v>34</v>
      </c>
      <c r="M119" s="308" t="s">
        <v>34</v>
      </c>
      <c r="N119" s="309" t="s">
        <v>34</v>
      </c>
      <c r="O119" s="310" t="s">
        <v>691</v>
      </c>
      <c r="P119" s="305" t="s">
        <v>641</v>
      </c>
      <c r="Q119" s="305" t="s">
        <v>645</v>
      </c>
      <c r="R119" s="305" t="s">
        <v>692</v>
      </c>
      <c r="S119" s="306">
        <v>43586</v>
      </c>
      <c r="T119" s="305" t="s">
        <v>33</v>
      </c>
      <c r="U119" s="305" t="s">
        <v>34</v>
      </c>
      <c r="V119" s="309" t="s">
        <v>34</v>
      </c>
    </row>
    <row r="120" spans="1:22" ht="69" customHeight="1">
      <c r="A120" s="304" t="s">
        <v>693</v>
      </c>
      <c r="B120" s="305" t="s">
        <v>694</v>
      </c>
      <c r="C120" s="305" t="s">
        <v>694</v>
      </c>
      <c r="D120" s="305" t="s">
        <v>695</v>
      </c>
      <c r="E120" s="306">
        <v>44256</v>
      </c>
      <c r="F120" s="305" t="s">
        <v>54</v>
      </c>
      <c r="G120" s="305" t="s">
        <v>191</v>
      </c>
      <c r="H120" s="354" t="s">
        <v>34</v>
      </c>
      <c r="I120" s="307">
        <v>90</v>
      </c>
      <c r="J120" s="371" t="s">
        <v>696</v>
      </c>
      <c r="K120" s="308" t="s">
        <v>644</v>
      </c>
      <c r="L120" s="308" t="s">
        <v>34</v>
      </c>
      <c r="M120" s="308" t="s">
        <v>34</v>
      </c>
      <c r="N120" s="309" t="s">
        <v>34</v>
      </c>
      <c r="O120" s="310" t="s">
        <v>697</v>
      </c>
      <c r="P120" s="305" t="s">
        <v>641</v>
      </c>
      <c r="Q120" s="305" t="s">
        <v>698</v>
      </c>
      <c r="R120" s="305" t="s">
        <v>699</v>
      </c>
      <c r="S120" s="306">
        <v>43586</v>
      </c>
      <c r="T120" s="305" t="s">
        <v>33</v>
      </c>
      <c r="U120" s="305" t="s">
        <v>34</v>
      </c>
      <c r="V120" s="309" t="s">
        <v>34</v>
      </c>
    </row>
    <row r="121" spans="1:22" ht="69" customHeight="1">
      <c r="A121" s="304" t="s">
        <v>700</v>
      </c>
      <c r="B121" s="305" t="s">
        <v>641</v>
      </c>
      <c r="C121" s="305" t="s">
        <v>641</v>
      </c>
      <c r="D121" s="305" t="s">
        <v>701</v>
      </c>
      <c r="E121" s="306">
        <v>43525</v>
      </c>
      <c r="F121" s="305" t="s">
        <v>24</v>
      </c>
      <c r="G121" s="305" t="s">
        <v>34</v>
      </c>
      <c r="H121" s="354" t="s">
        <v>34</v>
      </c>
      <c r="I121" s="307">
        <v>85</v>
      </c>
      <c r="J121" s="371" t="s">
        <v>702</v>
      </c>
      <c r="K121" s="308" t="s">
        <v>644</v>
      </c>
      <c r="L121" s="308" t="s">
        <v>34</v>
      </c>
      <c r="M121" s="308" t="s">
        <v>34</v>
      </c>
      <c r="N121" s="309" t="s">
        <v>34</v>
      </c>
      <c r="O121" s="310" t="s">
        <v>703</v>
      </c>
      <c r="P121" s="305" t="s">
        <v>34</v>
      </c>
      <c r="Q121" s="305" t="s">
        <v>34</v>
      </c>
      <c r="R121" s="305" t="s">
        <v>34</v>
      </c>
      <c r="S121" s="306" t="s">
        <v>34</v>
      </c>
      <c r="T121" s="305" t="s">
        <v>34</v>
      </c>
      <c r="U121" s="305" t="s">
        <v>34</v>
      </c>
      <c r="V121" s="309" t="s">
        <v>34</v>
      </c>
    </row>
    <row r="122" spans="1:22" ht="69" customHeight="1">
      <c r="A122" s="304" t="s">
        <v>704</v>
      </c>
      <c r="B122" s="305" t="s">
        <v>34</v>
      </c>
      <c r="C122" s="305" t="s">
        <v>34</v>
      </c>
      <c r="D122" s="338" t="s">
        <v>34</v>
      </c>
      <c r="E122" s="338" t="s">
        <v>34</v>
      </c>
      <c r="F122" s="338" t="s">
        <v>34</v>
      </c>
      <c r="G122" s="338" t="s">
        <v>34</v>
      </c>
      <c r="H122" s="364" t="s">
        <v>34</v>
      </c>
      <c r="I122" s="307">
        <v>94</v>
      </c>
      <c r="J122" s="371" t="s">
        <v>705</v>
      </c>
      <c r="K122" s="308" t="s">
        <v>644</v>
      </c>
      <c r="L122" s="308" t="s">
        <v>34</v>
      </c>
      <c r="M122" s="308" t="s">
        <v>34</v>
      </c>
      <c r="N122" s="309" t="s">
        <v>34</v>
      </c>
      <c r="O122" s="310" t="s">
        <v>704</v>
      </c>
      <c r="P122" s="305" t="s">
        <v>641</v>
      </c>
      <c r="Q122" s="305" t="s">
        <v>645</v>
      </c>
      <c r="R122" s="338" t="s">
        <v>706</v>
      </c>
      <c r="S122" s="306">
        <v>43586</v>
      </c>
      <c r="T122" s="305" t="s">
        <v>33</v>
      </c>
      <c r="U122" s="305" t="s">
        <v>34</v>
      </c>
      <c r="V122" s="309" t="s">
        <v>34</v>
      </c>
    </row>
    <row r="123" spans="1:22" ht="54.75" customHeight="1">
      <c r="A123" s="304" t="s">
        <v>707</v>
      </c>
      <c r="B123" s="305" t="s">
        <v>34</v>
      </c>
      <c r="C123" s="305" t="s">
        <v>34</v>
      </c>
      <c r="D123" s="338" t="s">
        <v>34</v>
      </c>
      <c r="E123" s="338" t="s">
        <v>34</v>
      </c>
      <c r="F123" s="338" t="s">
        <v>34</v>
      </c>
      <c r="G123" s="338" t="s">
        <v>34</v>
      </c>
      <c r="H123" s="364" t="s">
        <v>34</v>
      </c>
      <c r="I123" s="307">
        <v>96</v>
      </c>
      <c r="J123" s="371" t="s">
        <v>708</v>
      </c>
      <c r="K123" s="308" t="s">
        <v>138</v>
      </c>
      <c r="L123" s="308" t="s">
        <v>30</v>
      </c>
      <c r="M123" s="308" t="s">
        <v>30</v>
      </c>
      <c r="N123" s="309" t="s">
        <v>30</v>
      </c>
      <c r="O123" s="310" t="s">
        <v>707</v>
      </c>
      <c r="P123" s="305" t="s">
        <v>645</v>
      </c>
      <c r="Q123" s="305" t="s">
        <v>709</v>
      </c>
      <c r="R123" s="305" t="s">
        <v>710</v>
      </c>
      <c r="S123" s="306">
        <v>43586</v>
      </c>
      <c r="T123" s="305" t="s">
        <v>33</v>
      </c>
      <c r="U123" s="305" t="s">
        <v>34</v>
      </c>
      <c r="V123" s="309" t="s">
        <v>34</v>
      </c>
    </row>
    <row r="124" spans="1:22" ht="54.75" customHeight="1">
      <c r="A124" s="337" t="s">
        <v>711</v>
      </c>
      <c r="B124" s="338" t="s">
        <v>712</v>
      </c>
      <c r="C124" s="338" t="s">
        <v>712</v>
      </c>
      <c r="D124" s="338" t="s">
        <v>713</v>
      </c>
      <c r="E124" s="306">
        <v>43252</v>
      </c>
      <c r="F124" s="305" t="s">
        <v>54</v>
      </c>
      <c r="G124" s="305" t="s">
        <v>191</v>
      </c>
      <c r="H124" s="363" t="s">
        <v>1226</v>
      </c>
      <c r="I124" s="307">
        <v>88</v>
      </c>
      <c r="J124" s="371" t="s">
        <v>714</v>
      </c>
      <c r="K124" s="308" t="s">
        <v>138</v>
      </c>
      <c r="L124" s="308" t="s">
        <v>30</v>
      </c>
      <c r="M124" s="308" t="s">
        <v>30</v>
      </c>
      <c r="N124" s="309" t="s">
        <v>30</v>
      </c>
      <c r="O124" s="339" t="s">
        <v>711</v>
      </c>
      <c r="P124" s="340" t="s">
        <v>715</v>
      </c>
      <c r="Q124" s="341" t="s">
        <v>716</v>
      </c>
      <c r="R124" s="342" t="s">
        <v>717</v>
      </c>
      <c r="S124" s="343">
        <v>44440</v>
      </c>
      <c r="T124" s="341" t="s">
        <v>718</v>
      </c>
      <c r="U124" s="341" t="s">
        <v>719</v>
      </c>
      <c r="V124" s="344" t="s">
        <v>720</v>
      </c>
    </row>
    <row r="125" spans="1:22" ht="54.75" customHeight="1">
      <c r="A125" s="313" t="s">
        <v>721</v>
      </c>
      <c r="B125" s="314" t="s">
        <v>722</v>
      </c>
      <c r="C125" s="314" t="s">
        <v>723</v>
      </c>
      <c r="D125" s="314" t="s">
        <v>724</v>
      </c>
      <c r="E125" s="315">
        <v>44256</v>
      </c>
      <c r="F125" s="314" t="s">
        <v>46</v>
      </c>
      <c r="G125" s="314" t="s">
        <v>34</v>
      </c>
      <c r="H125" s="355" t="s">
        <v>34</v>
      </c>
      <c r="I125" s="394">
        <v>95</v>
      </c>
      <c r="J125" s="373" t="s">
        <v>725</v>
      </c>
      <c r="K125" s="316" t="s">
        <v>138</v>
      </c>
      <c r="L125" s="316" t="s">
        <v>30</v>
      </c>
      <c r="M125" s="316" t="s">
        <v>30</v>
      </c>
      <c r="N125" s="317" t="s">
        <v>30</v>
      </c>
      <c r="O125" s="318" t="s">
        <v>726</v>
      </c>
      <c r="P125" s="314" t="s">
        <v>360</v>
      </c>
      <c r="Q125" s="314" t="s">
        <v>723</v>
      </c>
      <c r="R125" s="314" t="s">
        <v>724</v>
      </c>
      <c r="S125" s="315">
        <v>44256</v>
      </c>
      <c r="T125" s="314" t="s">
        <v>152</v>
      </c>
      <c r="U125" s="314" t="s">
        <v>34</v>
      </c>
      <c r="V125" s="317" t="s">
        <v>34</v>
      </c>
    </row>
    <row r="126" spans="1:22" ht="54.75" customHeight="1">
      <c r="A126" s="330" t="s">
        <v>727</v>
      </c>
      <c r="B126" s="331" t="s">
        <v>641</v>
      </c>
      <c r="C126" s="331" t="s">
        <v>641</v>
      </c>
      <c r="D126" s="331" t="s">
        <v>728</v>
      </c>
      <c r="E126" s="332">
        <v>43525</v>
      </c>
      <c r="F126" s="331" t="s">
        <v>24</v>
      </c>
      <c r="G126" s="331" t="s">
        <v>34</v>
      </c>
      <c r="H126" s="407" t="s">
        <v>34</v>
      </c>
      <c r="I126" s="401">
        <v>97</v>
      </c>
      <c r="J126" s="380" t="s">
        <v>729</v>
      </c>
      <c r="K126" s="333" t="s">
        <v>138</v>
      </c>
      <c r="L126" s="333" t="s">
        <v>30</v>
      </c>
      <c r="M126" s="333" t="s">
        <v>30</v>
      </c>
      <c r="N126" s="334" t="s">
        <v>30</v>
      </c>
      <c r="O126" s="335" t="s">
        <v>727</v>
      </c>
      <c r="P126" s="331" t="s">
        <v>645</v>
      </c>
      <c r="Q126" s="331" t="s">
        <v>645</v>
      </c>
      <c r="R126" s="331" t="s">
        <v>730</v>
      </c>
      <c r="S126" s="332">
        <v>43586</v>
      </c>
      <c r="T126" s="331" t="s">
        <v>33</v>
      </c>
      <c r="U126" s="331" t="s">
        <v>34</v>
      </c>
      <c r="V126" s="334" t="s">
        <v>34</v>
      </c>
    </row>
    <row r="127" spans="1:22" ht="54.75" customHeight="1">
      <c r="A127" s="90" t="s">
        <v>731</v>
      </c>
      <c r="B127" s="91" t="s">
        <v>641</v>
      </c>
      <c r="C127" s="91" t="s">
        <v>641</v>
      </c>
      <c r="D127" s="91" t="s">
        <v>730</v>
      </c>
      <c r="E127" s="95">
        <v>43525</v>
      </c>
      <c r="F127" s="91" t="s">
        <v>24</v>
      </c>
      <c r="G127" s="91" t="s">
        <v>34</v>
      </c>
      <c r="H127" s="239" t="s">
        <v>732</v>
      </c>
      <c r="I127" s="389">
        <v>98</v>
      </c>
      <c r="J127" s="367" t="s">
        <v>733</v>
      </c>
      <c r="K127" s="411" t="s">
        <v>734</v>
      </c>
      <c r="L127" s="279" t="s">
        <v>30</v>
      </c>
      <c r="M127" s="279" t="s">
        <v>735</v>
      </c>
      <c r="N127" s="231" t="s">
        <v>30</v>
      </c>
      <c r="O127" s="181" t="s">
        <v>731</v>
      </c>
      <c r="P127" s="91" t="s">
        <v>31</v>
      </c>
      <c r="Q127" s="91" t="s">
        <v>736</v>
      </c>
      <c r="R127" s="91" t="s">
        <v>737</v>
      </c>
      <c r="S127" s="95">
        <v>43586</v>
      </c>
      <c r="T127" s="91" t="s">
        <v>33</v>
      </c>
      <c r="U127" s="91" t="s">
        <v>34</v>
      </c>
      <c r="V127" s="231" t="s">
        <v>34</v>
      </c>
    </row>
    <row r="128" spans="1:22" ht="54.75" customHeight="1">
      <c r="A128" s="90" t="s">
        <v>738</v>
      </c>
      <c r="B128" s="91" t="s">
        <v>22</v>
      </c>
      <c r="C128" s="91" t="s">
        <v>739</v>
      </c>
      <c r="D128" s="91" t="s">
        <v>740</v>
      </c>
      <c r="E128" s="95">
        <v>44743</v>
      </c>
      <c r="F128" s="91" t="s">
        <v>24</v>
      </c>
      <c r="G128" s="91" t="s">
        <v>34</v>
      </c>
      <c r="H128" s="239" t="s">
        <v>347</v>
      </c>
      <c r="I128" s="389">
        <v>99</v>
      </c>
      <c r="J128" s="367" t="s">
        <v>741</v>
      </c>
      <c r="K128" s="279" t="s">
        <v>742</v>
      </c>
      <c r="L128" s="279" t="s">
        <v>109</v>
      </c>
      <c r="M128" s="279" t="s">
        <v>743</v>
      </c>
      <c r="N128" s="293" t="s">
        <v>744</v>
      </c>
      <c r="O128" s="181" t="s">
        <v>738</v>
      </c>
      <c r="P128" s="91" t="s">
        <v>31</v>
      </c>
      <c r="Q128" s="91" t="s">
        <v>745</v>
      </c>
      <c r="R128" s="91" t="s">
        <v>746</v>
      </c>
      <c r="S128" s="95">
        <v>43586</v>
      </c>
      <c r="T128" s="91" t="s">
        <v>33</v>
      </c>
      <c r="U128" s="91" t="s">
        <v>34</v>
      </c>
      <c r="V128" s="231" t="s">
        <v>34</v>
      </c>
    </row>
    <row r="129" spans="1:23" ht="54.75" customHeight="1">
      <c r="A129" s="90" t="s">
        <v>747</v>
      </c>
      <c r="B129" s="91" t="s">
        <v>22</v>
      </c>
      <c r="C129" s="91" t="s">
        <v>739</v>
      </c>
      <c r="D129" s="91" t="s">
        <v>740</v>
      </c>
      <c r="E129" s="95">
        <v>44743</v>
      </c>
      <c r="F129" s="91" t="s">
        <v>24</v>
      </c>
      <c r="G129" s="91" t="s">
        <v>34</v>
      </c>
      <c r="H129" s="239" t="s">
        <v>748</v>
      </c>
      <c r="I129" s="389">
        <v>100</v>
      </c>
      <c r="J129" s="367" t="s">
        <v>749</v>
      </c>
      <c r="K129" s="279" t="s">
        <v>742</v>
      </c>
      <c r="L129" s="279" t="s">
        <v>109</v>
      </c>
      <c r="M129" s="279" t="s">
        <v>743</v>
      </c>
      <c r="N129" s="293" t="s">
        <v>744</v>
      </c>
      <c r="O129" s="181" t="s">
        <v>750</v>
      </c>
      <c r="P129" s="91" t="s">
        <v>31</v>
      </c>
      <c r="Q129" s="91" t="s">
        <v>751</v>
      </c>
      <c r="R129" s="91" t="s">
        <v>752</v>
      </c>
      <c r="S129" s="95">
        <v>43586</v>
      </c>
      <c r="T129" s="91"/>
      <c r="U129" s="91" t="s">
        <v>34</v>
      </c>
      <c r="V129" s="231" t="s">
        <v>34</v>
      </c>
    </row>
    <row r="130" spans="1:23" ht="54.75" customHeight="1">
      <c r="A130" s="90" t="s">
        <v>753</v>
      </c>
      <c r="B130" s="91" t="s">
        <v>611</v>
      </c>
      <c r="C130" s="91" t="s">
        <v>739</v>
      </c>
      <c r="D130" s="91" t="s">
        <v>754</v>
      </c>
      <c r="E130" s="95">
        <v>44256</v>
      </c>
      <c r="F130" s="91" t="s">
        <v>46</v>
      </c>
      <c r="G130" s="91" t="s">
        <v>34</v>
      </c>
      <c r="H130" s="402" t="s">
        <v>755</v>
      </c>
      <c r="I130" s="389">
        <v>101</v>
      </c>
      <c r="J130" s="367" t="s">
        <v>756</v>
      </c>
      <c r="K130" s="279" t="s">
        <v>742</v>
      </c>
      <c r="L130" s="279" t="s">
        <v>109</v>
      </c>
      <c r="M130" s="279" t="s">
        <v>743</v>
      </c>
      <c r="N130" s="293" t="s">
        <v>744</v>
      </c>
      <c r="O130" s="181" t="s">
        <v>757</v>
      </c>
      <c r="P130" s="91" t="s">
        <v>22</v>
      </c>
      <c r="Q130" s="91" t="s">
        <v>745</v>
      </c>
      <c r="R130" s="91" t="s">
        <v>746</v>
      </c>
      <c r="S130" s="95">
        <v>43586</v>
      </c>
      <c r="T130" s="91" t="s">
        <v>33</v>
      </c>
      <c r="U130" s="91" t="s">
        <v>34</v>
      </c>
      <c r="V130" s="96" t="s">
        <v>748</v>
      </c>
    </row>
    <row r="131" spans="1:23" ht="54.75" customHeight="1">
      <c r="A131" s="90" t="s">
        <v>758</v>
      </c>
      <c r="B131" s="91" t="s">
        <v>34</v>
      </c>
      <c r="C131" s="91" t="s">
        <v>34</v>
      </c>
      <c r="D131" s="91" t="s">
        <v>34</v>
      </c>
      <c r="E131" s="95" t="s">
        <v>34</v>
      </c>
      <c r="F131" s="91" t="s">
        <v>34</v>
      </c>
      <c r="G131" s="91" t="s">
        <v>34</v>
      </c>
      <c r="H131" s="402" t="s">
        <v>759</v>
      </c>
      <c r="I131" s="389">
        <v>102</v>
      </c>
      <c r="J131" s="367" t="s">
        <v>760</v>
      </c>
      <c r="K131" s="279" t="s">
        <v>742</v>
      </c>
      <c r="L131" s="279" t="s">
        <v>109</v>
      </c>
      <c r="M131" s="279" t="s">
        <v>743</v>
      </c>
      <c r="N131" s="293" t="s">
        <v>744</v>
      </c>
      <c r="O131" s="181" t="s">
        <v>758</v>
      </c>
      <c r="P131" s="91" t="s">
        <v>22</v>
      </c>
      <c r="Q131" s="91" t="s">
        <v>745</v>
      </c>
      <c r="R131" s="91" t="s">
        <v>746</v>
      </c>
      <c r="S131" s="95">
        <v>43586</v>
      </c>
      <c r="T131" s="91" t="s">
        <v>33</v>
      </c>
      <c r="U131" s="91" t="s">
        <v>34</v>
      </c>
      <c r="V131" s="96" t="s">
        <v>748</v>
      </c>
    </row>
    <row r="132" spans="1:23" ht="54.75" customHeight="1">
      <c r="A132" s="304" t="s">
        <v>761</v>
      </c>
      <c r="B132" s="305" t="s">
        <v>611</v>
      </c>
      <c r="C132" s="305" t="s">
        <v>739</v>
      </c>
      <c r="D132" s="305" t="s">
        <v>762</v>
      </c>
      <c r="E132" s="306" t="s">
        <v>34</v>
      </c>
      <c r="F132" s="305" t="s">
        <v>46</v>
      </c>
      <c r="G132" s="305" t="s">
        <v>191</v>
      </c>
      <c r="H132" s="354" t="s">
        <v>34</v>
      </c>
      <c r="I132" s="307" t="s">
        <v>763</v>
      </c>
      <c r="J132" s="371" t="s">
        <v>764</v>
      </c>
      <c r="K132" s="308" t="s">
        <v>138</v>
      </c>
      <c r="L132" s="308" t="s">
        <v>30</v>
      </c>
      <c r="M132" s="308" t="s">
        <v>30</v>
      </c>
      <c r="N132" s="309" t="s">
        <v>30</v>
      </c>
      <c r="O132" s="310" t="s">
        <v>764</v>
      </c>
      <c r="P132" s="305" t="s">
        <v>34</v>
      </c>
      <c r="Q132" s="305" t="s">
        <v>34</v>
      </c>
      <c r="R132" s="305" t="s">
        <v>34</v>
      </c>
      <c r="S132" s="306" t="s">
        <v>34</v>
      </c>
      <c r="T132" s="305" t="s">
        <v>34</v>
      </c>
      <c r="U132" s="305" t="s">
        <v>34</v>
      </c>
      <c r="V132" s="309" t="s">
        <v>34</v>
      </c>
    </row>
    <row r="133" spans="1:23" ht="54.75" customHeight="1">
      <c r="A133" s="304" t="s">
        <v>765</v>
      </c>
      <c r="B133" s="305" t="s">
        <v>34</v>
      </c>
      <c r="C133" s="305" t="s">
        <v>34</v>
      </c>
      <c r="D133" s="305" t="s">
        <v>34</v>
      </c>
      <c r="E133" s="306" t="s">
        <v>34</v>
      </c>
      <c r="F133" s="305" t="s">
        <v>34</v>
      </c>
      <c r="G133" s="305" t="s">
        <v>34</v>
      </c>
      <c r="H133" s="354" t="s">
        <v>34</v>
      </c>
      <c r="I133" s="307">
        <v>103</v>
      </c>
      <c r="J133" s="371" t="s">
        <v>765</v>
      </c>
      <c r="K133" s="308" t="s">
        <v>30</v>
      </c>
      <c r="L133" s="308" t="s">
        <v>30</v>
      </c>
      <c r="M133" s="308" t="s">
        <v>30</v>
      </c>
      <c r="N133" s="309" t="s">
        <v>30</v>
      </c>
      <c r="O133" s="310" t="s">
        <v>765</v>
      </c>
      <c r="P133" s="305" t="s">
        <v>34</v>
      </c>
      <c r="Q133" s="305" t="s">
        <v>34</v>
      </c>
      <c r="R133" s="305" t="s">
        <v>34</v>
      </c>
      <c r="S133" s="306" t="s">
        <v>34</v>
      </c>
      <c r="T133" s="305" t="s">
        <v>34</v>
      </c>
      <c r="U133" s="305" t="s">
        <v>34</v>
      </c>
      <c r="V133" s="309" t="s">
        <v>34</v>
      </c>
    </row>
    <row r="134" spans="1:23" ht="54.75" customHeight="1">
      <c r="A134" s="320" t="s">
        <v>766</v>
      </c>
      <c r="B134" s="321" t="s">
        <v>34</v>
      </c>
      <c r="C134" s="321" t="s">
        <v>34</v>
      </c>
      <c r="D134" s="321" t="s">
        <v>34</v>
      </c>
      <c r="E134" s="322" t="s">
        <v>34</v>
      </c>
      <c r="F134" s="321" t="s">
        <v>34</v>
      </c>
      <c r="G134" s="321" t="s">
        <v>34</v>
      </c>
      <c r="H134" s="359" t="s">
        <v>34</v>
      </c>
      <c r="I134" s="395">
        <v>104</v>
      </c>
      <c r="J134" s="327" t="s">
        <v>767</v>
      </c>
      <c r="K134" s="345" t="s">
        <v>30</v>
      </c>
      <c r="L134" s="345" t="s">
        <v>30</v>
      </c>
      <c r="M134" s="345" t="s">
        <v>30</v>
      </c>
      <c r="N134" s="323" t="s">
        <v>30</v>
      </c>
      <c r="O134" s="324" t="s">
        <v>766</v>
      </c>
      <c r="P134" s="321" t="s">
        <v>34</v>
      </c>
      <c r="Q134" s="321" t="s">
        <v>34</v>
      </c>
      <c r="R134" s="321" t="s">
        <v>34</v>
      </c>
      <c r="S134" s="322" t="s">
        <v>34</v>
      </c>
      <c r="T134" s="321" t="s">
        <v>34</v>
      </c>
      <c r="U134" s="321" t="s">
        <v>34</v>
      </c>
      <c r="V134" s="323" t="s">
        <v>34</v>
      </c>
    </row>
    <row r="135" spans="1:23" ht="54.75" customHeight="1">
      <c r="A135" s="304" t="s">
        <v>768</v>
      </c>
      <c r="B135" s="305" t="s">
        <v>615</v>
      </c>
      <c r="C135" s="305" t="s">
        <v>769</v>
      </c>
      <c r="D135" s="305" t="s">
        <v>770</v>
      </c>
      <c r="E135" s="306" t="s">
        <v>94</v>
      </c>
      <c r="F135" s="305" t="s">
        <v>94</v>
      </c>
      <c r="G135" s="305" t="s">
        <v>94</v>
      </c>
      <c r="H135" s="347" t="s">
        <v>771</v>
      </c>
      <c r="I135" s="307" t="s">
        <v>827</v>
      </c>
      <c r="J135" s="371" t="s">
        <v>772</v>
      </c>
      <c r="K135" s="308" t="s">
        <v>138</v>
      </c>
      <c r="L135" s="308" t="s">
        <v>30</v>
      </c>
      <c r="M135" s="308" t="s">
        <v>30</v>
      </c>
      <c r="N135" s="309" t="s">
        <v>30</v>
      </c>
      <c r="O135" s="310" t="s">
        <v>768</v>
      </c>
      <c r="P135" s="305" t="s">
        <v>34</v>
      </c>
      <c r="Q135" s="305" t="s">
        <v>34</v>
      </c>
      <c r="R135" s="305" t="s">
        <v>34</v>
      </c>
      <c r="S135" s="306" t="s">
        <v>34</v>
      </c>
      <c r="T135" s="305" t="s">
        <v>34</v>
      </c>
      <c r="U135" s="305" t="s">
        <v>34</v>
      </c>
      <c r="V135" s="309" t="s">
        <v>34</v>
      </c>
    </row>
    <row r="136" spans="1:23" ht="54.75" customHeight="1" thickBot="1">
      <c r="A136" s="313" t="s">
        <v>773</v>
      </c>
      <c r="B136" s="314" t="s">
        <v>30</v>
      </c>
      <c r="C136" s="314" t="s">
        <v>30</v>
      </c>
      <c r="D136" s="314" t="s">
        <v>30</v>
      </c>
      <c r="E136" s="315" t="s">
        <v>94</v>
      </c>
      <c r="F136" s="314" t="s">
        <v>94</v>
      </c>
      <c r="G136" s="314" t="s">
        <v>94</v>
      </c>
      <c r="H136" s="355" t="s">
        <v>30</v>
      </c>
      <c r="I136" s="394" t="s">
        <v>774</v>
      </c>
      <c r="J136" s="373" t="s">
        <v>775</v>
      </c>
      <c r="K136" s="316" t="s">
        <v>138</v>
      </c>
      <c r="L136" s="316" t="s">
        <v>30</v>
      </c>
      <c r="M136" s="316" t="s">
        <v>30</v>
      </c>
      <c r="N136" s="317" t="s">
        <v>30</v>
      </c>
      <c r="O136" s="318" t="s">
        <v>773</v>
      </c>
      <c r="P136" s="314" t="s">
        <v>776</v>
      </c>
      <c r="Q136" s="314" t="s">
        <v>777</v>
      </c>
      <c r="R136" s="314" t="s">
        <v>778</v>
      </c>
      <c r="S136" s="315">
        <v>45231</v>
      </c>
      <c r="T136" s="314" t="s">
        <v>34</v>
      </c>
      <c r="U136" s="314" t="s">
        <v>152</v>
      </c>
      <c r="V136" s="317" t="s">
        <v>779</v>
      </c>
      <c r="W136" s="426"/>
    </row>
  </sheetData>
  <autoFilter ref="A3:V135" xr:uid="{0D9A5193-EB99-453B-8C66-A174CC531A07}"/>
  <mergeCells count="3">
    <mergeCell ref="A2:H2"/>
    <mergeCell ref="O2:V2"/>
    <mergeCell ref="I2:N2"/>
  </mergeCells>
  <phoneticPr fontId="1"/>
  <printOptions horizontalCentered="1"/>
  <pageMargins left="0.23622047244094491" right="0.23622047244094491" top="0.74803149606299213" bottom="0.74803149606299213" header="0.31496062992125984" footer="0.31496062992125984"/>
  <pageSetup paperSize="8" scale="39" fitToHeight="0" orientation="landscape" r:id="rId1"/>
  <headerFooter>
    <oddHeader>&amp;R&amp;14&amp;F</oddHeader>
    <oddFooter>&amp;C&amp;P / &amp;N</oddFooter>
  </headerFooter>
  <ignoredErrors>
    <ignoredError sqref="I135:I136"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CA683-7C27-4E09-80CF-85662D3AB8FB}">
  <sheetPr codeName="Sheet6">
    <tabColor rgb="FFFFFF00"/>
    <pageSetUpPr fitToPage="1"/>
  </sheetPr>
  <dimension ref="A2:P114"/>
  <sheetViews>
    <sheetView showGridLines="0" zoomScale="70" zoomScaleNormal="70" workbookViewId="0">
      <pane ySplit="3" topLeftCell="A6" activePane="bottomLeft" state="frozen"/>
      <selection activeCell="A4" sqref="A4"/>
      <selection pane="bottomLeft" activeCell="A4" sqref="A4"/>
    </sheetView>
  </sheetViews>
  <sheetFormatPr defaultRowHeight="19.5"/>
  <cols>
    <col min="1" max="1" width="30.6640625" customWidth="1"/>
    <col min="2" max="3" width="17.5546875" customWidth="1"/>
    <col min="4" max="4" width="20.6640625" customWidth="1"/>
    <col min="5" max="5" width="11.6640625" customWidth="1"/>
    <col min="6" max="6" width="10.6640625" customWidth="1"/>
    <col min="7" max="7" width="27.21875" customWidth="1"/>
    <col min="8" max="8" width="6.6640625" style="254" customWidth="1"/>
    <col min="9" max="9" width="19.33203125" style="255" customWidth="1"/>
    <col min="10" max="10" width="30.6640625" customWidth="1"/>
    <col min="11" max="12" width="17.5546875" customWidth="1"/>
    <col min="13" max="13" width="20.6640625" customWidth="1"/>
    <col min="14" max="14" width="11.6640625" customWidth="1"/>
    <col min="15" max="15" width="10.6640625" customWidth="1"/>
    <col min="16" max="16" width="27.21875" customWidth="1"/>
  </cols>
  <sheetData>
    <row r="2" spans="1:16" ht="163.5" customHeight="1" thickBot="1"/>
    <row r="3" spans="1:16" ht="48" thickBot="1">
      <c r="A3" s="78" t="s">
        <v>780</v>
      </c>
      <c r="B3" s="80" t="s">
        <v>4</v>
      </c>
      <c r="C3" s="80" t="s">
        <v>5</v>
      </c>
      <c r="D3" s="80" t="s">
        <v>6</v>
      </c>
      <c r="E3" s="80" t="s">
        <v>7</v>
      </c>
      <c r="F3" s="80" t="s">
        <v>8</v>
      </c>
      <c r="G3" s="205" t="s">
        <v>10</v>
      </c>
      <c r="H3" s="256" t="s">
        <v>781</v>
      </c>
      <c r="I3" s="257" t="s">
        <v>782</v>
      </c>
      <c r="J3" s="217" t="s">
        <v>783</v>
      </c>
      <c r="K3" s="81" t="s">
        <v>17</v>
      </c>
      <c r="L3" s="81" t="s">
        <v>5</v>
      </c>
      <c r="M3" s="81" t="s">
        <v>6</v>
      </c>
      <c r="N3" s="81" t="s">
        <v>18</v>
      </c>
      <c r="O3" s="81" t="s">
        <v>8</v>
      </c>
      <c r="P3" s="82" t="s">
        <v>10</v>
      </c>
    </row>
    <row r="4" spans="1:16" ht="43.5" customHeight="1" thickBot="1">
      <c r="A4" s="71" t="s">
        <v>20</v>
      </c>
      <c r="B4" s="73" t="s">
        <v>21</v>
      </c>
      <c r="C4" s="73" t="s">
        <v>22</v>
      </c>
      <c r="D4" s="73" t="s">
        <v>23</v>
      </c>
      <c r="E4" s="75">
        <v>44743</v>
      </c>
      <c r="F4" s="73" t="s">
        <v>24</v>
      </c>
      <c r="G4" s="206" t="s">
        <v>26</v>
      </c>
      <c r="H4" s="258">
        <v>1</v>
      </c>
      <c r="I4" s="259" t="s">
        <v>784</v>
      </c>
      <c r="J4" s="218" t="s">
        <v>20</v>
      </c>
      <c r="K4" s="73" t="s">
        <v>31</v>
      </c>
      <c r="L4" s="73" t="s">
        <v>22</v>
      </c>
      <c r="M4" s="73" t="s">
        <v>785</v>
      </c>
      <c r="N4" s="75">
        <v>43586</v>
      </c>
      <c r="O4" s="73" t="s">
        <v>33</v>
      </c>
      <c r="P4" s="77"/>
    </row>
    <row r="5" spans="1:16" ht="43.5" customHeight="1">
      <c r="A5" s="83" t="s">
        <v>35</v>
      </c>
      <c r="B5" s="84" t="s">
        <v>21</v>
      </c>
      <c r="C5" s="84" t="s">
        <v>22</v>
      </c>
      <c r="D5" s="84" t="s">
        <v>36</v>
      </c>
      <c r="E5" s="86">
        <v>44743</v>
      </c>
      <c r="F5" s="84" t="s">
        <v>24</v>
      </c>
      <c r="G5" s="207" t="s">
        <v>37</v>
      </c>
      <c r="H5" s="260">
        <v>2</v>
      </c>
      <c r="I5" s="261" t="s">
        <v>784</v>
      </c>
      <c r="J5" s="219" t="s">
        <v>42</v>
      </c>
      <c r="K5" s="84" t="s">
        <v>31</v>
      </c>
      <c r="L5" s="84" t="s">
        <v>22</v>
      </c>
      <c r="M5" s="84" t="s">
        <v>36</v>
      </c>
      <c r="N5" s="86">
        <v>43586</v>
      </c>
      <c r="O5" s="84" t="s">
        <v>33</v>
      </c>
      <c r="P5" s="89"/>
    </row>
    <row r="6" spans="1:16" ht="43.5" customHeight="1">
      <c r="A6" s="90" t="s">
        <v>43</v>
      </c>
      <c r="B6" s="91" t="s">
        <v>21</v>
      </c>
      <c r="C6" s="91" t="s">
        <v>44</v>
      </c>
      <c r="D6" s="91" t="s">
        <v>45</v>
      </c>
      <c r="E6" s="95">
        <v>43891</v>
      </c>
      <c r="F6" s="91" t="s">
        <v>46</v>
      </c>
      <c r="G6" s="208"/>
      <c r="H6" s="262">
        <v>3</v>
      </c>
      <c r="I6" s="263" t="s">
        <v>784</v>
      </c>
      <c r="J6" s="181" t="s">
        <v>50</v>
      </c>
      <c r="K6" s="91" t="s">
        <v>31</v>
      </c>
      <c r="L6" s="91" t="s">
        <v>51</v>
      </c>
      <c r="M6" s="91" t="s">
        <v>52</v>
      </c>
      <c r="N6" s="95">
        <v>43586</v>
      </c>
      <c r="O6" s="91" t="s">
        <v>33</v>
      </c>
      <c r="P6" s="96"/>
    </row>
    <row r="7" spans="1:16" ht="43.5" customHeight="1" thickBot="1">
      <c r="A7" s="104" t="s">
        <v>53</v>
      </c>
      <c r="B7" s="98" t="s">
        <v>21</v>
      </c>
      <c r="C7" s="98" t="s">
        <v>44</v>
      </c>
      <c r="D7" s="98" t="s">
        <v>45</v>
      </c>
      <c r="E7" s="99">
        <v>43891</v>
      </c>
      <c r="F7" s="98" t="s">
        <v>54</v>
      </c>
      <c r="G7" s="209" t="s">
        <v>55</v>
      </c>
      <c r="H7" s="264">
        <v>4</v>
      </c>
      <c r="I7" s="265" t="s">
        <v>784</v>
      </c>
      <c r="J7" s="220" t="s">
        <v>53</v>
      </c>
      <c r="K7" s="98" t="s">
        <v>31</v>
      </c>
      <c r="L7" s="98" t="s">
        <v>51</v>
      </c>
      <c r="M7" s="98" t="s">
        <v>57</v>
      </c>
      <c r="N7" s="99">
        <v>43586</v>
      </c>
      <c r="O7" s="98" t="s">
        <v>33</v>
      </c>
      <c r="P7" s="101"/>
    </row>
    <row r="8" spans="1:16" ht="47.25">
      <c r="A8" s="83" t="s">
        <v>58</v>
      </c>
      <c r="B8" s="84" t="s">
        <v>21</v>
      </c>
      <c r="C8" s="84" t="s">
        <v>22</v>
      </c>
      <c r="D8" s="84" t="s">
        <v>59</v>
      </c>
      <c r="E8" s="86">
        <v>44743</v>
      </c>
      <c r="F8" s="84" t="s">
        <v>24</v>
      </c>
      <c r="G8" s="207" t="s">
        <v>37</v>
      </c>
      <c r="H8" s="260">
        <v>5</v>
      </c>
      <c r="I8" s="261" t="s">
        <v>784</v>
      </c>
      <c r="J8" s="219" t="s">
        <v>58</v>
      </c>
      <c r="K8" s="84" t="s">
        <v>31</v>
      </c>
      <c r="L8" s="84" t="s">
        <v>22</v>
      </c>
      <c r="M8" s="84" t="s">
        <v>62</v>
      </c>
      <c r="N8" s="86">
        <v>43586</v>
      </c>
      <c r="O8" s="84" t="s">
        <v>33</v>
      </c>
      <c r="P8" s="89"/>
    </row>
    <row r="9" spans="1:16" ht="47.25">
      <c r="A9" s="129" t="s">
        <v>63</v>
      </c>
      <c r="B9" s="91" t="s">
        <v>21</v>
      </c>
      <c r="C9" s="131" t="s">
        <v>21</v>
      </c>
      <c r="D9" s="131" t="s">
        <v>64</v>
      </c>
      <c r="E9" s="95">
        <v>44743</v>
      </c>
      <c r="F9" s="91" t="s">
        <v>24</v>
      </c>
      <c r="G9" s="210" t="s">
        <v>37</v>
      </c>
      <c r="H9" s="266">
        <v>6</v>
      </c>
      <c r="I9" s="267" t="s">
        <v>784</v>
      </c>
      <c r="J9" s="221" t="s">
        <v>63</v>
      </c>
      <c r="K9" s="131" t="s">
        <v>31</v>
      </c>
      <c r="L9" s="131" t="s">
        <v>21</v>
      </c>
      <c r="M9" s="131" t="s">
        <v>64</v>
      </c>
      <c r="N9" s="95">
        <v>43586</v>
      </c>
      <c r="O9" s="91" t="s">
        <v>33</v>
      </c>
      <c r="P9" s="135"/>
    </row>
    <row r="10" spans="1:16" ht="47.25">
      <c r="A10" s="90" t="s">
        <v>67</v>
      </c>
      <c r="B10" s="91" t="s">
        <v>21</v>
      </c>
      <c r="C10" s="91" t="s">
        <v>68</v>
      </c>
      <c r="D10" s="91" t="s">
        <v>69</v>
      </c>
      <c r="E10" s="95">
        <v>44743</v>
      </c>
      <c r="F10" s="91" t="s">
        <v>24</v>
      </c>
      <c r="G10" s="210" t="s">
        <v>37</v>
      </c>
      <c r="H10" s="262">
        <v>7</v>
      </c>
      <c r="I10" s="263" t="s">
        <v>784</v>
      </c>
      <c r="J10" s="181" t="s">
        <v>67</v>
      </c>
      <c r="K10" s="91" t="s">
        <v>31</v>
      </c>
      <c r="L10" s="91" t="s">
        <v>68</v>
      </c>
      <c r="M10" s="91" t="s">
        <v>71</v>
      </c>
      <c r="N10" s="95">
        <v>43586</v>
      </c>
      <c r="O10" s="91" t="s">
        <v>33</v>
      </c>
      <c r="P10" s="96"/>
    </row>
    <row r="11" spans="1:16" ht="47.25">
      <c r="A11" s="236" t="s">
        <v>72</v>
      </c>
      <c r="B11" s="91" t="s">
        <v>21</v>
      </c>
      <c r="C11" s="91" t="s">
        <v>68</v>
      </c>
      <c r="D11" s="91" t="s">
        <v>73</v>
      </c>
      <c r="E11" s="95">
        <v>44743</v>
      </c>
      <c r="F11" s="91" t="s">
        <v>24</v>
      </c>
      <c r="G11" s="210" t="s">
        <v>37</v>
      </c>
      <c r="H11" s="262">
        <v>8</v>
      </c>
      <c r="I11" s="263" t="s">
        <v>784</v>
      </c>
      <c r="J11" s="181" t="s">
        <v>74</v>
      </c>
      <c r="K11" s="91" t="s">
        <v>22</v>
      </c>
      <c r="L11" s="91" t="s">
        <v>68</v>
      </c>
      <c r="M11" s="91" t="s">
        <v>73</v>
      </c>
      <c r="N11" s="95">
        <v>43586</v>
      </c>
      <c r="O11" s="91" t="s">
        <v>33</v>
      </c>
      <c r="P11" s="96"/>
    </row>
    <row r="12" spans="1:16" ht="47.25">
      <c r="A12" s="236" t="s">
        <v>75</v>
      </c>
      <c r="B12" s="91" t="s">
        <v>21</v>
      </c>
      <c r="C12" s="91" t="s">
        <v>68</v>
      </c>
      <c r="D12" s="91" t="s">
        <v>73</v>
      </c>
      <c r="E12" s="95">
        <v>44743</v>
      </c>
      <c r="F12" s="91" t="s">
        <v>24</v>
      </c>
      <c r="G12" s="210" t="s">
        <v>37</v>
      </c>
      <c r="H12" s="262">
        <v>9</v>
      </c>
      <c r="I12" s="263" t="s">
        <v>784</v>
      </c>
      <c r="J12" s="181" t="s">
        <v>75</v>
      </c>
      <c r="K12" s="91" t="s">
        <v>22</v>
      </c>
      <c r="L12" s="91" t="s">
        <v>68</v>
      </c>
      <c r="M12" s="91" t="s">
        <v>73</v>
      </c>
      <c r="N12" s="95">
        <v>43586</v>
      </c>
      <c r="O12" s="91" t="s">
        <v>33</v>
      </c>
      <c r="P12" s="96"/>
    </row>
    <row r="13" spans="1:16" ht="21.75" customHeight="1">
      <c r="A13" s="236" t="s">
        <v>77</v>
      </c>
      <c r="B13" s="91" t="s">
        <v>78</v>
      </c>
      <c r="C13" s="91" t="s">
        <v>79</v>
      </c>
      <c r="D13" s="91" t="s">
        <v>80</v>
      </c>
      <c r="E13" s="95">
        <v>43160</v>
      </c>
      <c r="F13" s="91" t="s">
        <v>81</v>
      </c>
      <c r="G13" s="210"/>
      <c r="H13" s="262">
        <v>10</v>
      </c>
      <c r="I13" s="263" t="s">
        <v>784</v>
      </c>
      <c r="J13" s="181" t="s">
        <v>85</v>
      </c>
      <c r="K13" s="91" t="s">
        <v>22</v>
      </c>
      <c r="L13" s="91" t="s">
        <v>79</v>
      </c>
      <c r="M13" s="91" t="s">
        <v>86</v>
      </c>
      <c r="N13" s="95">
        <v>43586</v>
      </c>
      <c r="O13" s="91" t="s">
        <v>33</v>
      </c>
      <c r="P13" s="96"/>
    </row>
    <row r="14" spans="1:16" ht="32.25" customHeight="1">
      <c r="A14" s="90" t="s">
        <v>87</v>
      </c>
      <c r="B14" s="91" t="s">
        <v>88</v>
      </c>
      <c r="C14" s="91" t="s">
        <v>89</v>
      </c>
      <c r="D14" s="91" t="s">
        <v>90</v>
      </c>
      <c r="E14" s="95" t="s">
        <v>91</v>
      </c>
      <c r="F14" s="91" t="s">
        <v>81</v>
      </c>
      <c r="G14" s="210"/>
      <c r="H14" s="262">
        <v>11</v>
      </c>
      <c r="I14" s="263" t="s">
        <v>784</v>
      </c>
      <c r="J14" s="181" t="s">
        <v>87</v>
      </c>
      <c r="K14" s="91" t="s">
        <v>95</v>
      </c>
      <c r="L14" s="91" t="s">
        <v>96</v>
      </c>
      <c r="M14" s="91" t="s">
        <v>73</v>
      </c>
      <c r="N14" s="95">
        <v>42736</v>
      </c>
      <c r="O14" s="91" t="s">
        <v>54</v>
      </c>
      <c r="P14" s="96"/>
    </row>
    <row r="15" spans="1:16" ht="28.5" customHeight="1">
      <c r="A15" s="90" t="s">
        <v>97</v>
      </c>
      <c r="B15" s="91" t="s">
        <v>98</v>
      </c>
      <c r="C15" s="91" t="s">
        <v>98</v>
      </c>
      <c r="D15" s="91" t="s">
        <v>99</v>
      </c>
      <c r="E15" s="95">
        <v>43709</v>
      </c>
      <c r="F15" s="91" t="s">
        <v>81</v>
      </c>
      <c r="G15" s="210"/>
      <c r="H15" s="262">
        <v>12</v>
      </c>
      <c r="I15" s="263" t="s">
        <v>784</v>
      </c>
      <c r="J15" s="181" t="s">
        <v>97</v>
      </c>
      <c r="K15" s="91" t="s">
        <v>95</v>
      </c>
      <c r="L15" s="91" t="s">
        <v>96</v>
      </c>
      <c r="M15" s="91" t="s">
        <v>73</v>
      </c>
      <c r="N15" s="95">
        <v>42248</v>
      </c>
      <c r="O15" s="91" t="s">
        <v>102</v>
      </c>
      <c r="P15" s="96" t="s">
        <v>103</v>
      </c>
    </row>
    <row r="16" spans="1:16" ht="31.5">
      <c r="A16" s="90" t="s">
        <v>104</v>
      </c>
      <c r="B16" s="91" t="s">
        <v>21</v>
      </c>
      <c r="C16" s="91" t="s">
        <v>105</v>
      </c>
      <c r="D16" s="91" t="s">
        <v>106</v>
      </c>
      <c r="E16" s="95">
        <v>43132</v>
      </c>
      <c r="F16" s="91" t="s">
        <v>81</v>
      </c>
      <c r="G16" s="210" t="s">
        <v>107</v>
      </c>
      <c r="H16" s="262">
        <v>13</v>
      </c>
      <c r="I16" s="263" t="s">
        <v>784</v>
      </c>
      <c r="J16" s="181" t="s">
        <v>108</v>
      </c>
      <c r="K16" s="91" t="s">
        <v>112</v>
      </c>
      <c r="L16" s="91" t="s">
        <v>113</v>
      </c>
      <c r="M16" s="91" t="s">
        <v>114</v>
      </c>
      <c r="N16" s="95">
        <v>44136</v>
      </c>
      <c r="O16" s="91" t="s">
        <v>102</v>
      </c>
      <c r="P16" s="96"/>
    </row>
    <row r="17" spans="1:16" ht="63">
      <c r="A17" s="90" t="s">
        <v>116</v>
      </c>
      <c r="B17" s="91" t="s">
        <v>117</v>
      </c>
      <c r="C17" s="91" t="s">
        <v>118</v>
      </c>
      <c r="D17" s="91" t="s">
        <v>119</v>
      </c>
      <c r="E17" s="95">
        <v>42248</v>
      </c>
      <c r="F17" s="91" t="s">
        <v>81</v>
      </c>
      <c r="G17" s="210" t="s">
        <v>120</v>
      </c>
      <c r="H17" s="262">
        <v>14</v>
      </c>
      <c r="I17" s="263" t="s">
        <v>784</v>
      </c>
      <c r="J17" s="181" t="s">
        <v>116</v>
      </c>
      <c r="K17" s="91" t="s">
        <v>123</v>
      </c>
      <c r="L17" s="91" t="s">
        <v>124</v>
      </c>
      <c r="M17" s="91" t="s">
        <v>125</v>
      </c>
      <c r="N17" s="95">
        <v>40969</v>
      </c>
      <c r="O17" s="91" t="s">
        <v>54</v>
      </c>
      <c r="P17" s="96" t="s">
        <v>786</v>
      </c>
    </row>
    <row r="18" spans="1:16" ht="62.25" customHeight="1">
      <c r="A18" s="90" t="s">
        <v>127</v>
      </c>
      <c r="B18" s="91" t="s">
        <v>117</v>
      </c>
      <c r="C18" s="91" t="s">
        <v>118</v>
      </c>
      <c r="D18" s="91" t="s">
        <v>128</v>
      </c>
      <c r="E18" s="95">
        <v>42430</v>
      </c>
      <c r="F18" s="91" t="s">
        <v>81</v>
      </c>
      <c r="G18" s="210"/>
      <c r="H18" s="262">
        <v>15</v>
      </c>
      <c r="I18" s="263" t="s">
        <v>784</v>
      </c>
      <c r="J18" s="181" t="s">
        <v>127</v>
      </c>
      <c r="K18" s="91" t="s">
        <v>31</v>
      </c>
      <c r="L18" s="91" t="s">
        <v>131</v>
      </c>
      <c r="M18" s="91" t="s">
        <v>787</v>
      </c>
      <c r="N18" s="95">
        <v>42064</v>
      </c>
      <c r="O18" s="91" t="s">
        <v>102</v>
      </c>
      <c r="P18" s="96"/>
    </row>
    <row r="19" spans="1:16" ht="30.75" customHeight="1" thickBot="1">
      <c r="A19" s="97" t="s">
        <v>788</v>
      </c>
      <c r="B19" s="98" t="s">
        <v>21</v>
      </c>
      <c r="C19" s="98" t="s">
        <v>135</v>
      </c>
      <c r="D19" s="98" t="s">
        <v>136</v>
      </c>
      <c r="E19" s="99">
        <v>42064</v>
      </c>
      <c r="F19" s="98" t="s">
        <v>46</v>
      </c>
      <c r="G19" s="209"/>
      <c r="H19" s="264">
        <v>16</v>
      </c>
      <c r="I19" s="265" t="s">
        <v>784</v>
      </c>
      <c r="J19" s="220" t="s">
        <v>134</v>
      </c>
      <c r="K19" s="98" t="s">
        <v>150</v>
      </c>
      <c r="L19" s="98" t="s">
        <v>150</v>
      </c>
      <c r="M19" s="98" t="s">
        <v>136</v>
      </c>
      <c r="N19" s="99">
        <v>43586</v>
      </c>
      <c r="O19" s="98" t="s">
        <v>33</v>
      </c>
      <c r="P19" s="101"/>
    </row>
    <row r="20" spans="1:16" ht="48" thickBot="1">
      <c r="A20" s="71" t="s">
        <v>155</v>
      </c>
      <c r="B20" s="73" t="s">
        <v>21</v>
      </c>
      <c r="C20" s="73" t="s">
        <v>22</v>
      </c>
      <c r="D20" s="73" t="s">
        <v>156</v>
      </c>
      <c r="E20" s="75">
        <v>44743</v>
      </c>
      <c r="F20" s="73" t="s">
        <v>24</v>
      </c>
      <c r="G20" s="206" t="s">
        <v>37</v>
      </c>
      <c r="H20" s="258">
        <v>17</v>
      </c>
      <c r="I20" s="259" t="s">
        <v>784</v>
      </c>
      <c r="J20" s="218" t="s">
        <v>155</v>
      </c>
      <c r="K20" s="73" t="s">
        <v>31</v>
      </c>
      <c r="L20" s="73" t="s">
        <v>22</v>
      </c>
      <c r="M20" s="73" t="s">
        <v>161</v>
      </c>
      <c r="N20" s="75">
        <v>43586</v>
      </c>
      <c r="O20" s="73" t="s">
        <v>33</v>
      </c>
      <c r="P20" s="77"/>
    </row>
    <row r="21" spans="1:16" ht="69" customHeight="1">
      <c r="A21" s="83" t="s">
        <v>162</v>
      </c>
      <c r="B21" s="84" t="s">
        <v>31</v>
      </c>
      <c r="C21" s="84" t="s">
        <v>22</v>
      </c>
      <c r="D21" s="84" t="s">
        <v>163</v>
      </c>
      <c r="E21" s="86">
        <v>44743</v>
      </c>
      <c r="F21" s="84" t="s">
        <v>24</v>
      </c>
      <c r="G21" s="207" t="s">
        <v>164</v>
      </c>
      <c r="H21" s="260">
        <v>18</v>
      </c>
      <c r="I21" s="261" t="s">
        <v>784</v>
      </c>
      <c r="J21" s="219" t="s">
        <v>162</v>
      </c>
      <c r="K21" s="84" t="s">
        <v>31</v>
      </c>
      <c r="L21" s="84" t="s">
        <v>22</v>
      </c>
      <c r="M21" s="84" t="s">
        <v>169</v>
      </c>
      <c r="N21" s="86">
        <v>43586</v>
      </c>
      <c r="O21" s="84" t="s">
        <v>33</v>
      </c>
      <c r="P21" s="89"/>
    </row>
    <row r="22" spans="1:16" ht="47.25">
      <c r="A22" s="90" t="s">
        <v>170</v>
      </c>
      <c r="B22" s="91" t="s">
        <v>21</v>
      </c>
      <c r="C22" s="91" t="s">
        <v>171</v>
      </c>
      <c r="D22" s="91" t="s">
        <v>172</v>
      </c>
      <c r="E22" s="95">
        <v>44743</v>
      </c>
      <c r="F22" s="91" t="s">
        <v>24</v>
      </c>
      <c r="G22" s="210" t="s">
        <v>37</v>
      </c>
      <c r="H22" s="262">
        <v>19</v>
      </c>
      <c r="I22" s="263" t="s">
        <v>784</v>
      </c>
      <c r="J22" s="181" t="s">
        <v>175</v>
      </c>
      <c r="K22" s="91" t="s">
        <v>31</v>
      </c>
      <c r="L22" s="91" t="s">
        <v>171</v>
      </c>
      <c r="M22" s="91" t="s">
        <v>172</v>
      </c>
      <c r="N22" s="95">
        <v>43586</v>
      </c>
      <c r="O22" s="91" t="s">
        <v>33</v>
      </c>
      <c r="P22" s="96"/>
    </row>
    <row r="23" spans="1:16" ht="47.25">
      <c r="A23" s="90" t="s">
        <v>176</v>
      </c>
      <c r="B23" s="91" t="s">
        <v>21</v>
      </c>
      <c r="C23" s="91" t="s">
        <v>171</v>
      </c>
      <c r="D23" s="91" t="s">
        <v>177</v>
      </c>
      <c r="E23" s="95">
        <v>44743</v>
      </c>
      <c r="F23" s="91" t="s">
        <v>24</v>
      </c>
      <c r="G23" s="210" t="s">
        <v>37</v>
      </c>
      <c r="H23" s="262">
        <v>20</v>
      </c>
      <c r="I23" s="263" t="s">
        <v>784</v>
      </c>
      <c r="J23" s="181" t="s">
        <v>181</v>
      </c>
      <c r="K23" s="91" t="s">
        <v>31</v>
      </c>
      <c r="L23" s="91" t="s">
        <v>171</v>
      </c>
      <c r="M23" s="91" t="s">
        <v>177</v>
      </c>
      <c r="N23" s="95">
        <v>43586</v>
      </c>
      <c r="O23" s="91" t="s">
        <v>33</v>
      </c>
      <c r="P23" s="96"/>
    </row>
    <row r="24" spans="1:16" ht="24.6" customHeight="1">
      <c r="A24" s="90" t="s">
        <v>789</v>
      </c>
      <c r="B24" s="91" t="s">
        <v>88</v>
      </c>
      <c r="C24" s="91" t="s">
        <v>88</v>
      </c>
      <c r="D24" s="91" t="s">
        <v>790</v>
      </c>
      <c r="E24" s="95">
        <v>43160</v>
      </c>
      <c r="F24" s="91" t="s">
        <v>54</v>
      </c>
      <c r="G24" s="210" t="s">
        <v>192</v>
      </c>
      <c r="H24" s="262">
        <v>21</v>
      </c>
      <c r="I24" s="263" t="s">
        <v>784</v>
      </c>
      <c r="J24" s="181" t="s">
        <v>791</v>
      </c>
      <c r="K24" s="91" t="s">
        <v>89</v>
      </c>
      <c r="L24" s="91" t="s">
        <v>88</v>
      </c>
      <c r="M24" s="91" t="s">
        <v>790</v>
      </c>
      <c r="N24" s="124">
        <v>42005</v>
      </c>
      <c r="O24" s="91" t="s">
        <v>54</v>
      </c>
      <c r="P24" s="96"/>
    </row>
    <row r="25" spans="1:16" ht="31.5">
      <c r="A25" s="90" t="s">
        <v>199</v>
      </c>
      <c r="B25" s="91" t="s">
        <v>200</v>
      </c>
      <c r="C25" s="91" t="s">
        <v>200</v>
      </c>
      <c r="D25" s="91" t="s">
        <v>73</v>
      </c>
      <c r="E25" s="95">
        <v>43647</v>
      </c>
      <c r="F25" s="91" t="s">
        <v>54</v>
      </c>
      <c r="G25" s="210" t="s">
        <v>192</v>
      </c>
      <c r="H25" s="262">
        <v>22</v>
      </c>
      <c r="I25" s="263" t="s">
        <v>792</v>
      </c>
      <c r="J25" s="181" t="s">
        <v>199</v>
      </c>
      <c r="K25" s="91" t="s">
        <v>186</v>
      </c>
      <c r="L25" s="91" t="s">
        <v>88</v>
      </c>
      <c r="M25" s="91" t="s">
        <v>73</v>
      </c>
      <c r="N25" s="95">
        <v>41548</v>
      </c>
      <c r="O25" s="91" t="s">
        <v>102</v>
      </c>
      <c r="P25" s="96"/>
    </row>
    <row r="26" spans="1:16" ht="47.25">
      <c r="A26" s="90" t="s">
        <v>182</v>
      </c>
      <c r="B26" s="91" t="s">
        <v>21</v>
      </c>
      <c r="C26" s="91" t="s">
        <v>171</v>
      </c>
      <c r="D26" s="91" t="s">
        <v>183</v>
      </c>
      <c r="E26" s="95">
        <v>44743</v>
      </c>
      <c r="F26" s="91" t="s">
        <v>24</v>
      </c>
      <c r="G26" s="210" t="s">
        <v>37</v>
      </c>
      <c r="H26" s="262">
        <v>23</v>
      </c>
      <c r="I26" s="263" t="s">
        <v>784</v>
      </c>
      <c r="J26" s="181" t="s">
        <v>182</v>
      </c>
      <c r="K26" s="91" t="s">
        <v>186</v>
      </c>
      <c r="L26" s="91" t="s">
        <v>88</v>
      </c>
      <c r="M26" s="91" t="s">
        <v>187</v>
      </c>
      <c r="N26" s="95">
        <v>42430</v>
      </c>
      <c r="O26" s="91" t="s">
        <v>102</v>
      </c>
      <c r="P26" s="96"/>
    </row>
    <row r="27" spans="1:16" ht="27.75" customHeight="1">
      <c r="A27" s="141" t="s">
        <v>207</v>
      </c>
      <c r="B27" s="102" t="s">
        <v>34</v>
      </c>
      <c r="C27" s="102" t="s">
        <v>34</v>
      </c>
      <c r="D27" s="102" t="s">
        <v>34</v>
      </c>
      <c r="E27" s="142" t="s">
        <v>34</v>
      </c>
      <c r="F27" s="102" t="s">
        <v>34</v>
      </c>
      <c r="G27" s="240" t="s">
        <v>34</v>
      </c>
      <c r="H27" s="262">
        <v>24</v>
      </c>
      <c r="I27" s="263" t="s">
        <v>784</v>
      </c>
      <c r="J27" s="181" t="s">
        <v>207</v>
      </c>
      <c r="K27" s="91" t="s">
        <v>186</v>
      </c>
      <c r="L27" s="91" t="s">
        <v>88</v>
      </c>
      <c r="M27" s="91" t="s">
        <v>212</v>
      </c>
      <c r="N27" s="95">
        <v>42430</v>
      </c>
      <c r="O27" s="91" t="s">
        <v>102</v>
      </c>
      <c r="P27" s="96"/>
    </row>
    <row r="28" spans="1:16" ht="56.25" customHeight="1">
      <c r="A28" s="160" t="s">
        <v>793</v>
      </c>
      <c r="B28" s="150" t="s">
        <v>21</v>
      </c>
      <c r="C28" s="150" t="s">
        <v>203</v>
      </c>
      <c r="D28" s="150" t="s">
        <v>204</v>
      </c>
      <c r="E28" s="95">
        <v>44743</v>
      </c>
      <c r="F28" s="91" t="s">
        <v>24</v>
      </c>
      <c r="G28" s="210" t="s">
        <v>37</v>
      </c>
      <c r="H28" s="268">
        <v>25</v>
      </c>
      <c r="I28" s="269" t="s">
        <v>784</v>
      </c>
      <c r="J28" s="223" t="s">
        <v>794</v>
      </c>
      <c r="K28" s="147" t="s">
        <v>34</v>
      </c>
      <c r="L28" s="147" t="s">
        <v>34</v>
      </c>
      <c r="M28" s="147" t="s">
        <v>34</v>
      </c>
      <c r="N28" s="148" t="s">
        <v>34</v>
      </c>
      <c r="O28" s="147" t="s">
        <v>34</v>
      </c>
      <c r="P28" s="238" t="s">
        <v>34</v>
      </c>
    </row>
    <row r="29" spans="1:16" ht="42" customHeight="1" thickBot="1">
      <c r="A29" s="97" t="s">
        <v>795</v>
      </c>
      <c r="B29" s="98" t="s">
        <v>291</v>
      </c>
      <c r="C29" s="98" t="s">
        <v>291</v>
      </c>
      <c r="D29" s="98" t="s">
        <v>796</v>
      </c>
      <c r="E29" s="99">
        <v>44621</v>
      </c>
      <c r="F29" s="98" t="s">
        <v>54</v>
      </c>
      <c r="G29" s="209"/>
      <c r="H29" s="264">
        <v>26</v>
      </c>
      <c r="I29" s="265" t="s">
        <v>784</v>
      </c>
      <c r="J29" s="220" t="s">
        <v>290</v>
      </c>
      <c r="K29" s="98" t="s">
        <v>31</v>
      </c>
      <c r="L29" s="98" t="s">
        <v>297</v>
      </c>
      <c r="M29" s="98" t="s">
        <v>298</v>
      </c>
      <c r="N29" s="99">
        <v>43586</v>
      </c>
      <c r="O29" s="98" t="s">
        <v>33</v>
      </c>
      <c r="P29" s="101"/>
    </row>
    <row r="30" spans="1:16" ht="42" customHeight="1">
      <c r="A30" s="83" t="s">
        <v>299</v>
      </c>
      <c r="B30" s="84" t="s">
        <v>300</v>
      </c>
      <c r="C30" s="84" t="s">
        <v>300</v>
      </c>
      <c r="D30" s="84" t="s">
        <v>301</v>
      </c>
      <c r="E30" s="86">
        <v>43525</v>
      </c>
      <c r="F30" s="84" t="s">
        <v>24</v>
      </c>
      <c r="G30" s="207"/>
      <c r="H30" s="260">
        <v>27</v>
      </c>
      <c r="I30" s="261" t="s">
        <v>784</v>
      </c>
      <c r="J30" s="219" t="s">
        <v>305</v>
      </c>
      <c r="K30" s="84" t="s">
        <v>31</v>
      </c>
      <c r="L30" s="84" t="s">
        <v>300</v>
      </c>
      <c r="M30" s="84" t="s">
        <v>306</v>
      </c>
      <c r="N30" s="86">
        <v>43586</v>
      </c>
      <c r="O30" s="84" t="s">
        <v>33</v>
      </c>
      <c r="P30" s="89"/>
    </row>
    <row r="31" spans="1:16" ht="42" customHeight="1">
      <c r="A31" s="90" t="s">
        <v>307</v>
      </c>
      <c r="B31" s="91" t="s">
        <v>300</v>
      </c>
      <c r="C31" s="91" t="s">
        <v>300</v>
      </c>
      <c r="D31" s="91" t="s">
        <v>308</v>
      </c>
      <c r="E31" s="95">
        <v>43525</v>
      </c>
      <c r="F31" s="91" t="s">
        <v>24</v>
      </c>
      <c r="G31" s="210"/>
      <c r="H31" s="262">
        <v>28</v>
      </c>
      <c r="I31" s="263" t="s">
        <v>784</v>
      </c>
      <c r="J31" s="181" t="s">
        <v>311</v>
      </c>
      <c r="K31" s="91" t="s">
        <v>31</v>
      </c>
      <c r="L31" s="91" t="s">
        <v>300</v>
      </c>
      <c r="M31" s="91" t="s">
        <v>312</v>
      </c>
      <c r="N31" s="95">
        <v>43586</v>
      </c>
      <c r="O31" s="91" t="s">
        <v>33</v>
      </c>
      <c r="P31" s="96"/>
    </row>
    <row r="32" spans="1:16" ht="50.25" customHeight="1">
      <c r="A32" s="90" t="s">
        <v>313</v>
      </c>
      <c r="B32" s="91" t="s">
        <v>21</v>
      </c>
      <c r="C32" s="91" t="s">
        <v>300</v>
      </c>
      <c r="D32" s="91" t="s">
        <v>314</v>
      </c>
      <c r="E32" s="95">
        <v>44743</v>
      </c>
      <c r="F32" s="91" t="s">
        <v>24</v>
      </c>
      <c r="G32" s="210" t="s">
        <v>37</v>
      </c>
      <c r="H32" s="262">
        <v>29</v>
      </c>
      <c r="I32" s="263" t="s">
        <v>784</v>
      </c>
      <c r="J32" s="181" t="s">
        <v>318</v>
      </c>
      <c r="K32" s="91" t="s">
        <v>31</v>
      </c>
      <c r="L32" s="91" t="s">
        <v>300</v>
      </c>
      <c r="M32" s="91" t="s">
        <v>319</v>
      </c>
      <c r="N32" s="95">
        <v>43586</v>
      </c>
      <c r="O32" s="91" t="s">
        <v>33</v>
      </c>
      <c r="P32" s="96"/>
    </row>
    <row r="33" spans="1:16" ht="42" customHeight="1">
      <c r="A33" s="90" t="s">
        <v>320</v>
      </c>
      <c r="B33" s="91" t="s">
        <v>321</v>
      </c>
      <c r="C33" s="91" t="s">
        <v>321</v>
      </c>
      <c r="D33" s="91" t="s">
        <v>322</v>
      </c>
      <c r="E33" s="95">
        <v>42552</v>
      </c>
      <c r="F33" s="91" t="s">
        <v>54</v>
      </c>
      <c r="G33" s="210" t="s">
        <v>324</v>
      </c>
      <c r="H33" s="262">
        <v>30</v>
      </c>
      <c r="I33" s="263" t="s">
        <v>792</v>
      </c>
      <c r="J33" s="181" t="s">
        <v>320</v>
      </c>
      <c r="K33" s="91" t="s">
        <v>186</v>
      </c>
      <c r="L33" s="91" t="s">
        <v>321</v>
      </c>
      <c r="M33" s="91" t="s">
        <v>326</v>
      </c>
      <c r="N33" s="95">
        <v>41244</v>
      </c>
      <c r="O33" s="91" t="s">
        <v>152</v>
      </c>
      <c r="P33" s="96"/>
    </row>
    <row r="34" spans="1:16" ht="42" customHeight="1">
      <c r="A34" s="90" t="s">
        <v>327</v>
      </c>
      <c r="B34" s="91" t="s">
        <v>321</v>
      </c>
      <c r="C34" s="91" t="s">
        <v>321</v>
      </c>
      <c r="D34" s="91" t="s">
        <v>328</v>
      </c>
      <c r="E34" s="95">
        <v>42552</v>
      </c>
      <c r="F34" s="91" t="s">
        <v>54</v>
      </c>
      <c r="G34" s="210" t="s">
        <v>324</v>
      </c>
      <c r="H34" s="262">
        <v>31</v>
      </c>
      <c r="I34" s="263" t="s">
        <v>792</v>
      </c>
      <c r="J34" s="181" t="s">
        <v>327</v>
      </c>
      <c r="K34" s="91" t="s">
        <v>186</v>
      </c>
      <c r="L34" s="91" t="s">
        <v>321</v>
      </c>
      <c r="M34" s="91" t="s">
        <v>94</v>
      </c>
      <c r="N34" s="95">
        <v>41122</v>
      </c>
      <c r="O34" s="91" t="s">
        <v>152</v>
      </c>
      <c r="P34" s="96"/>
    </row>
    <row r="35" spans="1:16" ht="54.75" customHeight="1">
      <c r="A35" s="90" t="s">
        <v>330</v>
      </c>
      <c r="B35" s="91" t="s">
        <v>331</v>
      </c>
      <c r="C35" s="91" t="s">
        <v>331</v>
      </c>
      <c r="D35" s="91" t="s">
        <v>332</v>
      </c>
      <c r="E35" s="95">
        <v>44378</v>
      </c>
      <c r="F35" s="91" t="s">
        <v>54</v>
      </c>
      <c r="G35" s="210" t="s">
        <v>324</v>
      </c>
      <c r="H35" s="262">
        <v>32</v>
      </c>
      <c r="I35" s="263" t="s">
        <v>792</v>
      </c>
      <c r="J35" s="181" t="s">
        <v>334</v>
      </c>
      <c r="K35" s="91" t="s">
        <v>335</v>
      </c>
      <c r="L35" s="91" t="s">
        <v>331</v>
      </c>
      <c r="M35" s="91" t="s">
        <v>336</v>
      </c>
      <c r="N35" s="95">
        <v>39873</v>
      </c>
      <c r="O35" s="91" t="s">
        <v>102</v>
      </c>
      <c r="P35" s="96" t="s">
        <v>337</v>
      </c>
    </row>
    <row r="36" spans="1:16" ht="54.75" customHeight="1" thickBot="1">
      <c r="A36" s="138" t="s">
        <v>338</v>
      </c>
      <c r="B36" s="103" t="s">
        <v>34</v>
      </c>
      <c r="C36" s="103" t="s">
        <v>34</v>
      </c>
      <c r="D36" s="103" t="s">
        <v>34</v>
      </c>
      <c r="E36" s="139" t="s">
        <v>34</v>
      </c>
      <c r="F36" s="103" t="s">
        <v>34</v>
      </c>
      <c r="G36" s="241" t="s">
        <v>34</v>
      </c>
      <c r="H36" s="264">
        <v>33</v>
      </c>
      <c r="I36" s="265" t="s">
        <v>792</v>
      </c>
      <c r="J36" s="220" t="s">
        <v>338</v>
      </c>
      <c r="K36" s="98" t="s">
        <v>340</v>
      </c>
      <c r="L36" s="98" t="s">
        <v>341</v>
      </c>
      <c r="M36" s="98" t="s">
        <v>342</v>
      </c>
      <c r="N36" s="99">
        <v>39142</v>
      </c>
      <c r="O36" s="98" t="s">
        <v>102</v>
      </c>
      <c r="P36" s="101" t="s">
        <v>797</v>
      </c>
    </row>
    <row r="37" spans="1:16" ht="48" thickBot="1">
      <c r="A37" s="71" t="s">
        <v>344</v>
      </c>
      <c r="B37" s="73" t="s">
        <v>22</v>
      </c>
      <c r="C37" s="73" t="s">
        <v>345</v>
      </c>
      <c r="D37" s="73" t="s">
        <v>798</v>
      </c>
      <c r="E37" s="75">
        <v>44743</v>
      </c>
      <c r="F37" s="73" t="s">
        <v>24</v>
      </c>
      <c r="G37" s="206" t="s">
        <v>347</v>
      </c>
      <c r="H37" s="258">
        <v>34</v>
      </c>
      <c r="I37" s="259" t="s">
        <v>784</v>
      </c>
      <c r="J37" s="218" t="s">
        <v>344</v>
      </c>
      <c r="K37" s="73" t="s">
        <v>31</v>
      </c>
      <c r="L37" s="73" t="s">
        <v>345</v>
      </c>
      <c r="M37" s="73" t="s">
        <v>799</v>
      </c>
      <c r="N37" s="75">
        <v>43586</v>
      </c>
      <c r="O37" s="73" t="s">
        <v>33</v>
      </c>
      <c r="P37" s="77"/>
    </row>
    <row r="38" spans="1:16" ht="48" thickBot="1">
      <c r="A38" s="71" t="s">
        <v>351</v>
      </c>
      <c r="B38" s="73" t="s">
        <v>22</v>
      </c>
      <c r="C38" s="73" t="s">
        <v>352</v>
      </c>
      <c r="D38" s="73" t="s">
        <v>353</v>
      </c>
      <c r="E38" s="75">
        <v>44743</v>
      </c>
      <c r="F38" s="73" t="s">
        <v>24</v>
      </c>
      <c r="G38" s="206" t="s">
        <v>347</v>
      </c>
      <c r="H38" s="258">
        <v>35</v>
      </c>
      <c r="I38" s="259" t="s">
        <v>784</v>
      </c>
      <c r="J38" s="218" t="s">
        <v>351</v>
      </c>
      <c r="K38" s="73" t="s">
        <v>31</v>
      </c>
      <c r="L38" s="73" t="s">
        <v>300</v>
      </c>
      <c r="M38" s="73" t="s">
        <v>356</v>
      </c>
      <c r="N38" s="75">
        <v>43586</v>
      </c>
      <c r="O38" s="73" t="s">
        <v>33</v>
      </c>
      <c r="P38" s="77"/>
    </row>
    <row r="39" spans="1:16" ht="45.75" customHeight="1" thickBot="1">
      <c r="A39" s="171" t="s">
        <v>357</v>
      </c>
      <c r="B39" s="157" t="s">
        <v>34</v>
      </c>
      <c r="C39" s="157" t="s">
        <v>34</v>
      </c>
      <c r="D39" s="157" t="s">
        <v>34</v>
      </c>
      <c r="E39" s="158" t="s">
        <v>34</v>
      </c>
      <c r="F39" s="157" t="s">
        <v>34</v>
      </c>
      <c r="G39" s="242" t="s">
        <v>34</v>
      </c>
      <c r="H39" s="258">
        <v>36</v>
      </c>
      <c r="I39" s="259" t="s">
        <v>792</v>
      </c>
      <c r="J39" s="218" t="s">
        <v>359</v>
      </c>
      <c r="K39" s="73" t="s">
        <v>360</v>
      </c>
      <c r="L39" s="73" t="s">
        <v>361</v>
      </c>
      <c r="M39" s="73" t="s">
        <v>362</v>
      </c>
      <c r="N39" s="75">
        <v>43586</v>
      </c>
      <c r="O39" s="73" t="s">
        <v>102</v>
      </c>
      <c r="P39" s="77"/>
    </row>
    <row r="40" spans="1:16" ht="45.75" customHeight="1" thickBot="1">
      <c r="A40" s="183" t="s">
        <v>363</v>
      </c>
      <c r="B40" s="184" t="s">
        <v>34</v>
      </c>
      <c r="C40" s="184" t="s">
        <v>34</v>
      </c>
      <c r="D40" s="184" t="s">
        <v>34</v>
      </c>
      <c r="E40" s="185" t="s">
        <v>34</v>
      </c>
      <c r="F40" s="184" t="s">
        <v>34</v>
      </c>
      <c r="G40" s="243" t="s">
        <v>34</v>
      </c>
      <c r="H40" s="270">
        <v>37</v>
      </c>
      <c r="I40" s="271" t="s">
        <v>784</v>
      </c>
      <c r="J40" s="224" t="s">
        <v>363</v>
      </c>
      <c r="K40" s="173" t="s">
        <v>31</v>
      </c>
      <c r="L40" s="173" t="s">
        <v>367</v>
      </c>
      <c r="M40" s="173" t="s">
        <v>368</v>
      </c>
      <c r="N40" s="176">
        <v>43586</v>
      </c>
      <c r="O40" s="173" t="s">
        <v>33</v>
      </c>
      <c r="P40" s="187"/>
    </row>
    <row r="41" spans="1:16" ht="47.25">
      <c r="A41" s="83" t="s">
        <v>369</v>
      </c>
      <c r="B41" s="84" t="s">
        <v>22</v>
      </c>
      <c r="C41" s="84" t="s">
        <v>370</v>
      </c>
      <c r="D41" s="84" t="s">
        <v>371</v>
      </c>
      <c r="E41" s="86">
        <v>44743</v>
      </c>
      <c r="F41" s="84" t="s">
        <v>24</v>
      </c>
      <c r="G41" s="207" t="s">
        <v>347</v>
      </c>
      <c r="H41" s="260">
        <v>38</v>
      </c>
      <c r="I41" s="261" t="s">
        <v>784</v>
      </c>
      <c r="J41" s="219" t="s">
        <v>369</v>
      </c>
      <c r="K41" s="84" t="s">
        <v>31</v>
      </c>
      <c r="L41" s="84" t="s">
        <v>22</v>
      </c>
      <c r="M41" s="84" t="s">
        <v>374</v>
      </c>
      <c r="N41" s="86">
        <v>43586</v>
      </c>
      <c r="O41" s="84" t="s">
        <v>33</v>
      </c>
      <c r="P41" s="89"/>
    </row>
    <row r="42" spans="1:16" ht="47.25">
      <c r="A42" s="90" t="s">
        <v>375</v>
      </c>
      <c r="B42" s="91" t="s">
        <v>22</v>
      </c>
      <c r="C42" s="91" t="s">
        <v>376</v>
      </c>
      <c r="D42" s="91" t="s">
        <v>377</v>
      </c>
      <c r="E42" s="95">
        <v>44743</v>
      </c>
      <c r="F42" s="91" t="s">
        <v>24</v>
      </c>
      <c r="G42" s="210" t="s">
        <v>347</v>
      </c>
      <c r="H42" s="262">
        <v>39</v>
      </c>
      <c r="I42" s="263" t="s">
        <v>784</v>
      </c>
      <c r="J42" s="181" t="s">
        <v>378</v>
      </c>
      <c r="K42" s="91" t="s">
        <v>31</v>
      </c>
      <c r="L42" s="91" t="s">
        <v>376</v>
      </c>
      <c r="M42" s="91" t="s">
        <v>381</v>
      </c>
      <c r="N42" s="95">
        <v>43586</v>
      </c>
      <c r="O42" s="91" t="s">
        <v>33</v>
      </c>
      <c r="P42" s="96"/>
    </row>
    <row r="43" spans="1:16" ht="31.5" customHeight="1" thickBot="1">
      <c r="A43" s="97" t="s">
        <v>382</v>
      </c>
      <c r="B43" s="98" t="s">
        <v>22</v>
      </c>
      <c r="C43" s="98" t="s">
        <v>383</v>
      </c>
      <c r="D43" s="98" t="s">
        <v>381</v>
      </c>
      <c r="E43" s="99">
        <v>44743</v>
      </c>
      <c r="F43" s="98" t="s">
        <v>24</v>
      </c>
      <c r="G43" s="209" t="s">
        <v>384</v>
      </c>
      <c r="H43" s="264">
        <v>40</v>
      </c>
      <c r="I43" s="265" t="s">
        <v>784</v>
      </c>
      <c r="J43" s="228" t="s">
        <v>382</v>
      </c>
      <c r="K43" s="103"/>
      <c r="L43" s="103"/>
      <c r="M43" s="103"/>
      <c r="N43" s="139"/>
      <c r="O43" s="103"/>
      <c r="P43" s="145" t="s">
        <v>386</v>
      </c>
    </row>
    <row r="44" spans="1:16" ht="48" thickBot="1">
      <c r="A44" s="71" t="s">
        <v>387</v>
      </c>
      <c r="B44" s="73" t="s">
        <v>21</v>
      </c>
      <c r="C44" s="73" t="s">
        <v>388</v>
      </c>
      <c r="D44" s="73" t="s">
        <v>389</v>
      </c>
      <c r="E44" s="75">
        <v>44743</v>
      </c>
      <c r="F44" s="73" t="s">
        <v>24</v>
      </c>
      <c r="G44" s="206" t="s">
        <v>347</v>
      </c>
      <c r="H44" s="258">
        <v>41</v>
      </c>
      <c r="I44" s="259" t="s">
        <v>784</v>
      </c>
      <c r="J44" s="218" t="s">
        <v>387</v>
      </c>
      <c r="K44" s="73" t="s">
        <v>31</v>
      </c>
      <c r="L44" s="73" t="s">
        <v>388</v>
      </c>
      <c r="M44" s="73" t="s">
        <v>389</v>
      </c>
      <c r="N44" s="75">
        <v>43586</v>
      </c>
      <c r="O44" s="73" t="s">
        <v>33</v>
      </c>
      <c r="P44" s="77"/>
    </row>
    <row r="45" spans="1:16" ht="48" thickBot="1">
      <c r="A45" s="71" t="s">
        <v>392</v>
      </c>
      <c r="B45" s="73" t="s">
        <v>21</v>
      </c>
      <c r="C45" s="73" t="s">
        <v>393</v>
      </c>
      <c r="D45" s="73" t="s">
        <v>394</v>
      </c>
      <c r="E45" s="75">
        <v>44743</v>
      </c>
      <c r="F45" s="73" t="s">
        <v>24</v>
      </c>
      <c r="G45" s="206" t="s">
        <v>347</v>
      </c>
      <c r="H45" s="258">
        <v>42</v>
      </c>
      <c r="I45" s="259" t="s">
        <v>784</v>
      </c>
      <c r="J45" s="218" t="s">
        <v>395</v>
      </c>
      <c r="K45" s="73" t="s">
        <v>22</v>
      </c>
      <c r="L45" s="73" t="s">
        <v>393</v>
      </c>
      <c r="M45" s="73" t="s">
        <v>394</v>
      </c>
      <c r="N45" s="75">
        <v>43586</v>
      </c>
      <c r="O45" s="73" t="s">
        <v>33</v>
      </c>
      <c r="P45" s="77"/>
    </row>
    <row r="46" spans="1:16" ht="48" thickBot="1">
      <c r="A46" s="71" t="s">
        <v>397</v>
      </c>
      <c r="B46" s="73" t="s">
        <v>21</v>
      </c>
      <c r="C46" s="73" t="s">
        <v>393</v>
      </c>
      <c r="D46" s="73" t="s">
        <v>398</v>
      </c>
      <c r="E46" s="75">
        <v>44743</v>
      </c>
      <c r="F46" s="73" t="s">
        <v>24</v>
      </c>
      <c r="G46" s="206" t="s">
        <v>347</v>
      </c>
      <c r="H46" s="258">
        <v>43</v>
      </c>
      <c r="I46" s="259" t="s">
        <v>784</v>
      </c>
      <c r="J46" s="218" t="s">
        <v>401</v>
      </c>
      <c r="K46" s="73" t="s">
        <v>31</v>
      </c>
      <c r="L46" s="73" t="s">
        <v>393</v>
      </c>
      <c r="M46" s="73" t="s">
        <v>402</v>
      </c>
      <c r="N46" s="75">
        <v>43586</v>
      </c>
      <c r="O46" s="73" t="s">
        <v>33</v>
      </c>
      <c r="P46" s="77"/>
    </row>
    <row r="47" spans="1:16" ht="48" thickBot="1">
      <c r="A47" s="71" t="s">
        <v>403</v>
      </c>
      <c r="B47" s="73" t="s">
        <v>22</v>
      </c>
      <c r="C47" s="73" t="s">
        <v>393</v>
      </c>
      <c r="D47" s="73" t="s">
        <v>404</v>
      </c>
      <c r="E47" s="75">
        <v>44743</v>
      </c>
      <c r="F47" s="73" t="s">
        <v>24</v>
      </c>
      <c r="G47" s="206" t="s">
        <v>347</v>
      </c>
      <c r="H47" s="258">
        <v>44</v>
      </c>
      <c r="I47" s="259" t="s">
        <v>784</v>
      </c>
      <c r="J47" s="225" t="s">
        <v>403</v>
      </c>
      <c r="K47" s="157" t="s">
        <v>34</v>
      </c>
      <c r="L47" s="157" t="s">
        <v>34</v>
      </c>
      <c r="M47" s="157" t="s">
        <v>34</v>
      </c>
      <c r="N47" s="158" t="s">
        <v>34</v>
      </c>
      <c r="O47" s="157" t="s">
        <v>34</v>
      </c>
      <c r="P47" s="234" t="s">
        <v>34</v>
      </c>
    </row>
    <row r="48" spans="1:16" ht="47.25">
      <c r="A48" s="83" t="s">
        <v>408</v>
      </c>
      <c r="B48" s="84" t="s">
        <v>22</v>
      </c>
      <c r="C48" s="84" t="s">
        <v>409</v>
      </c>
      <c r="D48" s="84" t="s">
        <v>410</v>
      </c>
      <c r="E48" s="86">
        <v>44743</v>
      </c>
      <c r="F48" s="84" t="s">
        <v>24</v>
      </c>
      <c r="G48" s="207" t="s">
        <v>347</v>
      </c>
      <c r="H48" s="260">
        <v>45</v>
      </c>
      <c r="I48" s="261" t="s">
        <v>784</v>
      </c>
      <c r="J48" s="219" t="s">
        <v>413</v>
      </c>
      <c r="K48" s="84" t="s">
        <v>31</v>
      </c>
      <c r="L48" s="84" t="s">
        <v>414</v>
      </c>
      <c r="M48" s="84" t="s">
        <v>415</v>
      </c>
      <c r="N48" s="86">
        <v>43586</v>
      </c>
      <c r="O48" s="84" t="s">
        <v>33</v>
      </c>
      <c r="P48" s="89"/>
    </row>
    <row r="49" spans="1:16" ht="48" thickBot="1">
      <c r="A49" s="97" t="s">
        <v>416</v>
      </c>
      <c r="B49" s="98" t="s">
        <v>22</v>
      </c>
      <c r="C49" s="98" t="s">
        <v>414</v>
      </c>
      <c r="D49" s="98" t="s">
        <v>417</v>
      </c>
      <c r="E49" s="99">
        <v>44743</v>
      </c>
      <c r="F49" s="98" t="s">
        <v>24</v>
      </c>
      <c r="G49" s="209" t="s">
        <v>347</v>
      </c>
      <c r="H49" s="264">
        <v>46</v>
      </c>
      <c r="I49" s="265" t="s">
        <v>784</v>
      </c>
      <c r="J49" s="220" t="s">
        <v>416</v>
      </c>
      <c r="K49" s="98" t="s">
        <v>31</v>
      </c>
      <c r="L49" s="98" t="s">
        <v>414</v>
      </c>
      <c r="M49" s="98" t="s">
        <v>420</v>
      </c>
      <c r="N49" s="99">
        <v>43586</v>
      </c>
      <c r="O49" s="98" t="s">
        <v>33</v>
      </c>
      <c r="P49" s="101"/>
    </row>
    <row r="50" spans="1:16" ht="47.25">
      <c r="A50" s="83" t="s">
        <v>421</v>
      </c>
      <c r="B50" s="84" t="s">
        <v>22</v>
      </c>
      <c r="C50" s="84" t="s">
        <v>422</v>
      </c>
      <c r="D50" s="84" t="s">
        <v>423</v>
      </c>
      <c r="E50" s="86">
        <v>44743</v>
      </c>
      <c r="F50" s="84" t="s">
        <v>24</v>
      </c>
      <c r="G50" s="207" t="s">
        <v>347</v>
      </c>
      <c r="H50" s="260">
        <v>47</v>
      </c>
      <c r="I50" s="261" t="s">
        <v>784</v>
      </c>
      <c r="J50" s="219" t="s">
        <v>421</v>
      </c>
      <c r="K50" s="84" t="s">
        <v>31</v>
      </c>
      <c r="L50" s="84" t="s">
        <v>393</v>
      </c>
      <c r="M50" s="84" t="s">
        <v>426</v>
      </c>
      <c r="N50" s="86">
        <v>43586</v>
      </c>
      <c r="O50" s="84" t="s">
        <v>33</v>
      </c>
      <c r="P50" s="89"/>
    </row>
    <row r="51" spans="1:16" ht="47.25">
      <c r="A51" s="90" t="s">
        <v>427</v>
      </c>
      <c r="B51" s="91" t="s">
        <v>22</v>
      </c>
      <c r="C51" s="91" t="s">
        <v>171</v>
      </c>
      <c r="D51" s="91" t="s">
        <v>428</v>
      </c>
      <c r="E51" s="95">
        <v>44743</v>
      </c>
      <c r="F51" s="91" t="s">
        <v>24</v>
      </c>
      <c r="G51" s="210" t="s">
        <v>347</v>
      </c>
      <c r="H51" s="262">
        <v>48</v>
      </c>
      <c r="I51" s="263" t="s">
        <v>784</v>
      </c>
      <c r="J51" s="181" t="s">
        <v>427</v>
      </c>
      <c r="K51" s="91" t="s">
        <v>22</v>
      </c>
      <c r="L51" s="91" t="s">
        <v>393</v>
      </c>
      <c r="M51" s="91" t="s">
        <v>431</v>
      </c>
      <c r="N51" s="95">
        <v>43586</v>
      </c>
      <c r="O51" s="91" t="s">
        <v>33</v>
      </c>
      <c r="P51" s="96" t="s">
        <v>432</v>
      </c>
    </row>
    <row r="52" spans="1:16" ht="26.25" customHeight="1">
      <c r="A52" s="90" t="s">
        <v>433</v>
      </c>
      <c r="B52" s="91" t="s">
        <v>434</v>
      </c>
      <c r="C52" s="91" t="s">
        <v>435</v>
      </c>
      <c r="D52" s="91" t="s">
        <v>436</v>
      </c>
      <c r="E52" s="95">
        <v>44621</v>
      </c>
      <c r="F52" s="91" t="s">
        <v>54</v>
      </c>
      <c r="G52" s="210"/>
      <c r="H52" s="262">
        <v>49</v>
      </c>
      <c r="I52" s="263" t="s">
        <v>784</v>
      </c>
      <c r="J52" s="181" t="s">
        <v>439</v>
      </c>
      <c r="K52" s="91" t="s">
        <v>31</v>
      </c>
      <c r="L52" s="91" t="s">
        <v>435</v>
      </c>
      <c r="M52" s="91" t="s">
        <v>436</v>
      </c>
      <c r="N52" s="95">
        <v>43586</v>
      </c>
      <c r="O52" s="91" t="s">
        <v>33</v>
      </c>
      <c r="P52" s="96"/>
    </row>
    <row r="53" spans="1:16" ht="47.25">
      <c r="A53" s="90" t="s">
        <v>440</v>
      </c>
      <c r="B53" s="91" t="s">
        <v>22</v>
      </c>
      <c r="C53" s="91" t="s">
        <v>441</v>
      </c>
      <c r="D53" s="91" t="s">
        <v>440</v>
      </c>
      <c r="E53" s="95">
        <v>44743</v>
      </c>
      <c r="F53" s="91" t="s">
        <v>24</v>
      </c>
      <c r="G53" s="210" t="s">
        <v>347</v>
      </c>
      <c r="H53" s="262">
        <v>50</v>
      </c>
      <c r="I53" s="263" t="s">
        <v>784</v>
      </c>
      <c r="J53" s="181" t="s">
        <v>440</v>
      </c>
      <c r="K53" s="91" t="s">
        <v>31</v>
      </c>
      <c r="L53" s="91" t="s">
        <v>441</v>
      </c>
      <c r="M53" s="91" t="s">
        <v>444</v>
      </c>
      <c r="N53" s="95">
        <v>43586</v>
      </c>
      <c r="O53" s="91" t="s">
        <v>33</v>
      </c>
      <c r="P53" s="96"/>
    </row>
    <row r="54" spans="1:16" ht="47.25">
      <c r="A54" s="160" t="s">
        <v>445</v>
      </c>
      <c r="B54" s="150" t="s">
        <v>22</v>
      </c>
      <c r="C54" s="150" t="s">
        <v>441</v>
      </c>
      <c r="D54" s="150" t="s">
        <v>445</v>
      </c>
      <c r="E54" s="162">
        <v>44743</v>
      </c>
      <c r="F54" s="150" t="s">
        <v>24</v>
      </c>
      <c r="G54" s="213" t="s">
        <v>446</v>
      </c>
      <c r="H54" s="268">
        <v>51</v>
      </c>
      <c r="I54" s="269" t="s">
        <v>784</v>
      </c>
      <c r="J54" s="188" t="s">
        <v>445</v>
      </c>
      <c r="K54" s="150" t="s">
        <v>22</v>
      </c>
      <c r="L54" s="150" t="s">
        <v>441</v>
      </c>
      <c r="M54" s="150" t="s">
        <v>449</v>
      </c>
      <c r="N54" s="162">
        <v>43586</v>
      </c>
      <c r="O54" s="150" t="s">
        <v>33</v>
      </c>
      <c r="P54" s="164"/>
    </row>
    <row r="55" spans="1:16" ht="96.75" customHeight="1" thickBot="1">
      <c r="A55" s="146" t="s">
        <v>450</v>
      </c>
      <c r="B55" s="147" t="s">
        <v>34</v>
      </c>
      <c r="C55" s="147" t="s">
        <v>34</v>
      </c>
      <c r="D55" s="147" t="s">
        <v>34</v>
      </c>
      <c r="E55" s="148" t="s">
        <v>34</v>
      </c>
      <c r="F55" s="147" t="s">
        <v>34</v>
      </c>
      <c r="G55" s="244" t="s">
        <v>34</v>
      </c>
      <c r="H55" s="268" t="s">
        <v>800</v>
      </c>
      <c r="I55" s="269" t="s">
        <v>792</v>
      </c>
      <c r="J55" s="188" t="s">
        <v>450</v>
      </c>
      <c r="K55" s="150" t="s">
        <v>30</v>
      </c>
      <c r="L55" s="150" t="s">
        <v>30</v>
      </c>
      <c r="M55" s="150" t="s">
        <v>451</v>
      </c>
      <c r="N55" s="162">
        <v>43586</v>
      </c>
      <c r="O55" s="150" t="s">
        <v>54</v>
      </c>
      <c r="P55" s="164" t="s">
        <v>453</v>
      </c>
    </row>
    <row r="56" spans="1:16" ht="31.5" customHeight="1" thickBot="1">
      <c r="A56" s="71" t="s">
        <v>460</v>
      </c>
      <c r="B56" s="73" t="s">
        <v>455</v>
      </c>
      <c r="C56" s="73" t="s">
        <v>455</v>
      </c>
      <c r="D56" s="73" t="s">
        <v>456</v>
      </c>
      <c r="E56" s="75">
        <v>44743</v>
      </c>
      <c r="F56" s="73" t="s">
        <v>81</v>
      </c>
      <c r="G56" s="206"/>
      <c r="H56" s="258">
        <v>52</v>
      </c>
      <c r="I56" s="259" t="s">
        <v>784</v>
      </c>
      <c r="J56" s="218" t="s">
        <v>460</v>
      </c>
      <c r="K56" s="73" t="s">
        <v>31</v>
      </c>
      <c r="L56" s="73" t="s">
        <v>455</v>
      </c>
      <c r="M56" s="73" t="s">
        <v>456</v>
      </c>
      <c r="N56" s="75">
        <v>43586</v>
      </c>
      <c r="O56" s="73" t="s">
        <v>33</v>
      </c>
      <c r="P56" s="77"/>
    </row>
    <row r="57" spans="1:16" ht="30.75" customHeight="1" thickBot="1">
      <c r="A57" s="71" t="s">
        <v>461</v>
      </c>
      <c r="B57" s="73" t="s">
        <v>117</v>
      </c>
      <c r="C57" s="73" t="s">
        <v>22</v>
      </c>
      <c r="D57" s="73" t="s">
        <v>462</v>
      </c>
      <c r="E57" s="75">
        <v>44743</v>
      </c>
      <c r="F57" s="73" t="s">
        <v>46</v>
      </c>
      <c r="G57" s="206" t="s">
        <v>463</v>
      </c>
      <c r="H57" s="272">
        <v>53</v>
      </c>
      <c r="I57" s="273" t="s">
        <v>801</v>
      </c>
      <c r="J57" s="225" t="s">
        <v>461</v>
      </c>
      <c r="K57" s="157" t="s">
        <v>34</v>
      </c>
      <c r="L57" s="157" t="s">
        <v>34</v>
      </c>
      <c r="M57" s="157" t="s">
        <v>34</v>
      </c>
      <c r="N57" s="158" t="s">
        <v>34</v>
      </c>
      <c r="O57" s="157" t="s">
        <v>34</v>
      </c>
      <c r="P57" s="234" t="s">
        <v>34</v>
      </c>
    </row>
    <row r="58" spans="1:16" ht="47.25">
      <c r="A58" s="83" t="s">
        <v>466</v>
      </c>
      <c r="B58" s="84" t="s">
        <v>21</v>
      </c>
      <c r="C58" s="84" t="s">
        <v>467</v>
      </c>
      <c r="D58" s="84" t="s">
        <v>468</v>
      </c>
      <c r="E58" s="86">
        <v>44743</v>
      </c>
      <c r="F58" s="84" t="s">
        <v>24</v>
      </c>
      <c r="G58" s="207" t="s">
        <v>347</v>
      </c>
      <c r="H58" s="260">
        <v>54</v>
      </c>
      <c r="I58" s="261" t="s">
        <v>784</v>
      </c>
      <c r="J58" s="219" t="s">
        <v>466</v>
      </c>
      <c r="K58" s="84" t="s">
        <v>31</v>
      </c>
      <c r="L58" s="84" t="s">
        <v>467</v>
      </c>
      <c r="M58" s="84" t="s">
        <v>471</v>
      </c>
      <c r="N58" s="86">
        <v>43586</v>
      </c>
      <c r="O58" s="84" t="s">
        <v>33</v>
      </c>
      <c r="P58" s="89"/>
    </row>
    <row r="59" spans="1:16" ht="51" customHeight="1">
      <c r="A59" s="90" t="s">
        <v>472</v>
      </c>
      <c r="B59" s="91" t="s">
        <v>21</v>
      </c>
      <c r="C59" s="91" t="s">
        <v>473</v>
      </c>
      <c r="D59" s="91" t="s">
        <v>474</v>
      </c>
      <c r="E59" s="95">
        <v>44743</v>
      </c>
      <c r="F59" s="91" t="s">
        <v>24</v>
      </c>
      <c r="G59" s="210" t="s">
        <v>347</v>
      </c>
      <c r="H59" s="262">
        <v>55</v>
      </c>
      <c r="I59" s="263" t="s">
        <v>784</v>
      </c>
      <c r="J59" s="222" t="s">
        <v>472</v>
      </c>
      <c r="K59" s="102" t="s">
        <v>34</v>
      </c>
      <c r="L59" s="102" t="s">
        <v>34</v>
      </c>
      <c r="M59" s="102" t="s">
        <v>34</v>
      </c>
      <c r="N59" s="142" t="s">
        <v>34</v>
      </c>
      <c r="O59" s="102" t="s">
        <v>34</v>
      </c>
      <c r="P59" s="235" t="s">
        <v>34</v>
      </c>
    </row>
    <row r="60" spans="1:16" ht="36" customHeight="1">
      <c r="A60" s="146" t="s">
        <v>477</v>
      </c>
      <c r="B60" s="147" t="s">
        <v>478</v>
      </c>
      <c r="C60" s="147" t="s">
        <v>478</v>
      </c>
      <c r="D60" s="147" t="s">
        <v>479</v>
      </c>
      <c r="E60" s="147" t="s">
        <v>34</v>
      </c>
      <c r="F60" s="147" t="s">
        <v>34</v>
      </c>
      <c r="G60" s="214" t="s">
        <v>480</v>
      </c>
      <c r="H60" s="274">
        <v>56</v>
      </c>
      <c r="I60" s="275" t="s">
        <v>801</v>
      </c>
      <c r="J60" s="188" t="s">
        <v>477</v>
      </c>
      <c r="K60" s="150" t="s">
        <v>478</v>
      </c>
      <c r="L60" s="150" t="s">
        <v>478</v>
      </c>
      <c r="M60" s="150" t="s">
        <v>479</v>
      </c>
      <c r="N60" s="162">
        <v>44682</v>
      </c>
      <c r="O60" s="150" t="s">
        <v>54</v>
      </c>
      <c r="P60" s="164" t="s">
        <v>483</v>
      </c>
    </row>
    <row r="61" spans="1:16" ht="36" customHeight="1" thickBot="1">
      <c r="A61" s="97" t="s">
        <v>484</v>
      </c>
      <c r="B61" s="98" t="s">
        <v>485</v>
      </c>
      <c r="C61" s="98" t="s">
        <v>34</v>
      </c>
      <c r="D61" s="98" t="s">
        <v>486</v>
      </c>
      <c r="E61" s="99">
        <v>44621</v>
      </c>
      <c r="F61" s="98" t="s">
        <v>54</v>
      </c>
      <c r="G61" s="209"/>
      <c r="H61" s="264">
        <v>57</v>
      </c>
      <c r="I61" s="265" t="s">
        <v>792</v>
      </c>
      <c r="J61" s="220" t="s">
        <v>488</v>
      </c>
      <c r="K61" s="98" t="s">
        <v>31</v>
      </c>
      <c r="L61" s="98" t="s">
        <v>34</v>
      </c>
      <c r="M61" s="98" t="s">
        <v>486</v>
      </c>
      <c r="N61" s="99">
        <v>43586</v>
      </c>
      <c r="O61" s="98" t="s">
        <v>33</v>
      </c>
      <c r="P61" s="101"/>
    </row>
    <row r="62" spans="1:16" ht="47.25">
      <c r="A62" s="83" t="s">
        <v>489</v>
      </c>
      <c r="B62" s="84" t="s">
        <v>21</v>
      </c>
      <c r="C62" s="84" t="s">
        <v>21</v>
      </c>
      <c r="D62" s="84" t="s">
        <v>490</v>
      </c>
      <c r="E62" s="86">
        <v>44743</v>
      </c>
      <c r="F62" s="84" t="s">
        <v>24</v>
      </c>
      <c r="G62" s="207" t="s">
        <v>347</v>
      </c>
      <c r="H62" s="260">
        <v>58</v>
      </c>
      <c r="I62" s="261" t="s">
        <v>784</v>
      </c>
      <c r="J62" s="219" t="s">
        <v>493</v>
      </c>
      <c r="K62" s="84" t="s">
        <v>31</v>
      </c>
      <c r="L62" s="84" t="s">
        <v>21</v>
      </c>
      <c r="M62" s="84" t="s">
        <v>494</v>
      </c>
      <c r="N62" s="86">
        <v>43586</v>
      </c>
      <c r="O62" s="84" t="s">
        <v>33</v>
      </c>
      <c r="P62" s="89"/>
    </row>
    <row r="63" spans="1:16" ht="47.25">
      <c r="A63" s="90" t="s">
        <v>495</v>
      </c>
      <c r="B63" s="91" t="s">
        <v>21</v>
      </c>
      <c r="C63" s="91" t="s">
        <v>21</v>
      </c>
      <c r="D63" s="91" t="s">
        <v>496</v>
      </c>
      <c r="E63" s="95">
        <v>44743</v>
      </c>
      <c r="F63" s="91" t="s">
        <v>24</v>
      </c>
      <c r="G63" s="210" t="s">
        <v>446</v>
      </c>
      <c r="H63" s="262">
        <v>59</v>
      </c>
      <c r="I63" s="263" t="s">
        <v>784</v>
      </c>
      <c r="J63" s="181" t="s">
        <v>495</v>
      </c>
      <c r="K63" s="91" t="s">
        <v>31</v>
      </c>
      <c r="L63" s="91" t="s">
        <v>497</v>
      </c>
      <c r="M63" s="91" t="s">
        <v>498</v>
      </c>
      <c r="N63" s="95">
        <v>43586</v>
      </c>
      <c r="O63" s="91" t="s">
        <v>33</v>
      </c>
      <c r="P63" s="96"/>
    </row>
    <row r="64" spans="1:16" ht="47.25">
      <c r="A64" s="90" t="s">
        <v>499</v>
      </c>
      <c r="B64" s="91" t="s">
        <v>21</v>
      </c>
      <c r="C64" s="91" t="s">
        <v>500</v>
      </c>
      <c r="D64" s="91" t="s">
        <v>501</v>
      </c>
      <c r="E64" s="95">
        <v>44743</v>
      </c>
      <c r="F64" s="91" t="s">
        <v>54</v>
      </c>
      <c r="G64" s="239" t="s">
        <v>502</v>
      </c>
      <c r="H64" s="262">
        <v>60</v>
      </c>
      <c r="I64" s="263" t="s">
        <v>784</v>
      </c>
      <c r="J64" s="222" t="s">
        <v>499</v>
      </c>
      <c r="K64" s="102" t="s">
        <v>34</v>
      </c>
      <c r="L64" s="102" t="s">
        <v>34</v>
      </c>
      <c r="M64" s="102" t="s">
        <v>34</v>
      </c>
      <c r="N64" s="142" t="s">
        <v>34</v>
      </c>
      <c r="O64" s="102" t="s">
        <v>34</v>
      </c>
      <c r="P64" s="235" t="s">
        <v>34</v>
      </c>
    </row>
    <row r="65" spans="1:16" ht="30.75" customHeight="1">
      <c r="A65" s="90" t="s">
        <v>504</v>
      </c>
      <c r="B65" s="91" t="s">
        <v>25</v>
      </c>
      <c r="C65" s="91" t="s">
        <v>25</v>
      </c>
      <c r="D65" s="91" t="s">
        <v>505</v>
      </c>
      <c r="E65" s="95" t="s">
        <v>34</v>
      </c>
      <c r="F65" s="91" t="s">
        <v>34</v>
      </c>
      <c r="G65" s="120" t="s">
        <v>34</v>
      </c>
      <c r="H65" s="262" t="s">
        <v>802</v>
      </c>
      <c r="I65" s="263" t="s">
        <v>792</v>
      </c>
      <c r="J65" s="181" t="s">
        <v>504</v>
      </c>
      <c r="K65" s="91" t="s">
        <v>34</v>
      </c>
      <c r="L65" s="91" t="s">
        <v>34</v>
      </c>
      <c r="M65" s="91" t="s">
        <v>506</v>
      </c>
      <c r="N65" s="95" t="s">
        <v>34</v>
      </c>
      <c r="O65" s="91" t="s">
        <v>34</v>
      </c>
      <c r="P65" s="231" t="s">
        <v>34</v>
      </c>
    </row>
    <row r="66" spans="1:16" ht="29.25" customHeight="1">
      <c r="A66" s="90" t="s">
        <v>514</v>
      </c>
      <c r="B66" s="91" t="s">
        <v>515</v>
      </c>
      <c r="C66" s="91" t="s">
        <v>515</v>
      </c>
      <c r="D66" s="91" t="s">
        <v>136</v>
      </c>
      <c r="E66" s="95">
        <v>44621</v>
      </c>
      <c r="F66" s="91" t="s">
        <v>46</v>
      </c>
      <c r="G66" s="210"/>
      <c r="H66" s="262">
        <v>61</v>
      </c>
      <c r="I66" s="263" t="s">
        <v>792</v>
      </c>
      <c r="J66" s="181" t="s">
        <v>514</v>
      </c>
      <c r="K66" s="91" t="s">
        <v>519</v>
      </c>
      <c r="L66" s="91" t="s">
        <v>515</v>
      </c>
      <c r="M66" s="91" t="s">
        <v>520</v>
      </c>
      <c r="N66" s="95">
        <v>44621</v>
      </c>
      <c r="O66" s="91" t="s">
        <v>46</v>
      </c>
      <c r="P66" s="96"/>
    </row>
    <row r="67" spans="1:16" ht="47.25">
      <c r="A67" s="90" t="s">
        <v>521</v>
      </c>
      <c r="B67" s="91" t="s">
        <v>21</v>
      </c>
      <c r="C67" s="91" t="s">
        <v>522</v>
      </c>
      <c r="D67" s="91" t="s">
        <v>523</v>
      </c>
      <c r="E67" s="95">
        <v>44743</v>
      </c>
      <c r="F67" s="91" t="s">
        <v>24</v>
      </c>
      <c r="G67" s="210" t="s">
        <v>347</v>
      </c>
      <c r="H67" s="262">
        <v>62</v>
      </c>
      <c r="I67" s="263" t="s">
        <v>784</v>
      </c>
      <c r="J67" s="181" t="s">
        <v>526</v>
      </c>
      <c r="K67" s="91" t="s">
        <v>31</v>
      </c>
      <c r="L67" s="91" t="s">
        <v>522</v>
      </c>
      <c r="M67" s="91" t="s">
        <v>523</v>
      </c>
      <c r="N67" s="95">
        <v>43586</v>
      </c>
      <c r="O67" s="91" t="s">
        <v>33</v>
      </c>
      <c r="P67" s="96"/>
    </row>
    <row r="68" spans="1:16" ht="40.5" customHeight="1">
      <c r="A68" s="90" t="s">
        <v>527</v>
      </c>
      <c r="B68" s="91" t="s">
        <v>528</v>
      </c>
      <c r="C68" s="91" t="s">
        <v>529</v>
      </c>
      <c r="D68" s="91" t="s">
        <v>803</v>
      </c>
      <c r="E68" s="95">
        <v>44743</v>
      </c>
      <c r="F68" s="91" t="s">
        <v>804</v>
      </c>
      <c r="G68" s="210"/>
      <c r="H68" s="262">
        <v>63</v>
      </c>
      <c r="I68" s="263" t="s">
        <v>805</v>
      </c>
      <c r="J68" s="181" t="s">
        <v>532</v>
      </c>
      <c r="K68" s="91" t="s">
        <v>528</v>
      </c>
      <c r="L68" s="91" t="s">
        <v>534</v>
      </c>
      <c r="M68" s="91" t="s">
        <v>806</v>
      </c>
      <c r="N68" s="95">
        <v>43586</v>
      </c>
      <c r="O68" s="91" t="s">
        <v>804</v>
      </c>
      <c r="P68" s="96"/>
    </row>
    <row r="69" spans="1:16" ht="40.5" customHeight="1">
      <c r="A69" s="90" t="s">
        <v>807</v>
      </c>
      <c r="B69" s="91" t="s">
        <v>31</v>
      </c>
      <c r="C69" s="91" t="s">
        <v>537</v>
      </c>
      <c r="D69" s="91" t="s">
        <v>538</v>
      </c>
      <c r="E69" s="95">
        <v>44743</v>
      </c>
      <c r="F69" s="91" t="s">
        <v>24</v>
      </c>
      <c r="G69" s="210" t="s">
        <v>347</v>
      </c>
      <c r="H69" s="262">
        <v>64</v>
      </c>
      <c r="I69" s="263" t="s">
        <v>784</v>
      </c>
      <c r="J69" s="181" t="s">
        <v>808</v>
      </c>
      <c r="K69" s="91" t="s">
        <v>31</v>
      </c>
      <c r="L69" s="91" t="s">
        <v>537</v>
      </c>
      <c r="M69" s="91" t="s">
        <v>542</v>
      </c>
      <c r="N69" s="95">
        <v>43586</v>
      </c>
      <c r="O69" s="91" t="s">
        <v>33</v>
      </c>
      <c r="P69" s="96"/>
    </row>
    <row r="70" spans="1:16" ht="40.5" customHeight="1">
      <c r="A70" s="143" t="s">
        <v>809</v>
      </c>
      <c r="B70" s="102" t="s">
        <v>34</v>
      </c>
      <c r="C70" s="102" t="s">
        <v>34</v>
      </c>
      <c r="D70" s="102" t="s">
        <v>34</v>
      </c>
      <c r="E70" s="142" t="s">
        <v>34</v>
      </c>
      <c r="F70" s="102" t="s">
        <v>34</v>
      </c>
      <c r="G70" s="240" t="s">
        <v>34</v>
      </c>
      <c r="H70" s="274">
        <v>65</v>
      </c>
      <c r="I70" s="276" t="s">
        <v>801</v>
      </c>
      <c r="J70" s="222" t="s">
        <v>809</v>
      </c>
      <c r="K70" s="102" t="s">
        <v>34</v>
      </c>
      <c r="L70" s="102" t="s">
        <v>34</v>
      </c>
      <c r="M70" s="102" t="s">
        <v>34</v>
      </c>
      <c r="N70" s="142" t="s">
        <v>34</v>
      </c>
      <c r="O70" s="102" t="s">
        <v>34</v>
      </c>
      <c r="P70" s="102" t="s">
        <v>34</v>
      </c>
    </row>
    <row r="71" spans="1:16" ht="40.5" customHeight="1">
      <c r="A71" s="181" t="s">
        <v>543</v>
      </c>
      <c r="B71" s="91" t="s">
        <v>117</v>
      </c>
      <c r="C71" s="91" t="s">
        <v>117</v>
      </c>
      <c r="D71" s="91" t="s">
        <v>136</v>
      </c>
      <c r="E71" s="245" t="s">
        <v>544</v>
      </c>
      <c r="F71" s="91" t="s">
        <v>54</v>
      </c>
      <c r="G71" s="210" t="s">
        <v>545</v>
      </c>
      <c r="H71" s="262">
        <v>66</v>
      </c>
      <c r="I71" s="263" t="s">
        <v>784</v>
      </c>
      <c r="J71" s="181" t="s">
        <v>543</v>
      </c>
      <c r="K71" s="91" t="s">
        <v>546</v>
      </c>
      <c r="L71" s="91" t="s">
        <v>546</v>
      </c>
      <c r="M71" s="91" t="s">
        <v>73</v>
      </c>
      <c r="N71" s="95">
        <v>42644</v>
      </c>
      <c r="O71" s="91" t="s">
        <v>54</v>
      </c>
      <c r="P71" s="96"/>
    </row>
    <row r="72" spans="1:16" ht="40.5" customHeight="1">
      <c r="A72" s="181" t="s">
        <v>547</v>
      </c>
      <c r="B72" s="91" t="s">
        <v>548</v>
      </c>
      <c r="C72" s="91" t="s">
        <v>441</v>
      </c>
      <c r="D72" s="91" t="s">
        <v>549</v>
      </c>
      <c r="E72" s="95">
        <v>42186</v>
      </c>
      <c r="F72" s="91" t="s">
        <v>54</v>
      </c>
      <c r="G72" s="210"/>
      <c r="H72" s="262">
        <v>67</v>
      </c>
      <c r="I72" s="263" t="s">
        <v>784</v>
      </c>
      <c r="J72" s="181" t="s">
        <v>547</v>
      </c>
      <c r="K72" s="91" t="s">
        <v>548</v>
      </c>
      <c r="L72" s="91" t="s">
        <v>441</v>
      </c>
      <c r="M72" s="91" t="s">
        <v>549</v>
      </c>
      <c r="N72" s="95">
        <v>43586</v>
      </c>
      <c r="O72" s="91" t="s">
        <v>54</v>
      </c>
      <c r="P72" s="96"/>
    </row>
    <row r="73" spans="1:16" ht="40.5" customHeight="1" thickBot="1">
      <c r="A73" s="138" t="s">
        <v>551</v>
      </c>
      <c r="B73" s="103" t="s">
        <v>34</v>
      </c>
      <c r="C73" s="103" t="s">
        <v>34</v>
      </c>
      <c r="D73" s="103" t="s">
        <v>34</v>
      </c>
      <c r="E73" s="139" t="s">
        <v>34</v>
      </c>
      <c r="F73" s="103" t="s">
        <v>34</v>
      </c>
      <c r="G73" s="241" t="s">
        <v>34</v>
      </c>
      <c r="H73" s="264">
        <v>68</v>
      </c>
      <c r="I73" s="265" t="s">
        <v>784</v>
      </c>
      <c r="J73" s="220" t="s">
        <v>554</v>
      </c>
      <c r="K73" s="98" t="s">
        <v>31</v>
      </c>
      <c r="L73" s="98" t="s">
        <v>21</v>
      </c>
      <c r="M73" s="98" t="s">
        <v>136</v>
      </c>
      <c r="N73" s="99">
        <v>43586</v>
      </c>
      <c r="O73" s="98" t="s">
        <v>555</v>
      </c>
      <c r="P73" s="101"/>
    </row>
    <row r="74" spans="1:16" ht="50.25" customHeight="1" thickBot="1">
      <c r="A74" s="71" t="s">
        <v>556</v>
      </c>
      <c r="B74" s="73" t="s">
        <v>21</v>
      </c>
      <c r="C74" s="73" t="s">
        <v>21</v>
      </c>
      <c r="D74" s="73" t="s">
        <v>136</v>
      </c>
      <c r="E74" s="75">
        <v>44743</v>
      </c>
      <c r="F74" s="73" t="s">
        <v>24</v>
      </c>
      <c r="G74" s="206" t="s">
        <v>347</v>
      </c>
      <c r="H74" s="258">
        <v>69</v>
      </c>
      <c r="I74" s="259" t="s">
        <v>784</v>
      </c>
      <c r="J74" s="225" t="s">
        <v>556</v>
      </c>
      <c r="K74" s="102" t="s">
        <v>34</v>
      </c>
      <c r="L74" s="102" t="s">
        <v>34</v>
      </c>
      <c r="M74" s="102" t="s">
        <v>34</v>
      </c>
      <c r="N74" s="142" t="s">
        <v>34</v>
      </c>
      <c r="O74" s="102" t="s">
        <v>34</v>
      </c>
      <c r="P74" s="102" t="s">
        <v>34</v>
      </c>
    </row>
    <row r="75" spans="1:16" ht="40.5" customHeight="1">
      <c r="A75" s="83" t="s">
        <v>559</v>
      </c>
      <c r="B75" s="84" t="s">
        <v>560</v>
      </c>
      <c r="C75" s="84" t="s">
        <v>561</v>
      </c>
      <c r="D75" s="84" t="s">
        <v>562</v>
      </c>
      <c r="E75" s="86">
        <v>42826</v>
      </c>
      <c r="F75" s="84" t="s">
        <v>54</v>
      </c>
      <c r="G75" s="207"/>
      <c r="H75" s="260">
        <v>70</v>
      </c>
      <c r="I75" s="261" t="s">
        <v>810</v>
      </c>
      <c r="J75" s="219" t="s">
        <v>564</v>
      </c>
      <c r="K75" s="84" t="s">
        <v>565</v>
      </c>
      <c r="L75" s="84" t="s">
        <v>565</v>
      </c>
      <c r="M75" s="84" t="s">
        <v>562</v>
      </c>
      <c r="N75" s="86">
        <v>43586</v>
      </c>
      <c r="O75" s="84" t="s">
        <v>33</v>
      </c>
      <c r="P75" s="89"/>
    </row>
    <row r="76" spans="1:16" ht="40.5" customHeight="1">
      <c r="A76" s="90" t="s">
        <v>566</v>
      </c>
      <c r="B76" s="91" t="s">
        <v>560</v>
      </c>
      <c r="C76" s="91" t="s">
        <v>561</v>
      </c>
      <c r="D76" s="91" t="s">
        <v>567</v>
      </c>
      <c r="E76" s="95">
        <v>42887</v>
      </c>
      <c r="F76" s="91" t="s">
        <v>54</v>
      </c>
      <c r="G76" s="210"/>
      <c r="H76" s="262" t="s">
        <v>568</v>
      </c>
      <c r="I76" s="263" t="s">
        <v>810</v>
      </c>
      <c r="J76" s="181" t="s">
        <v>566</v>
      </c>
      <c r="K76" s="91" t="s">
        <v>565</v>
      </c>
      <c r="L76" s="91" t="s">
        <v>565</v>
      </c>
      <c r="M76" s="91" t="s">
        <v>570</v>
      </c>
      <c r="N76" s="95">
        <v>43586</v>
      </c>
      <c r="O76" s="91" t="s">
        <v>33</v>
      </c>
      <c r="P76" s="96"/>
    </row>
    <row r="77" spans="1:16" ht="40.5" customHeight="1">
      <c r="A77" s="90" t="s">
        <v>571</v>
      </c>
      <c r="B77" s="91" t="s">
        <v>560</v>
      </c>
      <c r="C77" s="91" t="s">
        <v>561</v>
      </c>
      <c r="D77" s="91" t="s">
        <v>567</v>
      </c>
      <c r="E77" s="95">
        <v>42887</v>
      </c>
      <c r="F77" s="91" t="s">
        <v>54</v>
      </c>
      <c r="G77" s="210"/>
      <c r="H77" s="262" t="s">
        <v>811</v>
      </c>
      <c r="I77" s="263" t="s">
        <v>810</v>
      </c>
      <c r="J77" s="181" t="s">
        <v>574</v>
      </c>
      <c r="K77" s="91" t="s">
        <v>561</v>
      </c>
      <c r="L77" s="91" t="s">
        <v>561</v>
      </c>
      <c r="M77" s="91" t="s">
        <v>570</v>
      </c>
      <c r="N77" s="95">
        <v>43586</v>
      </c>
      <c r="O77" s="91" t="s">
        <v>33</v>
      </c>
      <c r="P77" s="96"/>
    </row>
    <row r="78" spans="1:16" ht="40.5" customHeight="1">
      <c r="A78" s="90" t="s">
        <v>575</v>
      </c>
      <c r="B78" s="91" t="s">
        <v>560</v>
      </c>
      <c r="C78" s="91" t="s">
        <v>561</v>
      </c>
      <c r="D78" s="91" t="s">
        <v>567</v>
      </c>
      <c r="E78" s="95">
        <v>42887</v>
      </c>
      <c r="F78" s="91" t="s">
        <v>54</v>
      </c>
      <c r="G78" s="210"/>
      <c r="H78" s="262" t="s">
        <v>812</v>
      </c>
      <c r="I78" s="263" t="s">
        <v>810</v>
      </c>
      <c r="J78" s="222" t="s">
        <v>578</v>
      </c>
      <c r="K78" s="102" t="s">
        <v>34</v>
      </c>
      <c r="L78" s="102" t="s">
        <v>34</v>
      </c>
      <c r="M78" s="102" t="s">
        <v>34</v>
      </c>
      <c r="N78" s="142" t="s">
        <v>34</v>
      </c>
      <c r="O78" s="102" t="s">
        <v>34</v>
      </c>
      <c r="P78" s="102" t="s">
        <v>34</v>
      </c>
    </row>
    <row r="79" spans="1:16" ht="40.5" customHeight="1">
      <c r="A79" s="141" t="s">
        <v>579</v>
      </c>
      <c r="B79" s="102" t="s">
        <v>34</v>
      </c>
      <c r="C79" s="102" t="s">
        <v>34</v>
      </c>
      <c r="D79" s="102" t="s">
        <v>34</v>
      </c>
      <c r="E79" s="142" t="s">
        <v>34</v>
      </c>
      <c r="F79" s="102" t="s">
        <v>34</v>
      </c>
      <c r="G79" s="102" t="s">
        <v>34</v>
      </c>
      <c r="H79" s="262" t="s">
        <v>813</v>
      </c>
      <c r="I79" s="263" t="s">
        <v>810</v>
      </c>
      <c r="J79" s="181" t="s">
        <v>582</v>
      </c>
      <c r="K79" s="91" t="s">
        <v>561</v>
      </c>
      <c r="L79" s="91" t="s">
        <v>561</v>
      </c>
      <c r="M79" s="91" t="s">
        <v>570</v>
      </c>
      <c r="N79" s="95">
        <v>43586</v>
      </c>
      <c r="O79" s="91" t="s">
        <v>33</v>
      </c>
      <c r="P79" s="96"/>
    </row>
    <row r="80" spans="1:16" ht="40.5" customHeight="1">
      <c r="A80" s="141" t="s">
        <v>583</v>
      </c>
      <c r="B80" s="102" t="s">
        <v>34</v>
      </c>
      <c r="C80" s="102" t="s">
        <v>34</v>
      </c>
      <c r="D80" s="102" t="s">
        <v>34</v>
      </c>
      <c r="E80" s="142" t="s">
        <v>34</v>
      </c>
      <c r="F80" s="102" t="s">
        <v>34</v>
      </c>
      <c r="G80" s="102" t="s">
        <v>34</v>
      </c>
      <c r="H80" s="262" t="s">
        <v>814</v>
      </c>
      <c r="I80" s="263" t="s">
        <v>810</v>
      </c>
      <c r="J80" s="181" t="s">
        <v>586</v>
      </c>
      <c r="K80" s="91" t="s">
        <v>561</v>
      </c>
      <c r="L80" s="91" t="s">
        <v>561</v>
      </c>
      <c r="M80" s="91" t="s">
        <v>570</v>
      </c>
      <c r="N80" s="95">
        <v>43586</v>
      </c>
      <c r="O80" s="91" t="s">
        <v>33</v>
      </c>
      <c r="P80" s="96"/>
    </row>
    <row r="81" spans="1:16" ht="40.5" customHeight="1">
      <c r="A81" s="141" t="s">
        <v>587</v>
      </c>
      <c r="B81" s="102" t="s">
        <v>34</v>
      </c>
      <c r="C81" s="102" t="s">
        <v>34</v>
      </c>
      <c r="D81" s="102" t="s">
        <v>34</v>
      </c>
      <c r="E81" s="142" t="s">
        <v>34</v>
      </c>
      <c r="F81" s="102" t="s">
        <v>34</v>
      </c>
      <c r="G81" s="102" t="s">
        <v>34</v>
      </c>
      <c r="H81" s="262">
        <v>72</v>
      </c>
      <c r="I81" s="263" t="s">
        <v>810</v>
      </c>
      <c r="J81" s="181" t="s">
        <v>589</v>
      </c>
      <c r="K81" s="91" t="s">
        <v>565</v>
      </c>
      <c r="L81" s="91" t="s">
        <v>565</v>
      </c>
      <c r="M81" s="91" t="s">
        <v>590</v>
      </c>
      <c r="N81" s="95">
        <v>43586</v>
      </c>
      <c r="O81" s="91" t="s">
        <v>33</v>
      </c>
      <c r="P81" s="96"/>
    </row>
    <row r="82" spans="1:16" ht="40.5" customHeight="1" thickBot="1">
      <c r="A82" s="97" t="s">
        <v>591</v>
      </c>
      <c r="B82" s="98" t="s">
        <v>560</v>
      </c>
      <c r="C82" s="98" t="s">
        <v>561</v>
      </c>
      <c r="D82" s="98" t="s">
        <v>592</v>
      </c>
      <c r="E82" s="99">
        <v>42887</v>
      </c>
      <c r="F82" s="98" t="s">
        <v>54</v>
      </c>
      <c r="G82" s="209"/>
      <c r="H82" s="264">
        <v>73</v>
      </c>
      <c r="I82" s="265" t="s">
        <v>810</v>
      </c>
      <c r="J82" s="220" t="s">
        <v>593</v>
      </c>
      <c r="K82" s="98" t="s">
        <v>561</v>
      </c>
      <c r="L82" s="98" t="s">
        <v>561</v>
      </c>
      <c r="M82" s="98" t="s">
        <v>592</v>
      </c>
      <c r="N82" s="99">
        <v>43586</v>
      </c>
      <c r="O82" s="98" t="s">
        <v>33</v>
      </c>
      <c r="P82" s="101"/>
    </row>
    <row r="83" spans="1:16" ht="40.5" customHeight="1" thickBot="1">
      <c r="A83" s="71" t="s">
        <v>594</v>
      </c>
      <c r="B83" s="73" t="s">
        <v>595</v>
      </c>
      <c r="C83" s="73" t="s">
        <v>596</v>
      </c>
      <c r="D83" s="73" t="s">
        <v>594</v>
      </c>
      <c r="E83" s="75">
        <v>43891</v>
      </c>
      <c r="F83" s="73" t="s">
        <v>54</v>
      </c>
      <c r="G83" s="206"/>
      <c r="H83" s="272">
        <v>74</v>
      </c>
      <c r="I83" s="273" t="s">
        <v>792</v>
      </c>
      <c r="J83" s="218" t="s">
        <v>598</v>
      </c>
      <c r="K83" s="73" t="s">
        <v>595</v>
      </c>
      <c r="L83" s="73" t="s">
        <v>595</v>
      </c>
      <c r="M83" s="73" t="s">
        <v>594</v>
      </c>
      <c r="N83" s="75">
        <v>43891</v>
      </c>
      <c r="O83" s="73" t="s">
        <v>54</v>
      </c>
      <c r="P83" s="77"/>
    </row>
    <row r="84" spans="1:16" ht="255" customHeight="1" thickBot="1">
      <c r="A84" s="71" t="s">
        <v>610</v>
      </c>
      <c r="B84" s="73" t="s">
        <v>611</v>
      </c>
      <c r="C84" s="73" t="s">
        <v>612</v>
      </c>
      <c r="D84" s="73" t="s">
        <v>613</v>
      </c>
      <c r="E84" s="75">
        <v>44256</v>
      </c>
      <c r="F84" s="73" t="s">
        <v>54</v>
      </c>
      <c r="G84" s="206"/>
      <c r="H84" s="258">
        <v>75</v>
      </c>
      <c r="I84" s="259" t="s">
        <v>792</v>
      </c>
      <c r="J84" s="218" t="s">
        <v>610</v>
      </c>
      <c r="K84" s="73" t="s">
        <v>615</v>
      </c>
      <c r="L84" s="73" t="s">
        <v>612</v>
      </c>
      <c r="M84" s="73" t="s">
        <v>616</v>
      </c>
      <c r="N84" s="246" t="s">
        <v>617</v>
      </c>
      <c r="O84" s="73" t="s">
        <v>54</v>
      </c>
      <c r="P84" s="77" t="s">
        <v>619</v>
      </c>
    </row>
    <row r="85" spans="1:16" ht="40.5" customHeight="1">
      <c r="A85" s="83" t="s">
        <v>620</v>
      </c>
      <c r="B85" s="84" t="s">
        <v>621</v>
      </c>
      <c r="C85" s="84" t="s">
        <v>621</v>
      </c>
      <c r="D85" s="84" t="s">
        <v>622</v>
      </c>
      <c r="E85" s="86">
        <v>44621</v>
      </c>
      <c r="F85" s="84" t="s">
        <v>46</v>
      </c>
      <c r="G85" s="207" t="s">
        <v>623</v>
      </c>
      <c r="H85" s="260">
        <v>76</v>
      </c>
      <c r="I85" s="261" t="s">
        <v>810</v>
      </c>
      <c r="J85" s="219" t="s">
        <v>625</v>
      </c>
      <c r="K85" s="84" t="s">
        <v>626</v>
      </c>
      <c r="L85" s="84" t="s">
        <v>627</v>
      </c>
      <c r="M85" s="84" t="s">
        <v>628</v>
      </c>
      <c r="N85" s="86">
        <v>43586</v>
      </c>
      <c r="O85" s="84" t="s">
        <v>33</v>
      </c>
      <c r="P85" s="89"/>
    </row>
    <row r="86" spans="1:16" ht="40.5" customHeight="1">
      <c r="A86" s="90" t="s">
        <v>629</v>
      </c>
      <c r="B86" s="91" t="s">
        <v>621</v>
      </c>
      <c r="C86" s="91" t="s">
        <v>621</v>
      </c>
      <c r="D86" s="91" t="s">
        <v>630</v>
      </c>
      <c r="E86" s="95">
        <v>44621</v>
      </c>
      <c r="F86" s="91" t="s">
        <v>46</v>
      </c>
      <c r="G86" s="210" t="s">
        <v>631</v>
      </c>
      <c r="H86" s="262">
        <v>77</v>
      </c>
      <c r="I86" s="263" t="s">
        <v>810</v>
      </c>
      <c r="J86" s="181" t="s">
        <v>633</v>
      </c>
      <c r="K86" s="91" t="s">
        <v>626</v>
      </c>
      <c r="L86" s="91" t="s">
        <v>627</v>
      </c>
      <c r="M86" s="91" t="s">
        <v>634</v>
      </c>
      <c r="N86" s="95">
        <v>43586</v>
      </c>
      <c r="O86" s="91" t="s">
        <v>33</v>
      </c>
      <c r="P86" s="96"/>
    </row>
    <row r="87" spans="1:16" ht="40.5" customHeight="1">
      <c r="A87" s="90" t="s">
        <v>635</v>
      </c>
      <c r="B87" s="91" t="s">
        <v>621</v>
      </c>
      <c r="C87" s="91" t="s">
        <v>621</v>
      </c>
      <c r="D87" s="91" t="s">
        <v>636</v>
      </c>
      <c r="E87" s="95">
        <v>44621</v>
      </c>
      <c r="F87" s="91" t="s">
        <v>46</v>
      </c>
      <c r="G87" s="210" t="s">
        <v>637</v>
      </c>
      <c r="H87" s="262">
        <v>78</v>
      </c>
      <c r="I87" s="263" t="s">
        <v>810</v>
      </c>
      <c r="J87" s="181" t="s">
        <v>635</v>
      </c>
      <c r="K87" s="91" t="s">
        <v>641</v>
      </c>
      <c r="L87" s="91" t="s">
        <v>627</v>
      </c>
      <c r="M87" s="91" t="s">
        <v>628</v>
      </c>
      <c r="N87" s="95">
        <v>43586</v>
      </c>
      <c r="O87" s="91" t="s">
        <v>33</v>
      </c>
      <c r="P87" s="96" t="s">
        <v>815</v>
      </c>
    </row>
    <row r="88" spans="1:16" ht="40.5" customHeight="1">
      <c r="A88" s="90" t="s">
        <v>665</v>
      </c>
      <c r="B88" s="91" t="s">
        <v>641</v>
      </c>
      <c r="C88" s="91" t="s">
        <v>641</v>
      </c>
      <c r="D88" s="91" t="s">
        <v>666</v>
      </c>
      <c r="E88" s="95">
        <v>43525</v>
      </c>
      <c r="F88" s="91" t="s">
        <v>24</v>
      </c>
      <c r="G88" s="210"/>
      <c r="H88" s="262">
        <v>79</v>
      </c>
      <c r="I88" s="263" t="s">
        <v>810</v>
      </c>
      <c r="J88" s="181" t="s">
        <v>667</v>
      </c>
      <c r="K88" s="91" t="s">
        <v>645</v>
      </c>
      <c r="L88" s="91" t="s">
        <v>645</v>
      </c>
      <c r="M88" s="91" t="s">
        <v>668</v>
      </c>
      <c r="N88" s="95">
        <v>43586</v>
      </c>
      <c r="O88" s="91" t="s">
        <v>33</v>
      </c>
      <c r="P88" s="96"/>
    </row>
    <row r="89" spans="1:16" ht="40.5" customHeight="1">
      <c r="A89" s="90" t="s">
        <v>640</v>
      </c>
      <c r="B89" s="91" t="s">
        <v>641</v>
      </c>
      <c r="C89" s="91" t="s">
        <v>641</v>
      </c>
      <c r="D89" s="91" t="s">
        <v>642</v>
      </c>
      <c r="E89" s="95">
        <v>43525</v>
      </c>
      <c r="F89" s="91" t="s">
        <v>24</v>
      </c>
      <c r="G89" s="210"/>
      <c r="H89" s="262">
        <v>80</v>
      </c>
      <c r="I89" s="263" t="s">
        <v>810</v>
      </c>
      <c r="J89" s="181" t="s">
        <v>643</v>
      </c>
      <c r="K89" s="91" t="s">
        <v>645</v>
      </c>
      <c r="L89" s="91" t="s">
        <v>645</v>
      </c>
      <c r="M89" s="91" t="s">
        <v>646</v>
      </c>
      <c r="N89" s="95">
        <v>43586</v>
      </c>
      <c r="O89" s="91" t="s">
        <v>33</v>
      </c>
      <c r="P89" s="96"/>
    </row>
    <row r="90" spans="1:16" ht="40.5" customHeight="1">
      <c r="A90" s="90" t="s">
        <v>650</v>
      </c>
      <c r="B90" s="91" t="s">
        <v>641</v>
      </c>
      <c r="C90" s="91" t="s">
        <v>641</v>
      </c>
      <c r="D90" s="91" t="s">
        <v>651</v>
      </c>
      <c r="E90" s="95">
        <v>43525</v>
      </c>
      <c r="F90" s="91" t="s">
        <v>24</v>
      </c>
      <c r="G90" s="210"/>
      <c r="H90" s="262">
        <v>81</v>
      </c>
      <c r="I90" s="263" t="s">
        <v>810</v>
      </c>
      <c r="J90" s="181" t="s">
        <v>652</v>
      </c>
      <c r="K90" s="91" t="s">
        <v>645</v>
      </c>
      <c r="L90" s="91" t="s">
        <v>645</v>
      </c>
      <c r="M90" s="91" t="s">
        <v>651</v>
      </c>
      <c r="N90" s="95">
        <v>43586</v>
      </c>
      <c r="O90" s="91" t="s">
        <v>24</v>
      </c>
      <c r="P90" s="96"/>
    </row>
    <row r="91" spans="1:16" ht="40.5" customHeight="1">
      <c r="A91" s="90" t="s">
        <v>653</v>
      </c>
      <c r="B91" s="91" t="s">
        <v>641</v>
      </c>
      <c r="C91" s="91" t="s">
        <v>641</v>
      </c>
      <c r="D91" s="91" t="s">
        <v>654</v>
      </c>
      <c r="E91" s="95">
        <v>43525</v>
      </c>
      <c r="F91" s="91" t="s">
        <v>24</v>
      </c>
      <c r="G91" s="210"/>
      <c r="H91" s="262">
        <v>82</v>
      </c>
      <c r="I91" s="263" t="s">
        <v>810</v>
      </c>
      <c r="J91" s="181" t="s">
        <v>653</v>
      </c>
      <c r="K91" s="91" t="s">
        <v>641</v>
      </c>
      <c r="L91" s="91" t="s">
        <v>641</v>
      </c>
      <c r="M91" s="91" t="s">
        <v>816</v>
      </c>
      <c r="N91" s="95">
        <v>43586</v>
      </c>
      <c r="O91" s="91" t="s">
        <v>33</v>
      </c>
      <c r="P91" s="96"/>
    </row>
    <row r="92" spans="1:16" ht="40.5" customHeight="1">
      <c r="A92" s="90" t="s">
        <v>658</v>
      </c>
      <c r="B92" s="91" t="s">
        <v>641</v>
      </c>
      <c r="C92" s="91" t="s">
        <v>641</v>
      </c>
      <c r="D92" s="91" t="s">
        <v>659</v>
      </c>
      <c r="E92" s="95">
        <v>43525</v>
      </c>
      <c r="F92" s="91" t="s">
        <v>24</v>
      </c>
      <c r="G92" s="210"/>
      <c r="H92" s="262">
        <v>83</v>
      </c>
      <c r="I92" s="263" t="s">
        <v>810</v>
      </c>
      <c r="J92" s="181" t="s">
        <v>661</v>
      </c>
      <c r="K92" s="91" t="s">
        <v>641</v>
      </c>
      <c r="L92" s="91" t="s">
        <v>662</v>
      </c>
      <c r="M92" s="91" t="s">
        <v>663</v>
      </c>
      <c r="N92" s="95">
        <v>43586</v>
      </c>
      <c r="O92" s="91" t="s">
        <v>33</v>
      </c>
      <c r="P92" s="96" t="s">
        <v>664</v>
      </c>
    </row>
    <row r="93" spans="1:16" ht="40.5" customHeight="1">
      <c r="A93" s="90" t="s">
        <v>669</v>
      </c>
      <c r="B93" s="91" t="s">
        <v>641</v>
      </c>
      <c r="C93" s="91" t="s">
        <v>641</v>
      </c>
      <c r="D93" s="91" t="s">
        <v>670</v>
      </c>
      <c r="E93" s="95">
        <v>43525</v>
      </c>
      <c r="F93" s="91" t="s">
        <v>24</v>
      </c>
      <c r="G93" s="210"/>
      <c r="H93" s="262">
        <v>84</v>
      </c>
      <c r="I93" s="263" t="s">
        <v>810</v>
      </c>
      <c r="J93" s="181" t="s">
        <v>669</v>
      </c>
      <c r="K93" s="91" t="s">
        <v>641</v>
      </c>
      <c r="L93" s="91" t="s">
        <v>641</v>
      </c>
      <c r="M93" s="91" t="s">
        <v>672</v>
      </c>
      <c r="N93" s="95">
        <v>43586</v>
      </c>
      <c r="O93" s="91" t="s">
        <v>33</v>
      </c>
      <c r="P93" s="96"/>
    </row>
    <row r="94" spans="1:16" ht="40.5" customHeight="1">
      <c r="A94" s="90" t="s">
        <v>700</v>
      </c>
      <c r="B94" s="91" t="s">
        <v>641</v>
      </c>
      <c r="C94" s="91" t="s">
        <v>641</v>
      </c>
      <c r="D94" s="91" t="s">
        <v>701</v>
      </c>
      <c r="E94" s="95">
        <v>43525</v>
      </c>
      <c r="F94" s="91" t="s">
        <v>24</v>
      </c>
      <c r="G94" s="210"/>
      <c r="H94" s="262">
        <v>85</v>
      </c>
      <c r="I94" s="263" t="s">
        <v>810</v>
      </c>
      <c r="J94" s="222" t="s">
        <v>703</v>
      </c>
      <c r="K94" s="102" t="s">
        <v>34</v>
      </c>
      <c r="L94" s="102" t="s">
        <v>34</v>
      </c>
      <c r="M94" s="102" t="s">
        <v>34</v>
      </c>
      <c r="N94" s="142" t="s">
        <v>34</v>
      </c>
      <c r="O94" s="102" t="s">
        <v>34</v>
      </c>
      <c r="P94" s="235" t="s">
        <v>34</v>
      </c>
    </row>
    <row r="95" spans="1:16" ht="40.5" customHeight="1">
      <c r="A95" s="90" t="s">
        <v>679</v>
      </c>
      <c r="B95" s="91" t="s">
        <v>641</v>
      </c>
      <c r="C95" s="91" t="s">
        <v>641</v>
      </c>
      <c r="D95" s="91" t="s">
        <v>680</v>
      </c>
      <c r="E95" s="95">
        <v>43525</v>
      </c>
      <c r="F95" s="91" t="s">
        <v>24</v>
      </c>
      <c r="G95" s="210"/>
      <c r="H95" s="262">
        <v>86</v>
      </c>
      <c r="I95" s="263" t="s">
        <v>810</v>
      </c>
      <c r="J95" s="222" t="s">
        <v>682</v>
      </c>
      <c r="K95" s="102" t="s">
        <v>34</v>
      </c>
      <c r="L95" s="102" t="s">
        <v>34</v>
      </c>
      <c r="M95" s="102" t="s">
        <v>34</v>
      </c>
      <c r="N95" s="142" t="s">
        <v>34</v>
      </c>
      <c r="O95" s="102" t="s">
        <v>34</v>
      </c>
      <c r="P95" s="235" t="s">
        <v>34</v>
      </c>
    </row>
    <row r="96" spans="1:16" ht="40.5" customHeight="1">
      <c r="A96" s="90" t="s">
        <v>683</v>
      </c>
      <c r="B96" s="91" t="s">
        <v>641</v>
      </c>
      <c r="C96" s="91" t="s">
        <v>641</v>
      </c>
      <c r="D96" s="91" t="s">
        <v>684</v>
      </c>
      <c r="E96" s="95">
        <v>43525</v>
      </c>
      <c r="F96" s="91" t="s">
        <v>24</v>
      </c>
      <c r="G96" s="210"/>
      <c r="H96" s="262">
        <v>87</v>
      </c>
      <c r="I96" s="263" t="s">
        <v>810</v>
      </c>
      <c r="J96" s="247" t="s">
        <v>685</v>
      </c>
      <c r="K96" s="248" t="s">
        <v>686</v>
      </c>
      <c r="L96" s="248" t="s">
        <v>687</v>
      </c>
      <c r="M96" s="248" t="s">
        <v>684</v>
      </c>
      <c r="N96" s="249">
        <v>43586</v>
      </c>
      <c r="O96" s="248" t="s">
        <v>33</v>
      </c>
      <c r="P96" s="250" t="s">
        <v>688</v>
      </c>
    </row>
    <row r="97" spans="1:16" ht="40.5" customHeight="1">
      <c r="A97" s="189" t="s">
        <v>711</v>
      </c>
      <c r="B97" s="191" t="s">
        <v>712</v>
      </c>
      <c r="C97" s="191" t="s">
        <v>712</v>
      </c>
      <c r="D97" s="191" t="s">
        <v>713</v>
      </c>
      <c r="E97" s="95">
        <v>43252</v>
      </c>
      <c r="F97" s="91" t="s">
        <v>54</v>
      </c>
      <c r="G97" s="215"/>
      <c r="H97" s="262">
        <v>88</v>
      </c>
      <c r="I97" s="263" t="s">
        <v>810</v>
      </c>
      <c r="J97" s="251" t="s">
        <v>711</v>
      </c>
      <c r="K97" s="248" t="s">
        <v>715</v>
      </c>
      <c r="L97" s="253" t="s">
        <v>716</v>
      </c>
      <c r="M97" s="252" t="s">
        <v>717</v>
      </c>
      <c r="N97" s="249">
        <v>44440</v>
      </c>
      <c r="O97" s="253" t="s">
        <v>718</v>
      </c>
      <c r="P97" s="250" t="s">
        <v>720</v>
      </c>
    </row>
    <row r="98" spans="1:16" ht="40.5" customHeight="1">
      <c r="A98" s="90" t="s">
        <v>689</v>
      </c>
      <c r="B98" s="91" t="s">
        <v>626</v>
      </c>
      <c r="C98" s="91" t="s">
        <v>626</v>
      </c>
      <c r="D98" s="91" t="s">
        <v>690</v>
      </c>
      <c r="E98" s="95">
        <v>43525</v>
      </c>
      <c r="F98" s="91" t="s">
        <v>24</v>
      </c>
      <c r="G98" s="210"/>
      <c r="H98" s="262">
        <v>89</v>
      </c>
      <c r="I98" s="263" t="s">
        <v>810</v>
      </c>
      <c r="J98" s="181" t="s">
        <v>691</v>
      </c>
      <c r="K98" s="91" t="s">
        <v>641</v>
      </c>
      <c r="L98" s="91" t="s">
        <v>645</v>
      </c>
      <c r="M98" s="91" t="s">
        <v>692</v>
      </c>
      <c r="N98" s="95">
        <v>43586</v>
      </c>
      <c r="O98" s="91" t="s">
        <v>33</v>
      </c>
      <c r="P98" s="96"/>
    </row>
    <row r="99" spans="1:16" ht="40.5" customHeight="1">
      <c r="A99" s="90" t="s">
        <v>693</v>
      </c>
      <c r="B99" s="91" t="s">
        <v>694</v>
      </c>
      <c r="C99" s="91" t="s">
        <v>694</v>
      </c>
      <c r="D99" s="91" t="s">
        <v>695</v>
      </c>
      <c r="E99" s="95">
        <v>44256</v>
      </c>
      <c r="F99" s="91" t="s">
        <v>54</v>
      </c>
      <c r="G99" s="210"/>
      <c r="H99" s="262">
        <v>90</v>
      </c>
      <c r="I99" s="263" t="s">
        <v>810</v>
      </c>
      <c r="J99" s="181" t="s">
        <v>697</v>
      </c>
      <c r="K99" s="91" t="s">
        <v>641</v>
      </c>
      <c r="L99" s="91" t="s">
        <v>698</v>
      </c>
      <c r="M99" s="91" t="s">
        <v>699</v>
      </c>
      <c r="N99" s="95">
        <v>43586</v>
      </c>
      <c r="O99" s="91" t="s">
        <v>33</v>
      </c>
      <c r="P99" s="96"/>
    </row>
    <row r="100" spans="1:16" ht="31.5" customHeight="1">
      <c r="A100" s="90" t="s">
        <v>647</v>
      </c>
      <c r="B100" s="91" t="s">
        <v>641</v>
      </c>
      <c r="C100" s="91" t="s">
        <v>645</v>
      </c>
      <c r="D100" s="91" t="s">
        <v>648</v>
      </c>
      <c r="E100" s="95">
        <v>43586</v>
      </c>
      <c r="F100" s="91" t="s">
        <v>33</v>
      </c>
      <c r="G100" s="210"/>
      <c r="H100" s="262">
        <v>91</v>
      </c>
      <c r="I100" s="263" t="s">
        <v>810</v>
      </c>
      <c r="J100" s="181" t="s">
        <v>647</v>
      </c>
      <c r="K100" s="91" t="s">
        <v>641</v>
      </c>
      <c r="L100" s="91" t="s">
        <v>645</v>
      </c>
      <c r="M100" s="91" t="s">
        <v>648</v>
      </c>
      <c r="N100" s="95">
        <v>43586</v>
      </c>
      <c r="O100" s="91" t="s">
        <v>33</v>
      </c>
      <c r="P100" s="96"/>
    </row>
    <row r="101" spans="1:16" ht="28.5" customHeight="1">
      <c r="A101" s="193" t="s">
        <v>673</v>
      </c>
      <c r="B101" s="91" t="s">
        <v>641</v>
      </c>
      <c r="C101" s="91" t="s">
        <v>645</v>
      </c>
      <c r="D101" s="191" t="s">
        <v>674</v>
      </c>
      <c r="E101" s="95">
        <v>44256</v>
      </c>
      <c r="F101" s="91" t="s">
        <v>54</v>
      </c>
      <c r="G101" s="215"/>
      <c r="H101" s="262">
        <v>92</v>
      </c>
      <c r="I101" s="263" t="s">
        <v>810</v>
      </c>
      <c r="J101" s="226" t="s">
        <v>673</v>
      </c>
      <c r="K101" s="91" t="s">
        <v>641</v>
      </c>
      <c r="L101" s="91" t="s">
        <v>645</v>
      </c>
      <c r="M101" s="191" t="s">
        <v>674</v>
      </c>
      <c r="N101" s="95">
        <v>44256</v>
      </c>
      <c r="O101" s="91" t="s">
        <v>54</v>
      </c>
      <c r="P101" s="195"/>
    </row>
    <row r="102" spans="1:16" ht="28.5" customHeight="1">
      <c r="A102" s="193" t="s">
        <v>676</v>
      </c>
      <c r="B102" s="91" t="s">
        <v>641</v>
      </c>
      <c r="C102" s="91" t="s">
        <v>645</v>
      </c>
      <c r="D102" s="191" t="s">
        <v>677</v>
      </c>
      <c r="E102" s="95">
        <v>44256</v>
      </c>
      <c r="F102" s="91" t="s">
        <v>54</v>
      </c>
      <c r="G102" s="215"/>
      <c r="H102" s="262">
        <v>93</v>
      </c>
      <c r="I102" s="263" t="s">
        <v>810</v>
      </c>
      <c r="J102" s="227" t="s">
        <v>676</v>
      </c>
      <c r="K102" s="102" t="s">
        <v>34</v>
      </c>
      <c r="L102" s="102" t="s">
        <v>34</v>
      </c>
      <c r="M102" s="197" t="s">
        <v>34</v>
      </c>
      <c r="N102" s="142" t="s">
        <v>34</v>
      </c>
      <c r="O102" s="102" t="s">
        <v>34</v>
      </c>
      <c r="P102" s="199" t="s">
        <v>34</v>
      </c>
    </row>
    <row r="103" spans="1:16" ht="33" customHeight="1">
      <c r="A103" s="141" t="s">
        <v>704</v>
      </c>
      <c r="B103" s="102" t="s">
        <v>34</v>
      </c>
      <c r="C103" s="102" t="s">
        <v>34</v>
      </c>
      <c r="D103" s="198" t="s">
        <v>34</v>
      </c>
      <c r="E103" s="198" t="s">
        <v>34</v>
      </c>
      <c r="F103" s="198" t="s">
        <v>34</v>
      </c>
      <c r="G103" s="216" t="s">
        <v>34</v>
      </c>
      <c r="H103" s="262">
        <v>94</v>
      </c>
      <c r="I103" s="263" t="s">
        <v>810</v>
      </c>
      <c r="J103" s="181" t="s">
        <v>704</v>
      </c>
      <c r="K103" s="91" t="s">
        <v>641</v>
      </c>
      <c r="L103" s="91" t="s">
        <v>645</v>
      </c>
      <c r="M103" s="1" t="s">
        <v>706</v>
      </c>
      <c r="N103" s="95">
        <v>43586</v>
      </c>
      <c r="O103" s="91" t="s">
        <v>33</v>
      </c>
      <c r="P103" s="96"/>
    </row>
    <row r="104" spans="1:16" ht="39">
      <c r="A104" s="90" t="s">
        <v>721</v>
      </c>
      <c r="B104" s="91" t="s">
        <v>722</v>
      </c>
      <c r="C104" s="91" t="s">
        <v>723</v>
      </c>
      <c r="D104" s="91" t="s">
        <v>817</v>
      </c>
      <c r="E104" s="95">
        <v>44256</v>
      </c>
      <c r="F104" s="91" t="s">
        <v>46</v>
      </c>
      <c r="G104" s="210"/>
      <c r="H104" s="262">
        <v>95</v>
      </c>
      <c r="I104" s="263" t="s">
        <v>810</v>
      </c>
      <c r="J104" s="181" t="s">
        <v>818</v>
      </c>
      <c r="K104" s="91" t="s">
        <v>360</v>
      </c>
      <c r="L104" s="91" t="s">
        <v>723</v>
      </c>
      <c r="M104" s="91" t="s">
        <v>817</v>
      </c>
      <c r="N104" s="95">
        <v>44256</v>
      </c>
      <c r="O104" s="91" t="s">
        <v>102</v>
      </c>
      <c r="P104" s="96"/>
    </row>
    <row r="105" spans="1:16" ht="39.75" thickBot="1">
      <c r="A105" s="138" t="s">
        <v>707</v>
      </c>
      <c r="B105" s="103" t="s">
        <v>34</v>
      </c>
      <c r="C105" s="103" t="s">
        <v>34</v>
      </c>
      <c r="D105" s="103" t="s">
        <v>34</v>
      </c>
      <c r="E105" s="139" t="s">
        <v>34</v>
      </c>
      <c r="F105" s="103" t="s">
        <v>34</v>
      </c>
      <c r="G105" s="212" t="s">
        <v>34</v>
      </c>
      <c r="H105" s="264">
        <v>96</v>
      </c>
      <c r="I105" s="265" t="s">
        <v>810</v>
      </c>
      <c r="J105" s="220" t="s">
        <v>707</v>
      </c>
      <c r="K105" s="98" t="s">
        <v>645</v>
      </c>
      <c r="L105" s="98" t="s">
        <v>819</v>
      </c>
      <c r="M105" s="98" t="s">
        <v>820</v>
      </c>
      <c r="N105" s="99">
        <v>43586</v>
      </c>
      <c r="O105" s="98" t="s">
        <v>33</v>
      </c>
      <c r="P105" s="101"/>
    </row>
    <row r="106" spans="1:16" ht="31.5" customHeight="1">
      <c r="A106" s="83" t="s">
        <v>727</v>
      </c>
      <c r="B106" s="84" t="s">
        <v>641</v>
      </c>
      <c r="C106" s="84" t="s">
        <v>641</v>
      </c>
      <c r="D106" s="84" t="s">
        <v>728</v>
      </c>
      <c r="E106" s="86">
        <v>43525</v>
      </c>
      <c r="F106" s="84" t="s">
        <v>24</v>
      </c>
      <c r="G106" s="207"/>
      <c r="H106" s="260">
        <v>97</v>
      </c>
      <c r="I106" s="261" t="s">
        <v>810</v>
      </c>
      <c r="J106" s="219" t="s">
        <v>727</v>
      </c>
      <c r="K106" s="84" t="s">
        <v>645</v>
      </c>
      <c r="L106" s="84" t="s">
        <v>645</v>
      </c>
      <c r="M106" s="84" t="s">
        <v>730</v>
      </c>
      <c r="N106" s="86">
        <v>43586</v>
      </c>
      <c r="O106" s="84" t="s">
        <v>33</v>
      </c>
      <c r="P106" s="89"/>
    </row>
    <row r="107" spans="1:16" ht="33.75" customHeight="1">
      <c r="A107" s="90" t="s">
        <v>731</v>
      </c>
      <c r="B107" s="91" t="s">
        <v>641</v>
      </c>
      <c r="C107" s="91" t="s">
        <v>641</v>
      </c>
      <c r="D107" s="91" t="s">
        <v>730</v>
      </c>
      <c r="E107" s="95">
        <v>43525</v>
      </c>
      <c r="F107" s="91" t="s">
        <v>24</v>
      </c>
      <c r="G107" s="210" t="s">
        <v>732</v>
      </c>
      <c r="H107" s="262">
        <v>98</v>
      </c>
      <c r="I107" s="263" t="s">
        <v>784</v>
      </c>
      <c r="J107" s="181" t="s">
        <v>821</v>
      </c>
      <c r="K107" s="91" t="s">
        <v>31</v>
      </c>
      <c r="L107" s="91" t="s">
        <v>736</v>
      </c>
      <c r="M107" s="91" t="s">
        <v>737</v>
      </c>
      <c r="N107" s="95">
        <v>43586</v>
      </c>
      <c r="O107" s="91" t="s">
        <v>33</v>
      </c>
      <c r="P107" s="96"/>
    </row>
    <row r="108" spans="1:16" ht="47.25">
      <c r="A108" s="90" t="s">
        <v>738</v>
      </c>
      <c r="B108" s="91" t="s">
        <v>22</v>
      </c>
      <c r="C108" s="91" t="s">
        <v>739</v>
      </c>
      <c r="D108" s="91" t="s">
        <v>740</v>
      </c>
      <c r="E108" s="95">
        <v>44743</v>
      </c>
      <c r="F108" s="91" t="s">
        <v>24</v>
      </c>
      <c r="G108" s="210" t="s">
        <v>347</v>
      </c>
      <c r="H108" s="262">
        <v>99</v>
      </c>
      <c r="I108" s="263" t="s">
        <v>784</v>
      </c>
      <c r="J108" s="181" t="s">
        <v>738</v>
      </c>
      <c r="K108" s="91" t="s">
        <v>31</v>
      </c>
      <c r="L108" s="91" t="s">
        <v>751</v>
      </c>
      <c r="M108" s="91" t="s">
        <v>822</v>
      </c>
      <c r="N108" s="95">
        <v>43586</v>
      </c>
      <c r="O108" s="91" t="s">
        <v>33</v>
      </c>
      <c r="P108" s="96"/>
    </row>
    <row r="109" spans="1:16" ht="26.25" customHeight="1">
      <c r="A109" s="90" t="s">
        <v>747</v>
      </c>
      <c r="B109" s="91" t="s">
        <v>22</v>
      </c>
      <c r="C109" s="91" t="s">
        <v>739</v>
      </c>
      <c r="D109" s="91" t="s">
        <v>823</v>
      </c>
      <c r="E109" s="95">
        <v>44743</v>
      </c>
      <c r="F109" s="91" t="s">
        <v>24</v>
      </c>
      <c r="G109" s="210" t="s">
        <v>748</v>
      </c>
      <c r="H109" s="262">
        <v>100</v>
      </c>
      <c r="I109" s="263" t="s">
        <v>784</v>
      </c>
      <c r="J109" s="181" t="s">
        <v>750</v>
      </c>
      <c r="K109" s="91" t="s">
        <v>31</v>
      </c>
      <c r="L109" s="91" t="s">
        <v>751</v>
      </c>
      <c r="M109" s="91" t="s">
        <v>752</v>
      </c>
      <c r="N109" s="95">
        <v>43586</v>
      </c>
      <c r="O109" s="91"/>
      <c r="P109" s="96"/>
    </row>
    <row r="110" spans="1:16" ht="30" customHeight="1">
      <c r="A110" s="90" t="s">
        <v>753</v>
      </c>
      <c r="B110" s="91" t="s">
        <v>611</v>
      </c>
      <c r="C110" s="91" t="s">
        <v>739</v>
      </c>
      <c r="D110" s="91" t="s">
        <v>824</v>
      </c>
      <c r="E110" s="95">
        <v>44256</v>
      </c>
      <c r="F110" s="91" t="s">
        <v>46</v>
      </c>
      <c r="G110" s="210"/>
      <c r="H110" s="262">
        <v>101</v>
      </c>
      <c r="I110" s="263" t="s">
        <v>784</v>
      </c>
      <c r="J110" s="181" t="s">
        <v>757</v>
      </c>
      <c r="K110" s="91" t="s">
        <v>22</v>
      </c>
      <c r="L110" s="91" t="s">
        <v>751</v>
      </c>
      <c r="M110" s="91" t="s">
        <v>825</v>
      </c>
      <c r="N110" s="95">
        <v>43586</v>
      </c>
      <c r="O110" s="91" t="s">
        <v>33</v>
      </c>
      <c r="P110" s="96" t="s">
        <v>748</v>
      </c>
    </row>
    <row r="111" spans="1:16" ht="24" customHeight="1">
      <c r="A111" s="141" t="s">
        <v>758</v>
      </c>
      <c r="B111" s="102" t="s">
        <v>34</v>
      </c>
      <c r="C111" s="102" t="s">
        <v>34</v>
      </c>
      <c r="D111" s="102" t="s">
        <v>34</v>
      </c>
      <c r="E111" s="142" t="s">
        <v>34</v>
      </c>
      <c r="F111" s="102" t="s">
        <v>34</v>
      </c>
      <c r="G111" s="211" t="s">
        <v>34</v>
      </c>
      <c r="H111" s="262">
        <v>102</v>
      </c>
      <c r="I111" s="263" t="s">
        <v>784</v>
      </c>
      <c r="J111" s="181" t="s">
        <v>758</v>
      </c>
      <c r="K111" s="91" t="s">
        <v>22</v>
      </c>
      <c r="L111" s="91" t="s">
        <v>751</v>
      </c>
      <c r="M111" s="91" t="s">
        <v>825</v>
      </c>
      <c r="N111" s="95">
        <v>43586</v>
      </c>
      <c r="O111" s="91" t="s">
        <v>33</v>
      </c>
      <c r="P111" s="96" t="s">
        <v>748</v>
      </c>
    </row>
    <row r="112" spans="1:16" ht="24" customHeight="1">
      <c r="A112" s="141" t="s">
        <v>765</v>
      </c>
      <c r="B112" s="102" t="s">
        <v>34</v>
      </c>
      <c r="C112" s="102" t="s">
        <v>34</v>
      </c>
      <c r="D112" s="102" t="s">
        <v>34</v>
      </c>
      <c r="E112" s="142" t="s">
        <v>34</v>
      </c>
      <c r="F112" s="102" t="s">
        <v>34</v>
      </c>
      <c r="G112" s="211" t="s">
        <v>34</v>
      </c>
      <c r="H112" s="274">
        <v>103</v>
      </c>
      <c r="I112" s="276" t="s">
        <v>801</v>
      </c>
      <c r="J112" s="222" t="s">
        <v>765</v>
      </c>
      <c r="K112" s="102" t="s">
        <v>34</v>
      </c>
      <c r="L112" s="102" t="s">
        <v>34</v>
      </c>
      <c r="M112" s="102" t="s">
        <v>34</v>
      </c>
      <c r="N112" s="142" t="s">
        <v>34</v>
      </c>
      <c r="O112" s="102" t="s">
        <v>34</v>
      </c>
      <c r="P112" s="152" t="s">
        <v>34</v>
      </c>
    </row>
    <row r="113" spans="1:16" ht="24" customHeight="1">
      <c r="A113" s="146" t="s">
        <v>766</v>
      </c>
      <c r="B113" s="147" t="s">
        <v>34</v>
      </c>
      <c r="C113" s="147" t="s">
        <v>34</v>
      </c>
      <c r="D113" s="147" t="s">
        <v>34</v>
      </c>
      <c r="E113" s="148" t="s">
        <v>34</v>
      </c>
      <c r="F113" s="147" t="s">
        <v>34</v>
      </c>
      <c r="G113" s="214" t="s">
        <v>34</v>
      </c>
      <c r="H113" s="277" t="s">
        <v>826</v>
      </c>
      <c r="I113" s="278" t="s">
        <v>801</v>
      </c>
      <c r="J113" s="223" t="s">
        <v>766</v>
      </c>
      <c r="K113" s="147" t="s">
        <v>34</v>
      </c>
      <c r="L113" s="147" t="s">
        <v>34</v>
      </c>
      <c r="M113" s="147" t="s">
        <v>34</v>
      </c>
      <c r="N113" s="148" t="s">
        <v>34</v>
      </c>
      <c r="O113" s="147" t="s">
        <v>34</v>
      </c>
      <c r="P113" s="170" t="s">
        <v>34</v>
      </c>
    </row>
    <row r="114" spans="1:16" ht="24" customHeight="1" thickBot="1">
      <c r="A114" s="97" t="s">
        <v>768</v>
      </c>
      <c r="B114" s="98" t="s">
        <v>615</v>
      </c>
      <c r="C114" s="98" t="s">
        <v>769</v>
      </c>
      <c r="D114" s="98" t="s">
        <v>770</v>
      </c>
      <c r="E114" s="99" t="s">
        <v>94</v>
      </c>
      <c r="F114" s="98" t="s">
        <v>94</v>
      </c>
      <c r="G114" s="209" t="s">
        <v>771</v>
      </c>
      <c r="H114" s="264" t="s">
        <v>827</v>
      </c>
      <c r="I114" s="265" t="s">
        <v>792</v>
      </c>
      <c r="J114" s="228" t="s">
        <v>768</v>
      </c>
      <c r="K114" s="103" t="s">
        <v>34</v>
      </c>
      <c r="L114" s="103" t="s">
        <v>34</v>
      </c>
      <c r="M114" s="103" t="s">
        <v>34</v>
      </c>
      <c r="N114" s="139" t="s">
        <v>34</v>
      </c>
      <c r="O114" s="103" t="s">
        <v>34</v>
      </c>
      <c r="P114" s="145" t="s">
        <v>34</v>
      </c>
    </row>
  </sheetData>
  <autoFilter ref="A3:P114" xr:uid="{0D9A5193-EB99-453B-8C66-A174CC531A07}"/>
  <phoneticPr fontId="1"/>
  <printOptions horizontalCentered="1"/>
  <pageMargins left="0.70866141732283472" right="0.70866141732283472" top="0.74803149606299213" bottom="0.74803149606299213" header="0.31496062992125984" footer="0.31496062992125984"/>
  <pageSetup paperSize="8" scale="53"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A4891-8BCA-4D50-8A51-8602F369618F}">
  <sheetPr codeName="Sheet7">
    <tabColor rgb="FFFFFF00"/>
    <pageSetUpPr fitToPage="1"/>
  </sheetPr>
  <dimension ref="B2:Q114"/>
  <sheetViews>
    <sheetView showGridLines="0" zoomScale="70" zoomScaleNormal="70" workbookViewId="0">
      <pane ySplit="3" topLeftCell="A4" activePane="bottomLeft" state="frozen"/>
      <selection activeCell="A4" sqref="A4"/>
      <selection pane="bottomLeft" activeCell="A4" sqref="A4"/>
    </sheetView>
  </sheetViews>
  <sheetFormatPr defaultRowHeight="19.5"/>
  <cols>
    <col min="2" max="2" width="30.6640625" customWidth="1"/>
    <col min="3" max="4" width="17.5546875" customWidth="1"/>
    <col min="5" max="5" width="20.6640625" customWidth="1"/>
    <col min="6" max="6" width="11.6640625" customWidth="1"/>
    <col min="7" max="7" width="10.6640625" customWidth="1"/>
    <col min="8" max="8" width="27.21875" customWidth="1"/>
    <col min="9" max="9" width="6.6640625" style="254" customWidth="1"/>
    <col min="10" max="10" width="19.33203125" style="255" hidden="1" customWidth="1"/>
    <col min="11" max="11" width="30.6640625" customWidth="1"/>
    <col min="12" max="13" width="17.5546875" customWidth="1"/>
    <col min="14" max="14" width="20.6640625" customWidth="1"/>
    <col min="15" max="15" width="11.6640625" customWidth="1"/>
    <col min="16" max="16" width="10.6640625" customWidth="1"/>
    <col min="17" max="17" width="27.21875" customWidth="1"/>
  </cols>
  <sheetData>
    <row r="2" spans="2:17" ht="21" customHeight="1" thickBot="1"/>
    <row r="3" spans="2:17" ht="48" thickBot="1">
      <c r="B3" s="78" t="s">
        <v>780</v>
      </c>
      <c r="C3" s="80" t="s">
        <v>4</v>
      </c>
      <c r="D3" s="80" t="s">
        <v>5</v>
      </c>
      <c r="E3" s="80" t="s">
        <v>6</v>
      </c>
      <c r="F3" s="80" t="s">
        <v>7</v>
      </c>
      <c r="G3" s="80" t="s">
        <v>8</v>
      </c>
      <c r="H3" s="205" t="s">
        <v>10</v>
      </c>
      <c r="I3" s="256" t="s">
        <v>781</v>
      </c>
      <c r="J3" s="257" t="s">
        <v>782</v>
      </c>
      <c r="K3" s="217" t="s">
        <v>783</v>
      </c>
      <c r="L3" s="81" t="s">
        <v>17</v>
      </c>
      <c r="M3" s="81" t="s">
        <v>5</v>
      </c>
      <c r="N3" s="81" t="s">
        <v>6</v>
      </c>
      <c r="O3" s="81" t="s">
        <v>18</v>
      </c>
      <c r="P3" s="81" t="s">
        <v>8</v>
      </c>
      <c r="Q3" s="82" t="s">
        <v>10</v>
      </c>
    </row>
    <row r="4" spans="2:17" ht="43.5" customHeight="1" thickBot="1">
      <c r="B4" s="71" t="s">
        <v>20</v>
      </c>
      <c r="C4" s="73" t="s">
        <v>21</v>
      </c>
      <c r="D4" s="73" t="s">
        <v>22</v>
      </c>
      <c r="E4" s="73" t="s">
        <v>23</v>
      </c>
      <c r="F4" s="75">
        <v>44743</v>
      </c>
      <c r="G4" s="73" t="s">
        <v>24</v>
      </c>
      <c r="H4" s="206" t="s">
        <v>26</v>
      </c>
      <c r="I4" s="258">
        <v>1</v>
      </c>
      <c r="J4" s="259" t="s">
        <v>784</v>
      </c>
      <c r="K4" s="218" t="s">
        <v>20</v>
      </c>
      <c r="L4" s="73" t="s">
        <v>31</v>
      </c>
      <c r="M4" s="73" t="s">
        <v>22</v>
      </c>
      <c r="N4" s="73" t="s">
        <v>785</v>
      </c>
      <c r="O4" s="75">
        <v>43586</v>
      </c>
      <c r="P4" s="73" t="s">
        <v>33</v>
      </c>
      <c r="Q4" s="77"/>
    </row>
    <row r="5" spans="2:17" ht="43.5" customHeight="1">
      <c r="B5" s="83" t="s">
        <v>35</v>
      </c>
      <c r="C5" s="84" t="s">
        <v>21</v>
      </c>
      <c r="D5" s="84" t="s">
        <v>22</v>
      </c>
      <c r="E5" s="84" t="s">
        <v>36</v>
      </c>
      <c r="F5" s="86">
        <v>44743</v>
      </c>
      <c r="G5" s="84" t="s">
        <v>24</v>
      </c>
      <c r="H5" s="207" t="s">
        <v>37</v>
      </c>
      <c r="I5" s="260">
        <v>2</v>
      </c>
      <c r="J5" s="261" t="s">
        <v>784</v>
      </c>
      <c r="K5" s="219" t="s">
        <v>42</v>
      </c>
      <c r="L5" s="84" t="s">
        <v>31</v>
      </c>
      <c r="M5" s="84" t="s">
        <v>22</v>
      </c>
      <c r="N5" s="84" t="s">
        <v>36</v>
      </c>
      <c r="O5" s="86">
        <v>43586</v>
      </c>
      <c r="P5" s="84" t="s">
        <v>33</v>
      </c>
      <c r="Q5" s="89"/>
    </row>
    <row r="6" spans="2:17" ht="43.5" customHeight="1">
      <c r="B6" s="90" t="s">
        <v>43</v>
      </c>
      <c r="C6" s="91" t="s">
        <v>21</v>
      </c>
      <c r="D6" s="91" t="s">
        <v>44</v>
      </c>
      <c r="E6" s="91" t="s">
        <v>45</v>
      </c>
      <c r="F6" s="95">
        <v>43891</v>
      </c>
      <c r="G6" s="91" t="s">
        <v>46</v>
      </c>
      <c r="H6" s="208"/>
      <c r="I6" s="262">
        <v>3</v>
      </c>
      <c r="J6" s="263" t="s">
        <v>784</v>
      </c>
      <c r="K6" s="181" t="s">
        <v>50</v>
      </c>
      <c r="L6" s="91" t="s">
        <v>31</v>
      </c>
      <c r="M6" s="91" t="s">
        <v>51</v>
      </c>
      <c r="N6" s="91" t="s">
        <v>52</v>
      </c>
      <c r="O6" s="95">
        <v>43586</v>
      </c>
      <c r="P6" s="91" t="s">
        <v>33</v>
      </c>
      <c r="Q6" s="96"/>
    </row>
    <row r="7" spans="2:17" ht="43.5" customHeight="1" thickBot="1">
      <c r="B7" s="104" t="s">
        <v>53</v>
      </c>
      <c r="C7" s="98" t="s">
        <v>21</v>
      </c>
      <c r="D7" s="98" t="s">
        <v>44</v>
      </c>
      <c r="E7" s="98" t="s">
        <v>45</v>
      </c>
      <c r="F7" s="99">
        <v>43891</v>
      </c>
      <c r="G7" s="98" t="s">
        <v>54</v>
      </c>
      <c r="H7" s="209" t="s">
        <v>55</v>
      </c>
      <c r="I7" s="264">
        <v>4</v>
      </c>
      <c r="J7" s="265" t="s">
        <v>784</v>
      </c>
      <c r="K7" s="220" t="s">
        <v>53</v>
      </c>
      <c r="L7" s="98" t="s">
        <v>31</v>
      </c>
      <c r="M7" s="98" t="s">
        <v>51</v>
      </c>
      <c r="N7" s="98" t="s">
        <v>57</v>
      </c>
      <c r="O7" s="99">
        <v>43586</v>
      </c>
      <c r="P7" s="98" t="s">
        <v>33</v>
      </c>
      <c r="Q7" s="101"/>
    </row>
    <row r="8" spans="2:17" ht="47.25">
      <c r="B8" s="83" t="s">
        <v>58</v>
      </c>
      <c r="C8" s="84" t="s">
        <v>21</v>
      </c>
      <c r="D8" s="84" t="s">
        <v>22</v>
      </c>
      <c r="E8" s="84" t="s">
        <v>59</v>
      </c>
      <c r="F8" s="86">
        <v>44743</v>
      </c>
      <c r="G8" s="84" t="s">
        <v>24</v>
      </c>
      <c r="H8" s="207" t="s">
        <v>37</v>
      </c>
      <c r="I8" s="260">
        <v>5</v>
      </c>
      <c r="J8" s="261" t="s">
        <v>784</v>
      </c>
      <c r="K8" s="219" t="s">
        <v>58</v>
      </c>
      <c r="L8" s="84" t="s">
        <v>31</v>
      </c>
      <c r="M8" s="84" t="s">
        <v>22</v>
      </c>
      <c r="N8" s="84" t="s">
        <v>62</v>
      </c>
      <c r="O8" s="86">
        <v>43586</v>
      </c>
      <c r="P8" s="84" t="s">
        <v>33</v>
      </c>
      <c r="Q8" s="89"/>
    </row>
    <row r="9" spans="2:17" ht="47.25">
      <c r="B9" s="129" t="s">
        <v>63</v>
      </c>
      <c r="C9" s="91" t="s">
        <v>21</v>
      </c>
      <c r="D9" s="131" t="s">
        <v>21</v>
      </c>
      <c r="E9" s="131" t="s">
        <v>64</v>
      </c>
      <c r="F9" s="95">
        <v>44743</v>
      </c>
      <c r="G9" s="91" t="s">
        <v>24</v>
      </c>
      <c r="H9" s="210" t="s">
        <v>37</v>
      </c>
      <c r="I9" s="266">
        <v>6</v>
      </c>
      <c r="J9" s="267" t="s">
        <v>784</v>
      </c>
      <c r="K9" s="221" t="s">
        <v>63</v>
      </c>
      <c r="L9" s="131" t="s">
        <v>31</v>
      </c>
      <c r="M9" s="131" t="s">
        <v>21</v>
      </c>
      <c r="N9" s="131" t="s">
        <v>64</v>
      </c>
      <c r="O9" s="95">
        <v>43586</v>
      </c>
      <c r="P9" s="91" t="s">
        <v>33</v>
      </c>
      <c r="Q9" s="135"/>
    </row>
    <row r="10" spans="2:17" ht="47.25">
      <c r="B10" s="90" t="s">
        <v>67</v>
      </c>
      <c r="C10" s="91" t="s">
        <v>21</v>
      </c>
      <c r="D10" s="91" t="s">
        <v>68</v>
      </c>
      <c r="E10" s="91" t="s">
        <v>69</v>
      </c>
      <c r="F10" s="95">
        <v>44743</v>
      </c>
      <c r="G10" s="91" t="s">
        <v>24</v>
      </c>
      <c r="H10" s="210" t="s">
        <v>37</v>
      </c>
      <c r="I10" s="262">
        <v>7</v>
      </c>
      <c r="J10" s="263" t="s">
        <v>784</v>
      </c>
      <c r="K10" s="181" t="s">
        <v>67</v>
      </c>
      <c r="L10" s="91" t="s">
        <v>31</v>
      </c>
      <c r="M10" s="91" t="s">
        <v>68</v>
      </c>
      <c r="N10" s="91" t="s">
        <v>71</v>
      </c>
      <c r="O10" s="95">
        <v>43586</v>
      </c>
      <c r="P10" s="91" t="s">
        <v>33</v>
      </c>
      <c r="Q10" s="96"/>
    </row>
    <row r="11" spans="2:17" ht="47.25">
      <c r="B11" s="236" t="s">
        <v>72</v>
      </c>
      <c r="C11" s="91" t="s">
        <v>21</v>
      </c>
      <c r="D11" s="91" t="s">
        <v>68</v>
      </c>
      <c r="E11" s="91" t="s">
        <v>73</v>
      </c>
      <c r="F11" s="95">
        <v>44743</v>
      </c>
      <c r="G11" s="91" t="s">
        <v>24</v>
      </c>
      <c r="H11" s="210" t="s">
        <v>37</v>
      </c>
      <c r="I11" s="262">
        <v>8</v>
      </c>
      <c r="J11" s="263" t="s">
        <v>784</v>
      </c>
      <c r="K11" s="181" t="s">
        <v>74</v>
      </c>
      <c r="L11" s="91" t="s">
        <v>22</v>
      </c>
      <c r="M11" s="91" t="s">
        <v>68</v>
      </c>
      <c r="N11" s="91" t="s">
        <v>73</v>
      </c>
      <c r="O11" s="95">
        <v>43586</v>
      </c>
      <c r="P11" s="91" t="s">
        <v>33</v>
      </c>
      <c r="Q11" s="96"/>
    </row>
    <row r="12" spans="2:17" ht="47.25">
      <c r="B12" s="236" t="s">
        <v>75</v>
      </c>
      <c r="C12" s="91" t="s">
        <v>21</v>
      </c>
      <c r="D12" s="91" t="s">
        <v>68</v>
      </c>
      <c r="E12" s="91" t="s">
        <v>73</v>
      </c>
      <c r="F12" s="95">
        <v>44743</v>
      </c>
      <c r="G12" s="91" t="s">
        <v>24</v>
      </c>
      <c r="H12" s="210" t="s">
        <v>37</v>
      </c>
      <c r="I12" s="262">
        <v>9</v>
      </c>
      <c r="J12" s="263" t="s">
        <v>784</v>
      </c>
      <c r="K12" s="181" t="s">
        <v>75</v>
      </c>
      <c r="L12" s="91" t="s">
        <v>22</v>
      </c>
      <c r="M12" s="91" t="s">
        <v>68</v>
      </c>
      <c r="N12" s="91" t="s">
        <v>73</v>
      </c>
      <c r="O12" s="95">
        <v>43586</v>
      </c>
      <c r="P12" s="91" t="s">
        <v>33</v>
      </c>
      <c r="Q12" s="96"/>
    </row>
    <row r="13" spans="2:17" ht="21.75" customHeight="1">
      <c r="B13" s="236" t="s">
        <v>77</v>
      </c>
      <c r="C13" s="91" t="s">
        <v>78</v>
      </c>
      <c r="D13" s="91" t="s">
        <v>79</v>
      </c>
      <c r="E13" s="91" t="s">
        <v>80</v>
      </c>
      <c r="F13" s="95">
        <v>43160</v>
      </c>
      <c r="G13" s="91" t="s">
        <v>81</v>
      </c>
      <c r="H13" s="210"/>
      <c r="I13" s="262">
        <v>10</v>
      </c>
      <c r="J13" s="263" t="s">
        <v>784</v>
      </c>
      <c r="K13" s="181" t="s">
        <v>85</v>
      </c>
      <c r="L13" s="91" t="s">
        <v>22</v>
      </c>
      <c r="M13" s="91" t="s">
        <v>79</v>
      </c>
      <c r="N13" s="91" t="s">
        <v>86</v>
      </c>
      <c r="O13" s="95">
        <v>43586</v>
      </c>
      <c r="P13" s="91" t="s">
        <v>33</v>
      </c>
      <c r="Q13" s="96"/>
    </row>
    <row r="14" spans="2:17" ht="32.25" customHeight="1">
      <c r="B14" s="90" t="s">
        <v>87</v>
      </c>
      <c r="C14" s="91" t="s">
        <v>88</v>
      </c>
      <c r="D14" s="91" t="s">
        <v>89</v>
      </c>
      <c r="E14" s="91" t="s">
        <v>90</v>
      </c>
      <c r="F14" s="95" t="s">
        <v>91</v>
      </c>
      <c r="G14" s="91" t="s">
        <v>81</v>
      </c>
      <c r="H14" s="210"/>
      <c r="I14" s="262">
        <v>11</v>
      </c>
      <c r="J14" s="263" t="s">
        <v>784</v>
      </c>
      <c r="K14" s="181" t="s">
        <v>87</v>
      </c>
      <c r="L14" s="91" t="s">
        <v>95</v>
      </c>
      <c r="M14" s="91" t="s">
        <v>96</v>
      </c>
      <c r="N14" s="91" t="s">
        <v>73</v>
      </c>
      <c r="O14" s="95">
        <v>42736</v>
      </c>
      <c r="P14" s="91" t="s">
        <v>54</v>
      </c>
      <c r="Q14" s="96"/>
    </row>
    <row r="15" spans="2:17" ht="28.5" customHeight="1">
      <c r="B15" s="90" t="s">
        <v>97</v>
      </c>
      <c r="C15" s="91" t="s">
        <v>98</v>
      </c>
      <c r="D15" s="91" t="s">
        <v>98</v>
      </c>
      <c r="E15" s="91" t="s">
        <v>99</v>
      </c>
      <c r="F15" s="95">
        <v>43709</v>
      </c>
      <c r="G15" s="91" t="s">
        <v>81</v>
      </c>
      <c r="H15" s="210"/>
      <c r="I15" s="262">
        <v>12</v>
      </c>
      <c r="J15" s="263" t="s">
        <v>784</v>
      </c>
      <c r="K15" s="181" t="s">
        <v>97</v>
      </c>
      <c r="L15" s="91" t="s">
        <v>95</v>
      </c>
      <c r="M15" s="91" t="s">
        <v>96</v>
      </c>
      <c r="N15" s="91" t="s">
        <v>73</v>
      </c>
      <c r="O15" s="95">
        <v>42248</v>
      </c>
      <c r="P15" s="91" t="s">
        <v>102</v>
      </c>
      <c r="Q15" s="96" t="s">
        <v>103</v>
      </c>
    </row>
    <row r="16" spans="2:17" ht="31.5">
      <c r="B16" s="90" t="s">
        <v>104</v>
      </c>
      <c r="C16" s="91" t="s">
        <v>21</v>
      </c>
      <c r="D16" s="91" t="s">
        <v>105</v>
      </c>
      <c r="E16" s="91" t="s">
        <v>106</v>
      </c>
      <c r="F16" s="95">
        <v>43132</v>
      </c>
      <c r="G16" s="91" t="s">
        <v>81</v>
      </c>
      <c r="H16" s="210" t="s">
        <v>107</v>
      </c>
      <c r="I16" s="262">
        <v>13</v>
      </c>
      <c r="J16" s="263" t="s">
        <v>784</v>
      </c>
      <c r="K16" s="181" t="s">
        <v>108</v>
      </c>
      <c r="L16" s="91" t="s">
        <v>112</v>
      </c>
      <c r="M16" s="91" t="s">
        <v>113</v>
      </c>
      <c r="N16" s="91" t="s">
        <v>114</v>
      </c>
      <c r="O16" s="95">
        <v>44136</v>
      </c>
      <c r="P16" s="91" t="s">
        <v>102</v>
      </c>
      <c r="Q16" s="96"/>
    </row>
    <row r="17" spans="2:17" ht="63">
      <c r="B17" s="90" t="s">
        <v>116</v>
      </c>
      <c r="C17" s="91" t="s">
        <v>117</v>
      </c>
      <c r="D17" s="91" t="s">
        <v>118</v>
      </c>
      <c r="E17" s="91" t="s">
        <v>119</v>
      </c>
      <c r="F17" s="95">
        <v>42248</v>
      </c>
      <c r="G17" s="91" t="s">
        <v>81</v>
      </c>
      <c r="H17" s="210" t="s">
        <v>120</v>
      </c>
      <c r="I17" s="262">
        <v>14</v>
      </c>
      <c r="J17" s="263" t="s">
        <v>784</v>
      </c>
      <c r="K17" s="181" t="s">
        <v>116</v>
      </c>
      <c r="L17" s="91" t="s">
        <v>123</v>
      </c>
      <c r="M17" s="91" t="s">
        <v>124</v>
      </c>
      <c r="N17" s="91" t="s">
        <v>125</v>
      </c>
      <c r="O17" s="95">
        <v>40969</v>
      </c>
      <c r="P17" s="91" t="s">
        <v>54</v>
      </c>
      <c r="Q17" s="96" t="s">
        <v>786</v>
      </c>
    </row>
    <row r="18" spans="2:17" ht="62.25" customHeight="1">
      <c r="B18" s="90" t="s">
        <v>127</v>
      </c>
      <c r="C18" s="91" t="s">
        <v>117</v>
      </c>
      <c r="D18" s="91" t="s">
        <v>118</v>
      </c>
      <c r="E18" s="91" t="s">
        <v>128</v>
      </c>
      <c r="F18" s="95">
        <v>42430</v>
      </c>
      <c r="G18" s="91" t="s">
        <v>81</v>
      </c>
      <c r="H18" s="210"/>
      <c r="I18" s="262">
        <v>15</v>
      </c>
      <c r="J18" s="263" t="s">
        <v>784</v>
      </c>
      <c r="K18" s="181" t="s">
        <v>127</v>
      </c>
      <c r="L18" s="91" t="s">
        <v>31</v>
      </c>
      <c r="M18" s="91" t="s">
        <v>131</v>
      </c>
      <c r="N18" s="91" t="s">
        <v>787</v>
      </c>
      <c r="O18" s="95">
        <v>42064</v>
      </c>
      <c r="P18" s="91" t="s">
        <v>102</v>
      </c>
      <c r="Q18" s="96"/>
    </row>
    <row r="19" spans="2:17" ht="30.75" customHeight="1" thickBot="1">
      <c r="B19" s="97" t="s">
        <v>788</v>
      </c>
      <c r="C19" s="98" t="s">
        <v>21</v>
      </c>
      <c r="D19" s="98" t="s">
        <v>135</v>
      </c>
      <c r="E19" s="98" t="s">
        <v>136</v>
      </c>
      <c r="F19" s="99">
        <v>42064</v>
      </c>
      <c r="G19" s="98" t="s">
        <v>46</v>
      </c>
      <c r="H19" s="209"/>
      <c r="I19" s="264">
        <v>16</v>
      </c>
      <c r="J19" s="265" t="s">
        <v>784</v>
      </c>
      <c r="K19" s="220" t="s">
        <v>134</v>
      </c>
      <c r="L19" s="98" t="s">
        <v>150</v>
      </c>
      <c r="M19" s="98" t="s">
        <v>150</v>
      </c>
      <c r="N19" s="98" t="s">
        <v>136</v>
      </c>
      <c r="O19" s="99">
        <v>43586</v>
      </c>
      <c r="P19" s="98" t="s">
        <v>33</v>
      </c>
      <c r="Q19" s="101"/>
    </row>
    <row r="20" spans="2:17" ht="48" thickBot="1">
      <c r="B20" s="71" t="s">
        <v>155</v>
      </c>
      <c r="C20" s="73" t="s">
        <v>21</v>
      </c>
      <c r="D20" s="73" t="s">
        <v>22</v>
      </c>
      <c r="E20" s="73" t="s">
        <v>156</v>
      </c>
      <c r="F20" s="75">
        <v>44743</v>
      </c>
      <c r="G20" s="73" t="s">
        <v>24</v>
      </c>
      <c r="H20" s="206" t="s">
        <v>37</v>
      </c>
      <c r="I20" s="258">
        <v>17</v>
      </c>
      <c r="J20" s="259" t="s">
        <v>784</v>
      </c>
      <c r="K20" s="218" t="s">
        <v>155</v>
      </c>
      <c r="L20" s="73" t="s">
        <v>31</v>
      </c>
      <c r="M20" s="73" t="s">
        <v>22</v>
      </c>
      <c r="N20" s="73" t="s">
        <v>161</v>
      </c>
      <c r="O20" s="75">
        <v>43586</v>
      </c>
      <c r="P20" s="73" t="s">
        <v>33</v>
      </c>
      <c r="Q20" s="77"/>
    </row>
    <row r="21" spans="2:17" ht="69" customHeight="1">
      <c r="B21" s="83" t="s">
        <v>162</v>
      </c>
      <c r="C21" s="84" t="s">
        <v>31</v>
      </c>
      <c r="D21" s="84" t="s">
        <v>22</v>
      </c>
      <c r="E21" s="84" t="s">
        <v>163</v>
      </c>
      <c r="F21" s="86">
        <v>44743</v>
      </c>
      <c r="G21" s="84" t="s">
        <v>24</v>
      </c>
      <c r="H21" s="207" t="s">
        <v>164</v>
      </c>
      <c r="I21" s="260">
        <v>18</v>
      </c>
      <c r="J21" s="261" t="s">
        <v>784</v>
      </c>
      <c r="K21" s="219" t="s">
        <v>162</v>
      </c>
      <c r="L21" s="84" t="s">
        <v>31</v>
      </c>
      <c r="M21" s="84" t="s">
        <v>22</v>
      </c>
      <c r="N21" s="84" t="s">
        <v>169</v>
      </c>
      <c r="O21" s="86">
        <v>43586</v>
      </c>
      <c r="P21" s="84" t="s">
        <v>33</v>
      </c>
      <c r="Q21" s="89"/>
    </row>
    <row r="22" spans="2:17" ht="47.25">
      <c r="B22" s="90" t="s">
        <v>170</v>
      </c>
      <c r="C22" s="91" t="s">
        <v>21</v>
      </c>
      <c r="D22" s="91" t="s">
        <v>171</v>
      </c>
      <c r="E22" s="91" t="s">
        <v>172</v>
      </c>
      <c r="F22" s="95">
        <v>44743</v>
      </c>
      <c r="G22" s="91" t="s">
        <v>24</v>
      </c>
      <c r="H22" s="210" t="s">
        <v>37</v>
      </c>
      <c r="I22" s="262">
        <v>19</v>
      </c>
      <c r="J22" s="263" t="s">
        <v>784</v>
      </c>
      <c r="K22" s="181" t="s">
        <v>175</v>
      </c>
      <c r="L22" s="91" t="s">
        <v>31</v>
      </c>
      <c r="M22" s="91" t="s">
        <v>171</v>
      </c>
      <c r="N22" s="91" t="s">
        <v>172</v>
      </c>
      <c r="O22" s="95">
        <v>43586</v>
      </c>
      <c r="P22" s="91" t="s">
        <v>33</v>
      </c>
      <c r="Q22" s="96"/>
    </row>
    <row r="23" spans="2:17" ht="47.25">
      <c r="B23" s="90" t="s">
        <v>176</v>
      </c>
      <c r="C23" s="91" t="s">
        <v>21</v>
      </c>
      <c r="D23" s="91" t="s">
        <v>171</v>
      </c>
      <c r="E23" s="91" t="s">
        <v>177</v>
      </c>
      <c r="F23" s="95">
        <v>44743</v>
      </c>
      <c r="G23" s="91" t="s">
        <v>24</v>
      </c>
      <c r="H23" s="210" t="s">
        <v>37</v>
      </c>
      <c r="I23" s="262">
        <v>20</v>
      </c>
      <c r="J23" s="263" t="s">
        <v>784</v>
      </c>
      <c r="K23" s="181" t="s">
        <v>181</v>
      </c>
      <c r="L23" s="91" t="s">
        <v>31</v>
      </c>
      <c r="M23" s="91" t="s">
        <v>171</v>
      </c>
      <c r="N23" s="91" t="s">
        <v>177</v>
      </c>
      <c r="O23" s="95">
        <v>43586</v>
      </c>
      <c r="P23" s="91" t="s">
        <v>33</v>
      </c>
      <c r="Q23" s="96"/>
    </row>
    <row r="24" spans="2:17" ht="24.6" customHeight="1">
      <c r="B24" s="90" t="s">
        <v>789</v>
      </c>
      <c r="C24" s="91" t="s">
        <v>88</v>
      </c>
      <c r="D24" s="91" t="s">
        <v>88</v>
      </c>
      <c r="E24" s="91" t="s">
        <v>790</v>
      </c>
      <c r="F24" s="95">
        <v>43160</v>
      </c>
      <c r="G24" s="91" t="s">
        <v>54</v>
      </c>
      <c r="H24" s="210" t="s">
        <v>192</v>
      </c>
      <c r="I24" s="262">
        <v>21</v>
      </c>
      <c r="J24" s="263" t="s">
        <v>784</v>
      </c>
      <c r="K24" s="181" t="s">
        <v>791</v>
      </c>
      <c r="L24" s="91" t="s">
        <v>89</v>
      </c>
      <c r="M24" s="91" t="s">
        <v>88</v>
      </c>
      <c r="N24" s="91" t="s">
        <v>790</v>
      </c>
      <c r="O24" s="124">
        <v>42005</v>
      </c>
      <c r="P24" s="91" t="s">
        <v>54</v>
      </c>
      <c r="Q24" s="96"/>
    </row>
    <row r="25" spans="2:17" ht="31.5">
      <c r="B25" s="90" t="s">
        <v>199</v>
      </c>
      <c r="C25" s="91" t="s">
        <v>200</v>
      </c>
      <c r="D25" s="91" t="s">
        <v>200</v>
      </c>
      <c r="E25" s="91" t="s">
        <v>73</v>
      </c>
      <c r="F25" s="95">
        <v>43647</v>
      </c>
      <c r="G25" s="91" t="s">
        <v>54</v>
      </c>
      <c r="H25" s="210" t="s">
        <v>192</v>
      </c>
      <c r="I25" s="262">
        <v>22</v>
      </c>
      <c r="J25" s="263" t="s">
        <v>792</v>
      </c>
      <c r="K25" s="181" t="s">
        <v>199</v>
      </c>
      <c r="L25" s="91" t="s">
        <v>186</v>
      </c>
      <c r="M25" s="91" t="s">
        <v>88</v>
      </c>
      <c r="N25" s="91" t="s">
        <v>73</v>
      </c>
      <c r="O25" s="95">
        <v>41548</v>
      </c>
      <c r="P25" s="91" t="s">
        <v>102</v>
      </c>
      <c r="Q25" s="96"/>
    </row>
    <row r="26" spans="2:17" ht="47.25">
      <c r="B26" s="90" t="s">
        <v>182</v>
      </c>
      <c r="C26" s="91" t="s">
        <v>21</v>
      </c>
      <c r="D26" s="91" t="s">
        <v>171</v>
      </c>
      <c r="E26" s="91" t="s">
        <v>183</v>
      </c>
      <c r="F26" s="95">
        <v>44743</v>
      </c>
      <c r="G26" s="91" t="s">
        <v>24</v>
      </c>
      <c r="H26" s="210" t="s">
        <v>37</v>
      </c>
      <c r="I26" s="262">
        <v>23</v>
      </c>
      <c r="J26" s="263" t="s">
        <v>784</v>
      </c>
      <c r="K26" s="181" t="s">
        <v>182</v>
      </c>
      <c r="L26" s="91" t="s">
        <v>186</v>
      </c>
      <c r="M26" s="91" t="s">
        <v>88</v>
      </c>
      <c r="N26" s="91" t="s">
        <v>187</v>
      </c>
      <c r="O26" s="95">
        <v>42430</v>
      </c>
      <c r="P26" s="91" t="s">
        <v>102</v>
      </c>
      <c r="Q26" s="96"/>
    </row>
    <row r="27" spans="2:17" ht="27.75" customHeight="1">
      <c r="B27" s="141" t="s">
        <v>207</v>
      </c>
      <c r="C27" s="102" t="s">
        <v>34</v>
      </c>
      <c r="D27" s="102" t="s">
        <v>34</v>
      </c>
      <c r="E27" s="102" t="s">
        <v>34</v>
      </c>
      <c r="F27" s="142" t="s">
        <v>34</v>
      </c>
      <c r="G27" s="102" t="s">
        <v>34</v>
      </c>
      <c r="H27" s="240" t="s">
        <v>34</v>
      </c>
      <c r="I27" s="262">
        <v>24</v>
      </c>
      <c r="J27" s="263" t="s">
        <v>784</v>
      </c>
      <c r="K27" s="181" t="s">
        <v>207</v>
      </c>
      <c r="L27" s="91" t="s">
        <v>186</v>
      </c>
      <c r="M27" s="91" t="s">
        <v>88</v>
      </c>
      <c r="N27" s="91" t="s">
        <v>212</v>
      </c>
      <c r="O27" s="95">
        <v>42430</v>
      </c>
      <c r="P27" s="91" t="s">
        <v>102</v>
      </c>
      <c r="Q27" s="96"/>
    </row>
    <row r="28" spans="2:17" ht="56.25" customHeight="1">
      <c r="B28" s="160" t="s">
        <v>793</v>
      </c>
      <c r="C28" s="150" t="s">
        <v>21</v>
      </c>
      <c r="D28" s="150" t="s">
        <v>203</v>
      </c>
      <c r="E28" s="150" t="s">
        <v>204</v>
      </c>
      <c r="F28" s="95">
        <v>44743</v>
      </c>
      <c r="G28" s="91" t="s">
        <v>24</v>
      </c>
      <c r="H28" s="210" t="s">
        <v>37</v>
      </c>
      <c r="I28" s="268">
        <v>25</v>
      </c>
      <c r="J28" s="269" t="s">
        <v>784</v>
      </c>
      <c r="K28" s="223" t="s">
        <v>794</v>
      </c>
      <c r="L28" s="147" t="s">
        <v>34</v>
      </c>
      <c r="M28" s="147" t="s">
        <v>34</v>
      </c>
      <c r="N28" s="147" t="s">
        <v>34</v>
      </c>
      <c r="O28" s="148" t="s">
        <v>34</v>
      </c>
      <c r="P28" s="147" t="s">
        <v>34</v>
      </c>
      <c r="Q28" s="238" t="s">
        <v>34</v>
      </c>
    </row>
    <row r="29" spans="2:17" ht="42" customHeight="1" thickBot="1">
      <c r="B29" s="97" t="s">
        <v>795</v>
      </c>
      <c r="C29" s="98" t="s">
        <v>291</v>
      </c>
      <c r="D29" s="98" t="s">
        <v>291</v>
      </c>
      <c r="E29" s="98" t="s">
        <v>796</v>
      </c>
      <c r="F29" s="99">
        <v>44621</v>
      </c>
      <c r="G29" s="98" t="s">
        <v>54</v>
      </c>
      <c r="H29" s="209"/>
      <c r="I29" s="264">
        <v>26</v>
      </c>
      <c r="J29" s="265" t="s">
        <v>784</v>
      </c>
      <c r="K29" s="220" t="s">
        <v>290</v>
      </c>
      <c r="L29" s="98" t="s">
        <v>31</v>
      </c>
      <c r="M29" s="98" t="s">
        <v>297</v>
      </c>
      <c r="N29" s="98" t="s">
        <v>298</v>
      </c>
      <c r="O29" s="99">
        <v>43586</v>
      </c>
      <c r="P29" s="98" t="s">
        <v>33</v>
      </c>
      <c r="Q29" s="101"/>
    </row>
    <row r="30" spans="2:17" ht="42" customHeight="1">
      <c r="B30" s="83" t="s">
        <v>299</v>
      </c>
      <c r="C30" s="84" t="s">
        <v>300</v>
      </c>
      <c r="D30" s="84" t="s">
        <v>300</v>
      </c>
      <c r="E30" s="84" t="s">
        <v>301</v>
      </c>
      <c r="F30" s="86">
        <v>43525</v>
      </c>
      <c r="G30" s="84" t="s">
        <v>24</v>
      </c>
      <c r="H30" s="207"/>
      <c r="I30" s="260">
        <v>27</v>
      </c>
      <c r="J30" s="261" t="s">
        <v>784</v>
      </c>
      <c r="K30" s="219" t="s">
        <v>305</v>
      </c>
      <c r="L30" s="84" t="s">
        <v>31</v>
      </c>
      <c r="M30" s="84" t="s">
        <v>300</v>
      </c>
      <c r="N30" s="84" t="s">
        <v>306</v>
      </c>
      <c r="O30" s="86">
        <v>43586</v>
      </c>
      <c r="P30" s="84" t="s">
        <v>33</v>
      </c>
      <c r="Q30" s="89"/>
    </row>
    <row r="31" spans="2:17" ht="42" customHeight="1">
      <c r="B31" s="90" t="s">
        <v>307</v>
      </c>
      <c r="C31" s="91" t="s">
        <v>300</v>
      </c>
      <c r="D31" s="91" t="s">
        <v>300</v>
      </c>
      <c r="E31" s="91" t="s">
        <v>308</v>
      </c>
      <c r="F31" s="95">
        <v>43525</v>
      </c>
      <c r="G31" s="91" t="s">
        <v>24</v>
      </c>
      <c r="H31" s="210"/>
      <c r="I31" s="262">
        <v>28</v>
      </c>
      <c r="J31" s="263" t="s">
        <v>784</v>
      </c>
      <c r="K31" s="181" t="s">
        <v>311</v>
      </c>
      <c r="L31" s="91" t="s">
        <v>31</v>
      </c>
      <c r="M31" s="91" t="s">
        <v>300</v>
      </c>
      <c r="N31" s="91" t="s">
        <v>312</v>
      </c>
      <c r="O31" s="95">
        <v>43586</v>
      </c>
      <c r="P31" s="91" t="s">
        <v>33</v>
      </c>
      <c r="Q31" s="96"/>
    </row>
    <row r="32" spans="2:17" ht="50.25" customHeight="1">
      <c r="B32" s="90" t="s">
        <v>313</v>
      </c>
      <c r="C32" s="91" t="s">
        <v>21</v>
      </c>
      <c r="D32" s="91" t="s">
        <v>300</v>
      </c>
      <c r="E32" s="91" t="s">
        <v>314</v>
      </c>
      <c r="F32" s="95">
        <v>44743</v>
      </c>
      <c r="G32" s="91" t="s">
        <v>24</v>
      </c>
      <c r="H32" s="210" t="s">
        <v>37</v>
      </c>
      <c r="I32" s="262">
        <v>29</v>
      </c>
      <c r="J32" s="263" t="s">
        <v>784</v>
      </c>
      <c r="K32" s="181" t="s">
        <v>318</v>
      </c>
      <c r="L32" s="91" t="s">
        <v>31</v>
      </c>
      <c r="M32" s="91" t="s">
        <v>300</v>
      </c>
      <c r="N32" s="91" t="s">
        <v>319</v>
      </c>
      <c r="O32" s="95">
        <v>43586</v>
      </c>
      <c r="P32" s="91" t="s">
        <v>33</v>
      </c>
      <c r="Q32" s="96"/>
    </row>
    <row r="33" spans="2:17" ht="42" customHeight="1">
      <c r="B33" s="90" t="s">
        <v>320</v>
      </c>
      <c r="C33" s="91" t="s">
        <v>321</v>
      </c>
      <c r="D33" s="91" t="s">
        <v>321</v>
      </c>
      <c r="E33" s="91" t="s">
        <v>322</v>
      </c>
      <c r="F33" s="95">
        <v>42552</v>
      </c>
      <c r="G33" s="91" t="s">
        <v>54</v>
      </c>
      <c r="H33" s="210" t="s">
        <v>324</v>
      </c>
      <c r="I33" s="262">
        <v>30</v>
      </c>
      <c r="J33" s="263" t="s">
        <v>792</v>
      </c>
      <c r="K33" s="181" t="s">
        <v>320</v>
      </c>
      <c r="L33" s="91" t="s">
        <v>186</v>
      </c>
      <c r="M33" s="91" t="s">
        <v>321</v>
      </c>
      <c r="N33" s="91" t="s">
        <v>326</v>
      </c>
      <c r="O33" s="95">
        <v>41244</v>
      </c>
      <c r="P33" s="91" t="s">
        <v>152</v>
      </c>
      <c r="Q33" s="96"/>
    </row>
    <row r="34" spans="2:17" ht="42" customHeight="1">
      <c r="B34" s="90" t="s">
        <v>327</v>
      </c>
      <c r="C34" s="91" t="s">
        <v>321</v>
      </c>
      <c r="D34" s="91" t="s">
        <v>321</v>
      </c>
      <c r="E34" s="91" t="s">
        <v>328</v>
      </c>
      <c r="F34" s="95">
        <v>42552</v>
      </c>
      <c r="G34" s="91" t="s">
        <v>54</v>
      </c>
      <c r="H34" s="210" t="s">
        <v>324</v>
      </c>
      <c r="I34" s="262">
        <v>31</v>
      </c>
      <c r="J34" s="263" t="s">
        <v>792</v>
      </c>
      <c r="K34" s="181" t="s">
        <v>327</v>
      </c>
      <c r="L34" s="91" t="s">
        <v>186</v>
      </c>
      <c r="M34" s="91" t="s">
        <v>321</v>
      </c>
      <c r="N34" s="91" t="s">
        <v>94</v>
      </c>
      <c r="O34" s="95">
        <v>41122</v>
      </c>
      <c r="P34" s="91" t="s">
        <v>152</v>
      </c>
      <c r="Q34" s="96"/>
    </row>
    <row r="35" spans="2:17" ht="54.75" customHeight="1">
      <c r="B35" s="90" t="s">
        <v>330</v>
      </c>
      <c r="C35" s="91" t="s">
        <v>331</v>
      </c>
      <c r="D35" s="91" t="s">
        <v>331</v>
      </c>
      <c r="E35" s="91" t="s">
        <v>332</v>
      </c>
      <c r="F35" s="95">
        <v>44378</v>
      </c>
      <c r="G35" s="91" t="s">
        <v>54</v>
      </c>
      <c r="H35" s="210" t="s">
        <v>324</v>
      </c>
      <c r="I35" s="262">
        <v>32</v>
      </c>
      <c r="J35" s="263" t="s">
        <v>792</v>
      </c>
      <c r="K35" s="181" t="s">
        <v>334</v>
      </c>
      <c r="L35" s="91" t="s">
        <v>335</v>
      </c>
      <c r="M35" s="91" t="s">
        <v>331</v>
      </c>
      <c r="N35" s="91" t="s">
        <v>336</v>
      </c>
      <c r="O35" s="95">
        <v>39873</v>
      </c>
      <c r="P35" s="91" t="s">
        <v>102</v>
      </c>
      <c r="Q35" s="96" t="s">
        <v>337</v>
      </c>
    </row>
    <row r="36" spans="2:17" ht="54.75" customHeight="1" thickBot="1">
      <c r="B36" s="138" t="s">
        <v>338</v>
      </c>
      <c r="C36" s="103" t="s">
        <v>34</v>
      </c>
      <c r="D36" s="103" t="s">
        <v>34</v>
      </c>
      <c r="E36" s="103" t="s">
        <v>34</v>
      </c>
      <c r="F36" s="139" t="s">
        <v>34</v>
      </c>
      <c r="G36" s="103" t="s">
        <v>34</v>
      </c>
      <c r="H36" s="241" t="s">
        <v>34</v>
      </c>
      <c r="I36" s="264">
        <v>33</v>
      </c>
      <c r="J36" s="265" t="s">
        <v>792</v>
      </c>
      <c r="K36" s="220" t="s">
        <v>338</v>
      </c>
      <c r="L36" s="98" t="s">
        <v>340</v>
      </c>
      <c r="M36" s="98" t="s">
        <v>341</v>
      </c>
      <c r="N36" s="98" t="s">
        <v>342</v>
      </c>
      <c r="O36" s="99">
        <v>39142</v>
      </c>
      <c r="P36" s="98" t="s">
        <v>102</v>
      </c>
      <c r="Q36" s="101" t="s">
        <v>797</v>
      </c>
    </row>
    <row r="37" spans="2:17" ht="48" thickBot="1">
      <c r="B37" s="71" t="s">
        <v>344</v>
      </c>
      <c r="C37" s="73" t="s">
        <v>22</v>
      </c>
      <c r="D37" s="73" t="s">
        <v>345</v>
      </c>
      <c r="E37" s="73" t="s">
        <v>798</v>
      </c>
      <c r="F37" s="75">
        <v>44743</v>
      </c>
      <c r="G37" s="73" t="s">
        <v>24</v>
      </c>
      <c r="H37" s="206" t="s">
        <v>347</v>
      </c>
      <c r="I37" s="258">
        <v>34</v>
      </c>
      <c r="J37" s="259" t="s">
        <v>784</v>
      </c>
      <c r="K37" s="218" t="s">
        <v>344</v>
      </c>
      <c r="L37" s="73" t="s">
        <v>31</v>
      </c>
      <c r="M37" s="73" t="s">
        <v>345</v>
      </c>
      <c r="N37" s="73" t="s">
        <v>799</v>
      </c>
      <c r="O37" s="75">
        <v>43586</v>
      </c>
      <c r="P37" s="73" t="s">
        <v>33</v>
      </c>
      <c r="Q37" s="77"/>
    </row>
    <row r="38" spans="2:17" ht="48" thickBot="1">
      <c r="B38" s="71" t="s">
        <v>351</v>
      </c>
      <c r="C38" s="73" t="s">
        <v>22</v>
      </c>
      <c r="D38" s="73" t="s">
        <v>352</v>
      </c>
      <c r="E38" s="73" t="s">
        <v>353</v>
      </c>
      <c r="F38" s="75">
        <v>44743</v>
      </c>
      <c r="G38" s="73" t="s">
        <v>24</v>
      </c>
      <c r="H38" s="206" t="s">
        <v>347</v>
      </c>
      <c r="I38" s="258">
        <v>35</v>
      </c>
      <c r="J38" s="259" t="s">
        <v>784</v>
      </c>
      <c r="K38" s="218" t="s">
        <v>351</v>
      </c>
      <c r="L38" s="73" t="s">
        <v>31</v>
      </c>
      <c r="M38" s="73" t="s">
        <v>300</v>
      </c>
      <c r="N38" s="73" t="s">
        <v>356</v>
      </c>
      <c r="O38" s="75">
        <v>43586</v>
      </c>
      <c r="P38" s="73" t="s">
        <v>33</v>
      </c>
      <c r="Q38" s="77"/>
    </row>
    <row r="39" spans="2:17" ht="45.75" customHeight="1" thickBot="1">
      <c r="B39" s="171" t="s">
        <v>357</v>
      </c>
      <c r="C39" s="157" t="s">
        <v>34</v>
      </c>
      <c r="D39" s="157" t="s">
        <v>34</v>
      </c>
      <c r="E39" s="157" t="s">
        <v>34</v>
      </c>
      <c r="F39" s="158" t="s">
        <v>34</v>
      </c>
      <c r="G39" s="157" t="s">
        <v>34</v>
      </c>
      <c r="H39" s="242" t="s">
        <v>34</v>
      </c>
      <c r="I39" s="258">
        <v>36</v>
      </c>
      <c r="J39" s="259" t="s">
        <v>792</v>
      </c>
      <c r="K39" s="218" t="s">
        <v>359</v>
      </c>
      <c r="L39" s="73" t="s">
        <v>360</v>
      </c>
      <c r="M39" s="73" t="s">
        <v>361</v>
      </c>
      <c r="N39" s="73" t="s">
        <v>362</v>
      </c>
      <c r="O39" s="75">
        <v>43586</v>
      </c>
      <c r="P39" s="73" t="s">
        <v>102</v>
      </c>
      <c r="Q39" s="77"/>
    </row>
    <row r="40" spans="2:17" ht="45.75" customHeight="1" thickBot="1">
      <c r="B40" s="183" t="s">
        <v>363</v>
      </c>
      <c r="C40" s="184" t="s">
        <v>34</v>
      </c>
      <c r="D40" s="184" t="s">
        <v>34</v>
      </c>
      <c r="E40" s="184" t="s">
        <v>34</v>
      </c>
      <c r="F40" s="185" t="s">
        <v>34</v>
      </c>
      <c r="G40" s="184" t="s">
        <v>34</v>
      </c>
      <c r="H40" s="243" t="s">
        <v>34</v>
      </c>
      <c r="I40" s="270">
        <v>37</v>
      </c>
      <c r="J40" s="271" t="s">
        <v>784</v>
      </c>
      <c r="K40" s="224" t="s">
        <v>363</v>
      </c>
      <c r="L40" s="173" t="s">
        <v>31</v>
      </c>
      <c r="M40" s="173" t="s">
        <v>367</v>
      </c>
      <c r="N40" s="173" t="s">
        <v>368</v>
      </c>
      <c r="O40" s="176">
        <v>43586</v>
      </c>
      <c r="P40" s="173" t="s">
        <v>33</v>
      </c>
      <c r="Q40" s="187"/>
    </row>
    <row r="41" spans="2:17" ht="47.25">
      <c r="B41" s="83" t="s">
        <v>369</v>
      </c>
      <c r="C41" s="84" t="s">
        <v>22</v>
      </c>
      <c r="D41" s="84" t="s">
        <v>370</v>
      </c>
      <c r="E41" s="84" t="s">
        <v>371</v>
      </c>
      <c r="F41" s="86">
        <v>44743</v>
      </c>
      <c r="G41" s="84" t="s">
        <v>24</v>
      </c>
      <c r="H41" s="207" t="s">
        <v>347</v>
      </c>
      <c r="I41" s="260">
        <v>38</v>
      </c>
      <c r="J41" s="261" t="s">
        <v>784</v>
      </c>
      <c r="K41" s="219" t="s">
        <v>369</v>
      </c>
      <c r="L41" s="84" t="s">
        <v>31</v>
      </c>
      <c r="M41" s="84" t="s">
        <v>22</v>
      </c>
      <c r="N41" s="84" t="s">
        <v>374</v>
      </c>
      <c r="O41" s="86">
        <v>43586</v>
      </c>
      <c r="P41" s="84" t="s">
        <v>33</v>
      </c>
      <c r="Q41" s="89"/>
    </row>
    <row r="42" spans="2:17" ht="47.25">
      <c r="B42" s="90" t="s">
        <v>375</v>
      </c>
      <c r="C42" s="91" t="s">
        <v>22</v>
      </c>
      <c r="D42" s="91" t="s">
        <v>376</v>
      </c>
      <c r="E42" s="91" t="s">
        <v>377</v>
      </c>
      <c r="F42" s="95">
        <v>44743</v>
      </c>
      <c r="G42" s="91" t="s">
        <v>24</v>
      </c>
      <c r="H42" s="210" t="s">
        <v>347</v>
      </c>
      <c r="I42" s="262">
        <v>39</v>
      </c>
      <c r="J42" s="263" t="s">
        <v>784</v>
      </c>
      <c r="K42" s="181" t="s">
        <v>378</v>
      </c>
      <c r="L42" s="91" t="s">
        <v>31</v>
      </c>
      <c r="M42" s="91" t="s">
        <v>376</v>
      </c>
      <c r="N42" s="91" t="s">
        <v>381</v>
      </c>
      <c r="O42" s="95">
        <v>43586</v>
      </c>
      <c r="P42" s="91" t="s">
        <v>33</v>
      </c>
      <c r="Q42" s="96"/>
    </row>
    <row r="43" spans="2:17" ht="31.5" customHeight="1" thickBot="1">
      <c r="B43" s="97" t="s">
        <v>382</v>
      </c>
      <c r="C43" s="98" t="s">
        <v>22</v>
      </c>
      <c r="D43" s="98" t="s">
        <v>383</v>
      </c>
      <c r="E43" s="98" t="s">
        <v>381</v>
      </c>
      <c r="F43" s="99">
        <v>44743</v>
      </c>
      <c r="G43" s="98" t="s">
        <v>24</v>
      </c>
      <c r="H43" s="209" t="s">
        <v>384</v>
      </c>
      <c r="I43" s="264">
        <v>40</v>
      </c>
      <c r="J43" s="265" t="s">
        <v>784</v>
      </c>
      <c r="K43" s="228" t="s">
        <v>382</v>
      </c>
      <c r="L43" s="103"/>
      <c r="M43" s="103"/>
      <c r="N43" s="103"/>
      <c r="O43" s="139"/>
      <c r="P43" s="103"/>
      <c r="Q43" s="145" t="s">
        <v>386</v>
      </c>
    </row>
    <row r="44" spans="2:17" ht="48" thickBot="1">
      <c r="B44" s="71" t="s">
        <v>387</v>
      </c>
      <c r="C44" s="73" t="s">
        <v>21</v>
      </c>
      <c r="D44" s="73" t="s">
        <v>388</v>
      </c>
      <c r="E44" s="73" t="s">
        <v>389</v>
      </c>
      <c r="F44" s="75">
        <v>44743</v>
      </c>
      <c r="G44" s="73" t="s">
        <v>24</v>
      </c>
      <c r="H44" s="206" t="s">
        <v>347</v>
      </c>
      <c r="I44" s="258">
        <v>41</v>
      </c>
      <c r="J44" s="259" t="s">
        <v>784</v>
      </c>
      <c r="K44" s="218" t="s">
        <v>387</v>
      </c>
      <c r="L44" s="73" t="s">
        <v>31</v>
      </c>
      <c r="M44" s="73" t="s">
        <v>388</v>
      </c>
      <c r="N44" s="73" t="s">
        <v>389</v>
      </c>
      <c r="O44" s="75">
        <v>43586</v>
      </c>
      <c r="P44" s="73" t="s">
        <v>33</v>
      </c>
      <c r="Q44" s="77"/>
    </row>
    <row r="45" spans="2:17" ht="48" thickBot="1">
      <c r="B45" s="71" t="s">
        <v>392</v>
      </c>
      <c r="C45" s="73" t="s">
        <v>21</v>
      </c>
      <c r="D45" s="73" t="s">
        <v>393</v>
      </c>
      <c r="E45" s="73" t="s">
        <v>394</v>
      </c>
      <c r="F45" s="75">
        <v>44743</v>
      </c>
      <c r="G45" s="73" t="s">
        <v>24</v>
      </c>
      <c r="H45" s="206" t="s">
        <v>347</v>
      </c>
      <c r="I45" s="258">
        <v>42</v>
      </c>
      <c r="J45" s="259" t="s">
        <v>784</v>
      </c>
      <c r="K45" s="218" t="s">
        <v>395</v>
      </c>
      <c r="L45" s="73" t="s">
        <v>22</v>
      </c>
      <c r="M45" s="73" t="s">
        <v>393</v>
      </c>
      <c r="N45" s="73" t="s">
        <v>394</v>
      </c>
      <c r="O45" s="75">
        <v>43586</v>
      </c>
      <c r="P45" s="73" t="s">
        <v>33</v>
      </c>
      <c r="Q45" s="77"/>
    </row>
    <row r="46" spans="2:17" ht="48" thickBot="1">
      <c r="B46" s="71" t="s">
        <v>397</v>
      </c>
      <c r="C46" s="73" t="s">
        <v>21</v>
      </c>
      <c r="D46" s="73" t="s">
        <v>393</v>
      </c>
      <c r="E46" s="73" t="s">
        <v>398</v>
      </c>
      <c r="F46" s="75">
        <v>44743</v>
      </c>
      <c r="G46" s="73" t="s">
        <v>24</v>
      </c>
      <c r="H46" s="206" t="s">
        <v>347</v>
      </c>
      <c r="I46" s="258">
        <v>43</v>
      </c>
      <c r="J46" s="259" t="s">
        <v>784</v>
      </c>
      <c r="K46" s="218" t="s">
        <v>401</v>
      </c>
      <c r="L46" s="73" t="s">
        <v>31</v>
      </c>
      <c r="M46" s="73" t="s">
        <v>393</v>
      </c>
      <c r="N46" s="73" t="s">
        <v>402</v>
      </c>
      <c r="O46" s="75">
        <v>43586</v>
      </c>
      <c r="P46" s="73" t="s">
        <v>33</v>
      </c>
      <c r="Q46" s="77"/>
    </row>
    <row r="47" spans="2:17" ht="48" thickBot="1">
      <c r="B47" s="71" t="s">
        <v>403</v>
      </c>
      <c r="C47" s="73" t="s">
        <v>22</v>
      </c>
      <c r="D47" s="73" t="s">
        <v>393</v>
      </c>
      <c r="E47" s="73" t="s">
        <v>404</v>
      </c>
      <c r="F47" s="75">
        <v>44743</v>
      </c>
      <c r="G47" s="73" t="s">
        <v>24</v>
      </c>
      <c r="H47" s="206" t="s">
        <v>347</v>
      </c>
      <c r="I47" s="258">
        <v>44</v>
      </c>
      <c r="J47" s="259" t="s">
        <v>784</v>
      </c>
      <c r="K47" s="225" t="s">
        <v>403</v>
      </c>
      <c r="L47" s="157" t="s">
        <v>34</v>
      </c>
      <c r="M47" s="157" t="s">
        <v>34</v>
      </c>
      <c r="N47" s="157" t="s">
        <v>34</v>
      </c>
      <c r="O47" s="158" t="s">
        <v>34</v>
      </c>
      <c r="P47" s="157" t="s">
        <v>34</v>
      </c>
      <c r="Q47" s="234" t="s">
        <v>34</v>
      </c>
    </row>
    <row r="48" spans="2:17" ht="47.25">
      <c r="B48" s="83" t="s">
        <v>408</v>
      </c>
      <c r="C48" s="84" t="s">
        <v>22</v>
      </c>
      <c r="D48" s="84" t="s">
        <v>409</v>
      </c>
      <c r="E48" s="84" t="s">
        <v>410</v>
      </c>
      <c r="F48" s="86">
        <v>44743</v>
      </c>
      <c r="G48" s="84" t="s">
        <v>24</v>
      </c>
      <c r="H48" s="207" t="s">
        <v>347</v>
      </c>
      <c r="I48" s="260">
        <v>45</v>
      </c>
      <c r="J48" s="261" t="s">
        <v>784</v>
      </c>
      <c r="K48" s="219" t="s">
        <v>413</v>
      </c>
      <c r="L48" s="84" t="s">
        <v>31</v>
      </c>
      <c r="M48" s="84" t="s">
        <v>414</v>
      </c>
      <c r="N48" s="84" t="s">
        <v>415</v>
      </c>
      <c r="O48" s="86">
        <v>43586</v>
      </c>
      <c r="P48" s="84" t="s">
        <v>33</v>
      </c>
      <c r="Q48" s="89"/>
    </row>
    <row r="49" spans="2:17" ht="48" thickBot="1">
      <c r="B49" s="97" t="s">
        <v>416</v>
      </c>
      <c r="C49" s="98" t="s">
        <v>22</v>
      </c>
      <c r="D49" s="98" t="s">
        <v>414</v>
      </c>
      <c r="E49" s="98" t="s">
        <v>417</v>
      </c>
      <c r="F49" s="99">
        <v>44743</v>
      </c>
      <c r="G49" s="98" t="s">
        <v>24</v>
      </c>
      <c r="H49" s="209" t="s">
        <v>347</v>
      </c>
      <c r="I49" s="264">
        <v>46</v>
      </c>
      <c r="J49" s="265" t="s">
        <v>784</v>
      </c>
      <c r="K49" s="220" t="s">
        <v>416</v>
      </c>
      <c r="L49" s="98" t="s">
        <v>31</v>
      </c>
      <c r="M49" s="98" t="s">
        <v>414</v>
      </c>
      <c r="N49" s="98" t="s">
        <v>420</v>
      </c>
      <c r="O49" s="99">
        <v>43586</v>
      </c>
      <c r="P49" s="98" t="s">
        <v>33</v>
      </c>
      <c r="Q49" s="101"/>
    </row>
    <row r="50" spans="2:17" ht="47.25">
      <c r="B50" s="83" t="s">
        <v>421</v>
      </c>
      <c r="C50" s="84" t="s">
        <v>22</v>
      </c>
      <c r="D50" s="84" t="s">
        <v>422</v>
      </c>
      <c r="E50" s="84" t="s">
        <v>423</v>
      </c>
      <c r="F50" s="86">
        <v>44743</v>
      </c>
      <c r="G50" s="84" t="s">
        <v>24</v>
      </c>
      <c r="H50" s="207" t="s">
        <v>347</v>
      </c>
      <c r="I50" s="260">
        <v>47</v>
      </c>
      <c r="J50" s="261" t="s">
        <v>784</v>
      </c>
      <c r="K50" s="219" t="s">
        <v>421</v>
      </c>
      <c r="L50" s="84" t="s">
        <v>31</v>
      </c>
      <c r="M50" s="84" t="s">
        <v>393</v>
      </c>
      <c r="N50" s="84" t="s">
        <v>426</v>
      </c>
      <c r="O50" s="86">
        <v>43586</v>
      </c>
      <c r="P50" s="84" t="s">
        <v>33</v>
      </c>
      <c r="Q50" s="89"/>
    </row>
    <row r="51" spans="2:17" ht="47.25">
      <c r="B51" s="90" t="s">
        <v>427</v>
      </c>
      <c r="C51" s="91" t="s">
        <v>22</v>
      </c>
      <c r="D51" s="91" t="s">
        <v>171</v>
      </c>
      <c r="E51" s="91" t="s">
        <v>428</v>
      </c>
      <c r="F51" s="95">
        <v>44743</v>
      </c>
      <c r="G51" s="91" t="s">
        <v>24</v>
      </c>
      <c r="H51" s="210" t="s">
        <v>347</v>
      </c>
      <c r="I51" s="262">
        <v>48</v>
      </c>
      <c r="J51" s="263" t="s">
        <v>784</v>
      </c>
      <c r="K51" s="181" t="s">
        <v>427</v>
      </c>
      <c r="L51" s="91" t="s">
        <v>22</v>
      </c>
      <c r="M51" s="91" t="s">
        <v>393</v>
      </c>
      <c r="N51" s="91" t="s">
        <v>431</v>
      </c>
      <c r="O51" s="95">
        <v>43586</v>
      </c>
      <c r="P51" s="91" t="s">
        <v>33</v>
      </c>
      <c r="Q51" s="96" t="s">
        <v>432</v>
      </c>
    </row>
    <row r="52" spans="2:17" ht="26.25" customHeight="1">
      <c r="B52" s="90" t="s">
        <v>433</v>
      </c>
      <c r="C52" s="91" t="s">
        <v>434</v>
      </c>
      <c r="D52" s="91" t="s">
        <v>435</v>
      </c>
      <c r="E52" s="91" t="s">
        <v>436</v>
      </c>
      <c r="F52" s="95">
        <v>44621</v>
      </c>
      <c r="G52" s="91" t="s">
        <v>54</v>
      </c>
      <c r="H52" s="210"/>
      <c r="I52" s="262">
        <v>49</v>
      </c>
      <c r="J52" s="263" t="s">
        <v>784</v>
      </c>
      <c r="K52" s="181" t="s">
        <v>439</v>
      </c>
      <c r="L52" s="91" t="s">
        <v>31</v>
      </c>
      <c r="M52" s="91" t="s">
        <v>435</v>
      </c>
      <c r="N52" s="91" t="s">
        <v>436</v>
      </c>
      <c r="O52" s="95">
        <v>43586</v>
      </c>
      <c r="P52" s="91" t="s">
        <v>33</v>
      </c>
      <c r="Q52" s="96"/>
    </row>
    <row r="53" spans="2:17" ht="47.25">
      <c r="B53" s="90" t="s">
        <v>440</v>
      </c>
      <c r="C53" s="91" t="s">
        <v>22</v>
      </c>
      <c r="D53" s="91" t="s">
        <v>441</v>
      </c>
      <c r="E53" s="91" t="s">
        <v>440</v>
      </c>
      <c r="F53" s="95">
        <v>44743</v>
      </c>
      <c r="G53" s="91" t="s">
        <v>24</v>
      </c>
      <c r="H53" s="210" t="s">
        <v>347</v>
      </c>
      <c r="I53" s="262">
        <v>50</v>
      </c>
      <c r="J53" s="263" t="s">
        <v>784</v>
      </c>
      <c r="K53" s="181" t="s">
        <v>440</v>
      </c>
      <c r="L53" s="91" t="s">
        <v>31</v>
      </c>
      <c r="M53" s="91" t="s">
        <v>441</v>
      </c>
      <c r="N53" s="91" t="s">
        <v>444</v>
      </c>
      <c r="O53" s="95">
        <v>43586</v>
      </c>
      <c r="P53" s="91" t="s">
        <v>33</v>
      </c>
      <c r="Q53" s="96"/>
    </row>
    <row r="54" spans="2:17" ht="47.25">
      <c r="B54" s="160" t="s">
        <v>445</v>
      </c>
      <c r="C54" s="150" t="s">
        <v>22</v>
      </c>
      <c r="D54" s="150" t="s">
        <v>441</v>
      </c>
      <c r="E54" s="150" t="s">
        <v>445</v>
      </c>
      <c r="F54" s="162">
        <v>44743</v>
      </c>
      <c r="G54" s="150" t="s">
        <v>24</v>
      </c>
      <c r="H54" s="213" t="s">
        <v>446</v>
      </c>
      <c r="I54" s="268">
        <v>51</v>
      </c>
      <c r="J54" s="269" t="s">
        <v>784</v>
      </c>
      <c r="K54" s="188" t="s">
        <v>445</v>
      </c>
      <c r="L54" s="150" t="s">
        <v>22</v>
      </c>
      <c r="M54" s="150" t="s">
        <v>441</v>
      </c>
      <c r="N54" s="150" t="s">
        <v>449</v>
      </c>
      <c r="O54" s="162">
        <v>43586</v>
      </c>
      <c r="P54" s="150" t="s">
        <v>33</v>
      </c>
      <c r="Q54" s="164"/>
    </row>
    <row r="55" spans="2:17" ht="96.75" customHeight="1" thickBot="1">
      <c r="B55" s="146" t="s">
        <v>450</v>
      </c>
      <c r="C55" s="147" t="s">
        <v>34</v>
      </c>
      <c r="D55" s="147" t="s">
        <v>34</v>
      </c>
      <c r="E55" s="147" t="s">
        <v>34</v>
      </c>
      <c r="F55" s="148" t="s">
        <v>34</v>
      </c>
      <c r="G55" s="147" t="s">
        <v>34</v>
      </c>
      <c r="H55" s="244" t="s">
        <v>34</v>
      </c>
      <c r="I55" s="268" t="s">
        <v>800</v>
      </c>
      <c r="J55" s="269" t="s">
        <v>792</v>
      </c>
      <c r="K55" s="188" t="s">
        <v>450</v>
      </c>
      <c r="L55" s="150" t="s">
        <v>30</v>
      </c>
      <c r="M55" s="150" t="s">
        <v>30</v>
      </c>
      <c r="N55" s="150" t="s">
        <v>451</v>
      </c>
      <c r="O55" s="162">
        <v>43586</v>
      </c>
      <c r="P55" s="150" t="s">
        <v>54</v>
      </c>
      <c r="Q55" s="164" t="s">
        <v>453</v>
      </c>
    </row>
    <row r="56" spans="2:17" ht="31.5" customHeight="1" thickBot="1">
      <c r="B56" s="71" t="s">
        <v>460</v>
      </c>
      <c r="C56" s="73" t="s">
        <v>455</v>
      </c>
      <c r="D56" s="73" t="s">
        <v>455</v>
      </c>
      <c r="E56" s="73" t="s">
        <v>456</v>
      </c>
      <c r="F56" s="75">
        <v>44743</v>
      </c>
      <c r="G56" s="73" t="s">
        <v>81</v>
      </c>
      <c r="H56" s="206"/>
      <c r="I56" s="258">
        <v>52</v>
      </c>
      <c r="J56" s="259" t="s">
        <v>784</v>
      </c>
      <c r="K56" s="218" t="s">
        <v>460</v>
      </c>
      <c r="L56" s="73" t="s">
        <v>31</v>
      </c>
      <c r="M56" s="73" t="s">
        <v>455</v>
      </c>
      <c r="N56" s="73" t="s">
        <v>456</v>
      </c>
      <c r="O56" s="75">
        <v>43586</v>
      </c>
      <c r="P56" s="73" t="s">
        <v>33</v>
      </c>
      <c r="Q56" s="77"/>
    </row>
    <row r="57" spans="2:17" ht="30.75" customHeight="1" thickBot="1">
      <c r="B57" s="71" t="s">
        <v>461</v>
      </c>
      <c r="C57" s="73" t="s">
        <v>117</v>
      </c>
      <c r="D57" s="73" t="s">
        <v>22</v>
      </c>
      <c r="E57" s="73" t="s">
        <v>462</v>
      </c>
      <c r="F57" s="75">
        <v>44743</v>
      </c>
      <c r="G57" s="73" t="s">
        <v>46</v>
      </c>
      <c r="H57" s="206" t="s">
        <v>463</v>
      </c>
      <c r="I57" s="272">
        <v>53</v>
      </c>
      <c r="J57" s="273" t="s">
        <v>801</v>
      </c>
      <c r="K57" s="225" t="s">
        <v>461</v>
      </c>
      <c r="L57" s="157" t="s">
        <v>34</v>
      </c>
      <c r="M57" s="157" t="s">
        <v>34</v>
      </c>
      <c r="N57" s="157" t="s">
        <v>34</v>
      </c>
      <c r="O57" s="158" t="s">
        <v>34</v>
      </c>
      <c r="P57" s="157" t="s">
        <v>34</v>
      </c>
      <c r="Q57" s="234" t="s">
        <v>34</v>
      </c>
    </row>
    <row r="58" spans="2:17" ht="47.25">
      <c r="B58" s="83" t="s">
        <v>466</v>
      </c>
      <c r="C58" s="84" t="s">
        <v>21</v>
      </c>
      <c r="D58" s="84" t="s">
        <v>467</v>
      </c>
      <c r="E58" s="84" t="s">
        <v>468</v>
      </c>
      <c r="F58" s="86">
        <v>44743</v>
      </c>
      <c r="G58" s="84" t="s">
        <v>24</v>
      </c>
      <c r="H58" s="207" t="s">
        <v>347</v>
      </c>
      <c r="I58" s="260">
        <v>54</v>
      </c>
      <c r="J58" s="261" t="s">
        <v>784</v>
      </c>
      <c r="K58" s="219" t="s">
        <v>466</v>
      </c>
      <c r="L58" s="84" t="s">
        <v>31</v>
      </c>
      <c r="M58" s="84" t="s">
        <v>467</v>
      </c>
      <c r="N58" s="84" t="s">
        <v>471</v>
      </c>
      <c r="O58" s="86">
        <v>43586</v>
      </c>
      <c r="P58" s="84" t="s">
        <v>33</v>
      </c>
      <c r="Q58" s="89"/>
    </row>
    <row r="59" spans="2:17" ht="51" customHeight="1">
      <c r="B59" s="90" t="s">
        <v>472</v>
      </c>
      <c r="C59" s="91" t="s">
        <v>21</v>
      </c>
      <c r="D59" s="91" t="s">
        <v>473</v>
      </c>
      <c r="E59" s="91" t="s">
        <v>474</v>
      </c>
      <c r="F59" s="95">
        <v>44743</v>
      </c>
      <c r="G59" s="91" t="s">
        <v>24</v>
      </c>
      <c r="H59" s="210" t="s">
        <v>347</v>
      </c>
      <c r="I59" s="262">
        <v>55</v>
      </c>
      <c r="J59" s="263" t="s">
        <v>784</v>
      </c>
      <c r="K59" s="222" t="s">
        <v>472</v>
      </c>
      <c r="L59" s="102" t="s">
        <v>34</v>
      </c>
      <c r="M59" s="102" t="s">
        <v>34</v>
      </c>
      <c r="N59" s="102" t="s">
        <v>34</v>
      </c>
      <c r="O59" s="142" t="s">
        <v>34</v>
      </c>
      <c r="P59" s="102" t="s">
        <v>34</v>
      </c>
      <c r="Q59" s="235" t="s">
        <v>34</v>
      </c>
    </row>
    <row r="60" spans="2:17" ht="36" customHeight="1">
      <c r="B60" s="146" t="s">
        <v>477</v>
      </c>
      <c r="C60" s="147" t="s">
        <v>478</v>
      </c>
      <c r="D60" s="147" t="s">
        <v>478</v>
      </c>
      <c r="E60" s="147" t="s">
        <v>479</v>
      </c>
      <c r="F60" s="147" t="s">
        <v>34</v>
      </c>
      <c r="G60" s="147" t="s">
        <v>34</v>
      </c>
      <c r="H60" s="214" t="s">
        <v>480</v>
      </c>
      <c r="I60" s="274">
        <v>56</v>
      </c>
      <c r="J60" s="275" t="s">
        <v>801</v>
      </c>
      <c r="K60" s="188" t="s">
        <v>477</v>
      </c>
      <c r="L60" s="150" t="s">
        <v>478</v>
      </c>
      <c r="M60" s="150" t="s">
        <v>478</v>
      </c>
      <c r="N60" s="150" t="s">
        <v>479</v>
      </c>
      <c r="O60" s="162">
        <v>44682</v>
      </c>
      <c r="P60" s="150" t="s">
        <v>54</v>
      </c>
      <c r="Q60" s="164" t="s">
        <v>483</v>
      </c>
    </row>
    <row r="61" spans="2:17" ht="36" customHeight="1" thickBot="1">
      <c r="B61" s="97" t="s">
        <v>484</v>
      </c>
      <c r="C61" s="98" t="s">
        <v>485</v>
      </c>
      <c r="D61" s="98" t="s">
        <v>34</v>
      </c>
      <c r="E61" s="98" t="s">
        <v>486</v>
      </c>
      <c r="F61" s="99">
        <v>44621</v>
      </c>
      <c r="G61" s="98" t="s">
        <v>54</v>
      </c>
      <c r="H61" s="209"/>
      <c r="I61" s="264">
        <v>57</v>
      </c>
      <c r="J61" s="265" t="s">
        <v>792</v>
      </c>
      <c r="K61" s="220" t="s">
        <v>488</v>
      </c>
      <c r="L61" s="98" t="s">
        <v>31</v>
      </c>
      <c r="M61" s="98" t="s">
        <v>34</v>
      </c>
      <c r="N61" s="98" t="s">
        <v>486</v>
      </c>
      <c r="O61" s="99">
        <v>43586</v>
      </c>
      <c r="P61" s="98" t="s">
        <v>33</v>
      </c>
      <c r="Q61" s="101"/>
    </row>
    <row r="62" spans="2:17" ht="47.25">
      <c r="B62" s="83" t="s">
        <v>489</v>
      </c>
      <c r="C62" s="84" t="s">
        <v>21</v>
      </c>
      <c r="D62" s="84" t="s">
        <v>21</v>
      </c>
      <c r="E62" s="84" t="s">
        <v>490</v>
      </c>
      <c r="F62" s="86">
        <v>44743</v>
      </c>
      <c r="G62" s="84" t="s">
        <v>24</v>
      </c>
      <c r="H62" s="207" t="s">
        <v>347</v>
      </c>
      <c r="I62" s="260">
        <v>58</v>
      </c>
      <c r="J62" s="261" t="s">
        <v>784</v>
      </c>
      <c r="K62" s="219" t="s">
        <v>493</v>
      </c>
      <c r="L62" s="84" t="s">
        <v>31</v>
      </c>
      <c r="M62" s="84" t="s">
        <v>21</v>
      </c>
      <c r="N62" s="84" t="s">
        <v>494</v>
      </c>
      <c r="O62" s="86">
        <v>43586</v>
      </c>
      <c r="P62" s="84" t="s">
        <v>33</v>
      </c>
      <c r="Q62" s="89"/>
    </row>
    <row r="63" spans="2:17" ht="47.25">
      <c r="B63" s="90" t="s">
        <v>495</v>
      </c>
      <c r="C63" s="91" t="s">
        <v>21</v>
      </c>
      <c r="D63" s="91" t="s">
        <v>21</v>
      </c>
      <c r="E63" s="91" t="s">
        <v>496</v>
      </c>
      <c r="F63" s="95">
        <v>44743</v>
      </c>
      <c r="G63" s="91" t="s">
        <v>24</v>
      </c>
      <c r="H63" s="210" t="s">
        <v>446</v>
      </c>
      <c r="I63" s="262">
        <v>59</v>
      </c>
      <c r="J63" s="263" t="s">
        <v>784</v>
      </c>
      <c r="K63" s="181" t="s">
        <v>495</v>
      </c>
      <c r="L63" s="91" t="s">
        <v>31</v>
      </c>
      <c r="M63" s="91" t="s">
        <v>497</v>
      </c>
      <c r="N63" s="91" t="s">
        <v>498</v>
      </c>
      <c r="O63" s="95">
        <v>43586</v>
      </c>
      <c r="P63" s="91" t="s">
        <v>33</v>
      </c>
      <c r="Q63" s="96"/>
    </row>
    <row r="64" spans="2:17" ht="47.25">
      <c r="B64" s="90" t="s">
        <v>499</v>
      </c>
      <c r="C64" s="91" t="s">
        <v>21</v>
      </c>
      <c r="D64" s="91" t="s">
        <v>500</v>
      </c>
      <c r="E64" s="91" t="s">
        <v>501</v>
      </c>
      <c r="F64" s="95">
        <v>44743</v>
      </c>
      <c r="G64" s="91" t="s">
        <v>54</v>
      </c>
      <c r="H64" s="239" t="s">
        <v>502</v>
      </c>
      <c r="I64" s="262">
        <v>60</v>
      </c>
      <c r="J64" s="263" t="s">
        <v>784</v>
      </c>
      <c r="K64" s="222" t="s">
        <v>499</v>
      </c>
      <c r="L64" s="102" t="s">
        <v>34</v>
      </c>
      <c r="M64" s="102" t="s">
        <v>34</v>
      </c>
      <c r="N64" s="102" t="s">
        <v>34</v>
      </c>
      <c r="O64" s="142" t="s">
        <v>34</v>
      </c>
      <c r="P64" s="102" t="s">
        <v>34</v>
      </c>
      <c r="Q64" s="235" t="s">
        <v>34</v>
      </c>
    </row>
    <row r="65" spans="2:17" ht="30.75" customHeight="1">
      <c r="B65" s="90" t="s">
        <v>504</v>
      </c>
      <c r="C65" s="91" t="s">
        <v>25</v>
      </c>
      <c r="D65" s="91" t="s">
        <v>25</v>
      </c>
      <c r="E65" s="91" t="s">
        <v>505</v>
      </c>
      <c r="F65" s="95" t="s">
        <v>34</v>
      </c>
      <c r="G65" s="91" t="s">
        <v>34</v>
      </c>
      <c r="H65" s="120" t="s">
        <v>34</v>
      </c>
      <c r="I65" s="262" t="s">
        <v>802</v>
      </c>
      <c r="J65" s="263" t="s">
        <v>792</v>
      </c>
      <c r="K65" s="181" t="s">
        <v>504</v>
      </c>
      <c r="L65" s="91" t="s">
        <v>34</v>
      </c>
      <c r="M65" s="91" t="s">
        <v>34</v>
      </c>
      <c r="N65" s="91" t="s">
        <v>506</v>
      </c>
      <c r="O65" s="95" t="s">
        <v>34</v>
      </c>
      <c r="P65" s="91" t="s">
        <v>34</v>
      </c>
      <c r="Q65" s="231" t="s">
        <v>34</v>
      </c>
    </row>
    <row r="66" spans="2:17" ht="29.25" customHeight="1">
      <c r="B66" s="90" t="s">
        <v>514</v>
      </c>
      <c r="C66" s="91" t="s">
        <v>515</v>
      </c>
      <c r="D66" s="91" t="s">
        <v>515</v>
      </c>
      <c r="E66" s="91" t="s">
        <v>136</v>
      </c>
      <c r="F66" s="95">
        <v>44621</v>
      </c>
      <c r="G66" s="91" t="s">
        <v>46</v>
      </c>
      <c r="H66" s="210"/>
      <c r="I66" s="262">
        <v>61</v>
      </c>
      <c r="J66" s="263" t="s">
        <v>792</v>
      </c>
      <c r="K66" s="181" t="s">
        <v>514</v>
      </c>
      <c r="L66" s="91" t="s">
        <v>519</v>
      </c>
      <c r="M66" s="91" t="s">
        <v>515</v>
      </c>
      <c r="N66" s="91" t="s">
        <v>520</v>
      </c>
      <c r="O66" s="95">
        <v>44621</v>
      </c>
      <c r="P66" s="91" t="s">
        <v>46</v>
      </c>
      <c r="Q66" s="96"/>
    </row>
    <row r="67" spans="2:17" ht="47.25">
      <c r="B67" s="90" t="s">
        <v>521</v>
      </c>
      <c r="C67" s="91" t="s">
        <v>21</v>
      </c>
      <c r="D67" s="91" t="s">
        <v>522</v>
      </c>
      <c r="E67" s="91" t="s">
        <v>523</v>
      </c>
      <c r="F67" s="95">
        <v>44743</v>
      </c>
      <c r="G67" s="91" t="s">
        <v>24</v>
      </c>
      <c r="H67" s="210" t="s">
        <v>347</v>
      </c>
      <c r="I67" s="262">
        <v>62</v>
      </c>
      <c r="J67" s="263" t="s">
        <v>784</v>
      </c>
      <c r="K67" s="181" t="s">
        <v>526</v>
      </c>
      <c r="L67" s="91" t="s">
        <v>31</v>
      </c>
      <c r="M67" s="91" t="s">
        <v>522</v>
      </c>
      <c r="N67" s="91" t="s">
        <v>523</v>
      </c>
      <c r="O67" s="95">
        <v>43586</v>
      </c>
      <c r="P67" s="91" t="s">
        <v>33</v>
      </c>
      <c r="Q67" s="96"/>
    </row>
    <row r="68" spans="2:17" ht="40.5" customHeight="1">
      <c r="B68" s="90" t="s">
        <v>527</v>
      </c>
      <c r="C68" s="91" t="s">
        <v>528</v>
      </c>
      <c r="D68" s="91" t="s">
        <v>529</v>
      </c>
      <c r="E68" s="91" t="s">
        <v>803</v>
      </c>
      <c r="F68" s="95">
        <v>44743</v>
      </c>
      <c r="G68" s="91" t="s">
        <v>804</v>
      </c>
      <c r="H68" s="210"/>
      <c r="I68" s="262">
        <v>63</v>
      </c>
      <c r="J68" s="263" t="s">
        <v>805</v>
      </c>
      <c r="K68" s="181" t="s">
        <v>532</v>
      </c>
      <c r="L68" s="91" t="s">
        <v>528</v>
      </c>
      <c r="M68" s="91" t="s">
        <v>534</v>
      </c>
      <c r="N68" s="91" t="s">
        <v>806</v>
      </c>
      <c r="O68" s="95">
        <v>43586</v>
      </c>
      <c r="P68" s="91" t="s">
        <v>804</v>
      </c>
      <c r="Q68" s="96"/>
    </row>
    <row r="69" spans="2:17" ht="40.5" customHeight="1">
      <c r="B69" s="90" t="s">
        <v>807</v>
      </c>
      <c r="C69" s="91" t="s">
        <v>31</v>
      </c>
      <c r="D69" s="91" t="s">
        <v>537</v>
      </c>
      <c r="E69" s="91" t="s">
        <v>538</v>
      </c>
      <c r="F69" s="95">
        <v>44743</v>
      </c>
      <c r="G69" s="91" t="s">
        <v>24</v>
      </c>
      <c r="H69" s="210" t="s">
        <v>347</v>
      </c>
      <c r="I69" s="262">
        <v>64</v>
      </c>
      <c r="J69" s="263" t="s">
        <v>784</v>
      </c>
      <c r="K69" s="181" t="s">
        <v>808</v>
      </c>
      <c r="L69" s="91" t="s">
        <v>31</v>
      </c>
      <c r="M69" s="91" t="s">
        <v>537</v>
      </c>
      <c r="N69" s="91" t="s">
        <v>542</v>
      </c>
      <c r="O69" s="95">
        <v>43586</v>
      </c>
      <c r="P69" s="91" t="s">
        <v>33</v>
      </c>
      <c r="Q69" s="96"/>
    </row>
    <row r="70" spans="2:17" ht="40.5" customHeight="1">
      <c r="B70" s="143" t="s">
        <v>809</v>
      </c>
      <c r="C70" s="102" t="s">
        <v>34</v>
      </c>
      <c r="D70" s="102" t="s">
        <v>34</v>
      </c>
      <c r="E70" s="102" t="s">
        <v>34</v>
      </c>
      <c r="F70" s="142" t="s">
        <v>34</v>
      </c>
      <c r="G70" s="102" t="s">
        <v>34</v>
      </c>
      <c r="H70" s="240" t="s">
        <v>34</v>
      </c>
      <c r="I70" s="274">
        <v>65</v>
      </c>
      <c r="J70" s="276" t="s">
        <v>801</v>
      </c>
      <c r="K70" s="222" t="s">
        <v>809</v>
      </c>
      <c r="L70" s="102" t="s">
        <v>34</v>
      </c>
      <c r="M70" s="102" t="s">
        <v>34</v>
      </c>
      <c r="N70" s="102" t="s">
        <v>34</v>
      </c>
      <c r="O70" s="142" t="s">
        <v>34</v>
      </c>
      <c r="P70" s="102" t="s">
        <v>34</v>
      </c>
      <c r="Q70" s="102" t="s">
        <v>34</v>
      </c>
    </row>
    <row r="71" spans="2:17" ht="40.5" customHeight="1">
      <c r="B71" s="181" t="s">
        <v>543</v>
      </c>
      <c r="C71" s="91" t="s">
        <v>117</v>
      </c>
      <c r="D71" s="91" t="s">
        <v>117</v>
      </c>
      <c r="E71" s="91" t="s">
        <v>136</v>
      </c>
      <c r="F71" s="245" t="s">
        <v>544</v>
      </c>
      <c r="G71" s="91" t="s">
        <v>54</v>
      </c>
      <c r="H71" s="210" t="s">
        <v>545</v>
      </c>
      <c r="I71" s="262">
        <v>66</v>
      </c>
      <c r="J71" s="263" t="s">
        <v>784</v>
      </c>
      <c r="K71" s="181" t="s">
        <v>543</v>
      </c>
      <c r="L71" s="91" t="s">
        <v>546</v>
      </c>
      <c r="M71" s="91" t="s">
        <v>546</v>
      </c>
      <c r="N71" s="91" t="s">
        <v>73</v>
      </c>
      <c r="O71" s="95">
        <v>42644</v>
      </c>
      <c r="P71" s="91" t="s">
        <v>54</v>
      </c>
      <c r="Q71" s="96"/>
    </row>
    <row r="72" spans="2:17" ht="40.5" customHeight="1">
      <c r="B72" s="181" t="s">
        <v>547</v>
      </c>
      <c r="C72" s="91" t="s">
        <v>548</v>
      </c>
      <c r="D72" s="91" t="s">
        <v>441</v>
      </c>
      <c r="E72" s="91" t="s">
        <v>549</v>
      </c>
      <c r="F72" s="95">
        <v>42186</v>
      </c>
      <c r="G72" s="91" t="s">
        <v>54</v>
      </c>
      <c r="H72" s="210"/>
      <c r="I72" s="262">
        <v>67</v>
      </c>
      <c r="J72" s="263" t="s">
        <v>784</v>
      </c>
      <c r="K72" s="181" t="s">
        <v>547</v>
      </c>
      <c r="L72" s="91" t="s">
        <v>548</v>
      </c>
      <c r="M72" s="91" t="s">
        <v>441</v>
      </c>
      <c r="N72" s="91" t="s">
        <v>549</v>
      </c>
      <c r="O72" s="95">
        <v>43586</v>
      </c>
      <c r="P72" s="91" t="s">
        <v>54</v>
      </c>
      <c r="Q72" s="96"/>
    </row>
    <row r="73" spans="2:17" ht="40.5" customHeight="1" thickBot="1">
      <c r="B73" s="138" t="s">
        <v>551</v>
      </c>
      <c r="C73" s="103" t="s">
        <v>34</v>
      </c>
      <c r="D73" s="103" t="s">
        <v>34</v>
      </c>
      <c r="E73" s="103" t="s">
        <v>34</v>
      </c>
      <c r="F73" s="139" t="s">
        <v>34</v>
      </c>
      <c r="G73" s="103" t="s">
        <v>34</v>
      </c>
      <c r="H73" s="241" t="s">
        <v>34</v>
      </c>
      <c r="I73" s="264">
        <v>68</v>
      </c>
      <c r="J73" s="265" t="s">
        <v>784</v>
      </c>
      <c r="K73" s="220" t="s">
        <v>554</v>
      </c>
      <c r="L73" s="98" t="s">
        <v>31</v>
      </c>
      <c r="M73" s="98" t="s">
        <v>21</v>
      </c>
      <c r="N73" s="98" t="s">
        <v>136</v>
      </c>
      <c r="O73" s="99">
        <v>43586</v>
      </c>
      <c r="P73" s="98" t="s">
        <v>555</v>
      </c>
      <c r="Q73" s="101"/>
    </row>
    <row r="74" spans="2:17" ht="50.25" customHeight="1" thickBot="1">
      <c r="B74" s="71" t="s">
        <v>556</v>
      </c>
      <c r="C74" s="73" t="s">
        <v>21</v>
      </c>
      <c r="D74" s="73" t="s">
        <v>21</v>
      </c>
      <c r="E74" s="73" t="s">
        <v>136</v>
      </c>
      <c r="F74" s="75">
        <v>44743</v>
      </c>
      <c r="G74" s="73" t="s">
        <v>24</v>
      </c>
      <c r="H74" s="206" t="s">
        <v>347</v>
      </c>
      <c r="I74" s="258">
        <v>69</v>
      </c>
      <c r="J74" s="259" t="s">
        <v>784</v>
      </c>
      <c r="K74" s="225" t="s">
        <v>556</v>
      </c>
      <c r="L74" s="102" t="s">
        <v>34</v>
      </c>
      <c r="M74" s="102" t="s">
        <v>34</v>
      </c>
      <c r="N74" s="102" t="s">
        <v>34</v>
      </c>
      <c r="O74" s="142" t="s">
        <v>34</v>
      </c>
      <c r="P74" s="102" t="s">
        <v>34</v>
      </c>
      <c r="Q74" s="102" t="s">
        <v>34</v>
      </c>
    </row>
    <row r="75" spans="2:17" ht="40.5" customHeight="1">
      <c r="B75" s="83" t="s">
        <v>559</v>
      </c>
      <c r="C75" s="84" t="s">
        <v>560</v>
      </c>
      <c r="D75" s="84" t="s">
        <v>561</v>
      </c>
      <c r="E75" s="84" t="s">
        <v>562</v>
      </c>
      <c r="F75" s="86">
        <v>42826</v>
      </c>
      <c r="G75" s="84" t="s">
        <v>54</v>
      </c>
      <c r="H75" s="207"/>
      <c r="I75" s="260">
        <v>70</v>
      </c>
      <c r="J75" s="261" t="s">
        <v>810</v>
      </c>
      <c r="K75" s="219" t="s">
        <v>564</v>
      </c>
      <c r="L75" s="84" t="s">
        <v>565</v>
      </c>
      <c r="M75" s="84" t="s">
        <v>565</v>
      </c>
      <c r="N75" s="84" t="s">
        <v>562</v>
      </c>
      <c r="O75" s="86">
        <v>43586</v>
      </c>
      <c r="P75" s="84" t="s">
        <v>33</v>
      </c>
      <c r="Q75" s="89"/>
    </row>
    <row r="76" spans="2:17" ht="40.5" customHeight="1">
      <c r="B76" s="90" t="s">
        <v>566</v>
      </c>
      <c r="C76" s="91" t="s">
        <v>560</v>
      </c>
      <c r="D76" s="91" t="s">
        <v>561</v>
      </c>
      <c r="E76" s="91" t="s">
        <v>567</v>
      </c>
      <c r="F76" s="95">
        <v>42887</v>
      </c>
      <c r="G76" s="91" t="s">
        <v>54</v>
      </c>
      <c r="H76" s="210"/>
      <c r="I76" s="262" t="s">
        <v>568</v>
      </c>
      <c r="J76" s="263" t="s">
        <v>810</v>
      </c>
      <c r="K76" s="181" t="s">
        <v>566</v>
      </c>
      <c r="L76" s="91" t="s">
        <v>565</v>
      </c>
      <c r="M76" s="91" t="s">
        <v>565</v>
      </c>
      <c r="N76" s="91" t="s">
        <v>570</v>
      </c>
      <c r="O76" s="95">
        <v>43586</v>
      </c>
      <c r="P76" s="91" t="s">
        <v>33</v>
      </c>
      <c r="Q76" s="96"/>
    </row>
    <row r="77" spans="2:17" ht="40.5" customHeight="1">
      <c r="B77" s="90" t="s">
        <v>571</v>
      </c>
      <c r="C77" s="91" t="s">
        <v>560</v>
      </c>
      <c r="D77" s="91" t="s">
        <v>561</v>
      </c>
      <c r="E77" s="91" t="s">
        <v>567</v>
      </c>
      <c r="F77" s="95">
        <v>42887</v>
      </c>
      <c r="G77" s="91" t="s">
        <v>54</v>
      </c>
      <c r="H77" s="210"/>
      <c r="I77" s="262" t="s">
        <v>811</v>
      </c>
      <c r="J77" s="263" t="s">
        <v>810</v>
      </c>
      <c r="K77" s="181" t="s">
        <v>574</v>
      </c>
      <c r="L77" s="91" t="s">
        <v>561</v>
      </c>
      <c r="M77" s="91" t="s">
        <v>561</v>
      </c>
      <c r="N77" s="91" t="s">
        <v>570</v>
      </c>
      <c r="O77" s="95">
        <v>43586</v>
      </c>
      <c r="P77" s="91" t="s">
        <v>33</v>
      </c>
      <c r="Q77" s="96"/>
    </row>
    <row r="78" spans="2:17" ht="40.5" customHeight="1">
      <c r="B78" s="90" t="s">
        <v>575</v>
      </c>
      <c r="C78" s="91" t="s">
        <v>560</v>
      </c>
      <c r="D78" s="91" t="s">
        <v>561</v>
      </c>
      <c r="E78" s="91" t="s">
        <v>567</v>
      </c>
      <c r="F78" s="95">
        <v>42887</v>
      </c>
      <c r="G78" s="91" t="s">
        <v>54</v>
      </c>
      <c r="H78" s="210"/>
      <c r="I78" s="262" t="s">
        <v>812</v>
      </c>
      <c r="J78" s="263" t="s">
        <v>810</v>
      </c>
      <c r="K78" s="222" t="s">
        <v>578</v>
      </c>
      <c r="L78" s="102" t="s">
        <v>34</v>
      </c>
      <c r="M78" s="102" t="s">
        <v>34</v>
      </c>
      <c r="N78" s="102" t="s">
        <v>34</v>
      </c>
      <c r="O78" s="142" t="s">
        <v>34</v>
      </c>
      <c r="P78" s="102" t="s">
        <v>34</v>
      </c>
      <c r="Q78" s="102" t="s">
        <v>34</v>
      </c>
    </row>
    <row r="79" spans="2:17" ht="40.5" customHeight="1">
      <c r="B79" s="141" t="s">
        <v>579</v>
      </c>
      <c r="C79" s="102" t="s">
        <v>34</v>
      </c>
      <c r="D79" s="102" t="s">
        <v>34</v>
      </c>
      <c r="E79" s="102" t="s">
        <v>34</v>
      </c>
      <c r="F79" s="142" t="s">
        <v>34</v>
      </c>
      <c r="G79" s="102" t="s">
        <v>34</v>
      </c>
      <c r="H79" s="102" t="s">
        <v>34</v>
      </c>
      <c r="I79" s="262" t="s">
        <v>813</v>
      </c>
      <c r="J79" s="263" t="s">
        <v>810</v>
      </c>
      <c r="K79" s="181" t="s">
        <v>582</v>
      </c>
      <c r="L79" s="91" t="s">
        <v>561</v>
      </c>
      <c r="M79" s="91" t="s">
        <v>561</v>
      </c>
      <c r="N79" s="91" t="s">
        <v>570</v>
      </c>
      <c r="O79" s="95">
        <v>43586</v>
      </c>
      <c r="P79" s="91" t="s">
        <v>33</v>
      </c>
      <c r="Q79" s="96"/>
    </row>
    <row r="80" spans="2:17" ht="40.5" customHeight="1">
      <c r="B80" s="141" t="s">
        <v>583</v>
      </c>
      <c r="C80" s="102" t="s">
        <v>34</v>
      </c>
      <c r="D80" s="102" t="s">
        <v>34</v>
      </c>
      <c r="E80" s="102" t="s">
        <v>34</v>
      </c>
      <c r="F80" s="142" t="s">
        <v>34</v>
      </c>
      <c r="G80" s="102" t="s">
        <v>34</v>
      </c>
      <c r="H80" s="102" t="s">
        <v>34</v>
      </c>
      <c r="I80" s="262" t="s">
        <v>814</v>
      </c>
      <c r="J80" s="263" t="s">
        <v>810</v>
      </c>
      <c r="K80" s="181" t="s">
        <v>586</v>
      </c>
      <c r="L80" s="91" t="s">
        <v>561</v>
      </c>
      <c r="M80" s="91" t="s">
        <v>561</v>
      </c>
      <c r="N80" s="91" t="s">
        <v>570</v>
      </c>
      <c r="O80" s="95">
        <v>43586</v>
      </c>
      <c r="P80" s="91" t="s">
        <v>33</v>
      </c>
      <c r="Q80" s="96"/>
    </row>
    <row r="81" spans="2:17" ht="40.5" customHeight="1">
      <c r="B81" s="141" t="s">
        <v>587</v>
      </c>
      <c r="C81" s="102" t="s">
        <v>34</v>
      </c>
      <c r="D81" s="102" t="s">
        <v>34</v>
      </c>
      <c r="E81" s="102" t="s">
        <v>34</v>
      </c>
      <c r="F81" s="142" t="s">
        <v>34</v>
      </c>
      <c r="G81" s="102" t="s">
        <v>34</v>
      </c>
      <c r="H81" s="102" t="s">
        <v>34</v>
      </c>
      <c r="I81" s="262">
        <v>72</v>
      </c>
      <c r="J81" s="263" t="s">
        <v>810</v>
      </c>
      <c r="K81" s="181" t="s">
        <v>589</v>
      </c>
      <c r="L81" s="91" t="s">
        <v>565</v>
      </c>
      <c r="M81" s="91" t="s">
        <v>565</v>
      </c>
      <c r="N81" s="91" t="s">
        <v>590</v>
      </c>
      <c r="O81" s="95">
        <v>43586</v>
      </c>
      <c r="P81" s="91" t="s">
        <v>33</v>
      </c>
      <c r="Q81" s="96"/>
    </row>
    <row r="82" spans="2:17" ht="40.5" customHeight="1" thickBot="1">
      <c r="B82" s="97" t="s">
        <v>591</v>
      </c>
      <c r="C82" s="98" t="s">
        <v>560</v>
      </c>
      <c r="D82" s="98" t="s">
        <v>561</v>
      </c>
      <c r="E82" s="98" t="s">
        <v>592</v>
      </c>
      <c r="F82" s="99">
        <v>42887</v>
      </c>
      <c r="G82" s="98" t="s">
        <v>54</v>
      </c>
      <c r="H82" s="209"/>
      <c r="I82" s="264">
        <v>73</v>
      </c>
      <c r="J82" s="265" t="s">
        <v>810</v>
      </c>
      <c r="K82" s="220" t="s">
        <v>593</v>
      </c>
      <c r="L82" s="98" t="s">
        <v>561</v>
      </c>
      <c r="M82" s="98" t="s">
        <v>561</v>
      </c>
      <c r="N82" s="98" t="s">
        <v>592</v>
      </c>
      <c r="O82" s="99">
        <v>43586</v>
      </c>
      <c r="P82" s="98" t="s">
        <v>33</v>
      </c>
      <c r="Q82" s="101"/>
    </row>
    <row r="83" spans="2:17" ht="40.5" customHeight="1" thickBot="1">
      <c r="B83" s="71" t="s">
        <v>594</v>
      </c>
      <c r="C83" s="73" t="s">
        <v>595</v>
      </c>
      <c r="D83" s="73" t="s">
        <v>596</v>
      </c>
      <c r="E83" s="73" t="s">
        <v>594</v>
      </c>
      <c r="F83" s="75">
        <v>43891</v>
      </c>
      <c r="G83" s="73" t="s">
        <v>54</v>
      </c>
      <c r="H83" s="206"/>
      <c r="I83" s="272">
        <v>74</v>
      </c>
      <c r="J83" s="273" t="s">
        <v>792</v>
      </c>
      <c r="K83" s="218" t="s">
        <v>598</v>
      </c>
      <c r="L83" s="73" t="s">
        <v>595</v>
      </c>
      <c r="M83" s="73" t="s">
        <v>595</v>
      </c>
      <c r="N83" s="73" t="s">
        <v>594</v>
      </c>
      <c r="O83" s="75">
        <v>43891</v>
      </c>
      <c r="P83" s="73" t="s">
        <v>54</v>
      </c>
      <c r="Q83" s="77"/>
    </row>
    <row r="84" spans="2:17" ht="255" customHeight="1" thickBot="1">
      <c r="B84" s="71" t="s">
        <v>610</v>
      </c>
      <c r="C84" s="73" t="s">
        <v>611</v>
      </c>
      <c r="D84" s="73" t="s">
        <v>612</v>
      </c>
      <c r="E84" s="73" t="s">
        <v>613</v>
      </c>
      <c r="F84" s="75">
        <v>44256</v>
      </c>
      <c r="G84" s="73" t="s">
        <v>54</v>
      </c>
      <c r="H84" s="206"/>
      <c r="I84" s="258">
        <v>75</v>
      </c>
      <c r="J84" s="259" t="s">
        <v>792</v>
      </c>
      <c r="K84" s="218" t="s">
        <v>610</v>
      </c>
      <c r="L84" s="73" t="s">
        <v>615</v>
      </c>
      <c r="M84" s="73" t="s">
        <v>612</v>
      </c>
      <c r="N84" s="73" t="s">
        <v>616</v>
      </c>
      <c r="O84" s="246" t="s">
        <v>617</v>
      </c>
      <c r="P84" s="73" t="s">
        <v>54</v>
      </c>
      <c r="Q84" s="77" t="s">
        <v>619</v>
      </c>
    </row>
    <row r="85" spans="2:17" ht="40.5" customHeight="1">
      <c r="B85" s="83" t="s">
        <v>620</v>
      </c>
      <c r="C85" s="84" t="s">
        <v>621</v>
      </c>
      <c r="D85" s="84" t="s">
        <v>621</v>
      </c>
      <c r="E85" s="84" t="s">
        <v>622</v>
      </c>
      <c r="F85" s="86">
        <v>44621</v>
      </c>
      <c r="G85" s="84" t="s">
        <v>46</v>
      </c>
      <c r="H85" s="207" t="s">
        <v>623</v>
      </c>
      <c r="I85" s="260">
        <v>76</v>
      </c>
      <c r="J85" s="261" t="s">
        <v>810</v>
      </c>
      <c r="K85" s="219" t="s">
        <v>625</v>
      </c>
      <c r="L85" s="84" t="s">
        <v>626</v>
      </c>
      <c r="M85" s="84" t="s">
        <v>627</v>
      </c>
      <c r="N85" s="84" t="s">
        <v>628</v>
      </c>
      <c r="O85" s="86">
        <v>43586</v>
      </c>
      <c r="P85" s="84" t="s">
        <v>33</v>
      </c>
      <c r="Q85" s="89"/>
    </row>
    <row r="86" spans="2:17" ht="40.5" customHeight="1">
      <c r="B86" s="90" t="s">
        <v>629</v>
      </c>
      <c r="C86" s="91" t="s">
        <v>621</v>
      </c>
      <c r="D86" s="91" t="s">
        <v>621</v>
      </c>
      <c r="E86" s="91" t="s">
        <v>630</v>
      </c>
      <c r="F86" s="95">
        <v>44621</v>
      </c>
      <c r="G86" s="91" t="s">
        <v>46</v>
      </c>
      <c r="H86" s="210" t="s">
        <v>631</v>
      </c>
      <c r="I86" s="262">
        <v>77</v>
      </c>
      <c r="J86" s="263" t="s">
        <v>810</v>
      </c>
      <c r="K86" s="181" t="s">
        <v>633</v>
      </c>
      <c r="L86" s="91" t="s">
        <v>626</v>
      </c>
      <c r="M86" s="91" t="s">
        <v>627</v>
      </c>
      <c r="N86" s="91" t="s">
        <v>634</v>
      </c>
      <c r="O86" s="95">
        <v>43586</v>
      </c>
      <c r="P86" s="91" t="s">
        <v>33</v>
      </c>
      <c r="Q86" s="96"/>
    </row>
    <row r="87" spans="2:17" ht="40.5" customHeight="1">
      <c r="B87" s="90" t="s">
        <v>635</v>
      </c>
      <c r="C87" s="91" t="s">
        <v>621</v>
      </c>
      <c r="D87" s="91" t="s">
        <v>621</v>
      </c>
      <c r="E87" s="91" t="s">
        <v>636</v>
      </c>
      <c r="F87" s="95">
        <v>44621</v>
      </c>
      <c r="G87" s="91" t="s">
        <v>46</v>
      </c>
      <c r="H87" s="210" t="s">
        <v>637</v>
      </c>
      <c r="I87" s="262">
        <v>78</v>
      </c>
      <c r="J87" s="263" t="s">
        <v>810</v>
      </c>
      <c r="K87" s="181" t="s">
        <v>635</v>
      </c>
      <c r="L87" s="91" t="s">
        <v>641</v>
      </c>
      <c r="M87" s="91" t="s">
        <v>627</v>
      </c>
      <c r="N87" s="91" t="s">
        <v>628</v>
      </c>
      <c r="O87" s="95">
        <v>43586</v>
      </c>
      <c r="P87" s="91" t="s">
        <v>33</v>
      </c>
      <c r="Q87" s="96" t="s">
        <v>815</v>
      </c>
    </row>
    <row r="88" spans="2:17" ht="40.5" customHeight="1">
      <c r="B88" s="90" t="s">
        <v>665</v>
      </c>
      <c r="C88" s="91" t="s">
        <v>641</v>
      </c>
      <c r="D88" s="91" t="s">
        <v>641</v>
      </c>
      <c r="E88" s="91" t="s">
        <v>666</v>
      </c>
      <c r="F88" s="95">
        <v>43525</v>
      </c>
      <c r="G88" s="91" t="s">
        <v>24</v>
      </c>
      <c r="H88" s="210"/>
      <c r="I88" s="262">
        <v>79</v>
      </c>
      <c r="J88" s="263" t="s">
        <v>810</v>
      </c>
      <c r="K88" s="181" t="s">
        <v>667</v>
      </c>
      <c r="L88" s="91" t="s">
        <v>645</v>
      </c>
      <c r="M88" s="91" t="s">
        <v>645</v>
      </c>
      <c r="N88" s="91" t="s">
        <v>668</v>
      </c>
      <c r="O88" s="95">
        <v>43586</v>
      </c>
      <c r="P88" s="91" t="s">
        <v>33</v>
      </c>
      <c r="Q88" s="96"/>
    </row>
    <row r="89" spans="2:17" ht="40.5" customHeight="1">
      <c r="B89" s="90" t="s">
        <v>640</v>
      </c>
      <c r="C89" s="91" t="s">
        <v>641</v>
      </c>
      <c r="D89" s="91" t="s">
        <v>641</v>
      </c>
      <c r="E89" s="91" t="s">
        <v>642</v>
      </c>
      <c r="F89" s="95">
        <v>43525</v>
      </c>
      <c r="G89" s="91" t="s">
        <v>24</v>
      </c>
      <c r="H89" s="210"/>
      <c r="I89" s="262">
        <v>80</v>
      </c>
      <c r="J89" s="263" t="s">
        <v>810</v>
      </c>
      <c r="K89" s="181" t="s">
        <v>643</v>
      </c>
      <c r="L89" s="91" t="s">
        <v>645</v>
      </c>
      <c r="M89" s="91" t="s">
        <v>645</v>
      </c>
      <c r="N89" s="91" t="s">
        <v>646</v>
      </c>
      <c r="O89" s="95">
        <v>43586</v>
      </c>
      <c r="P89" s="91" t="s">
        <v>33</v>
      </c>
      <c r="Q89" s="96"/>
    </row>
    <row r="90" spans="2:17" ht="40.5" customHeight="1">
      <c r="B90" s="90" t="s">
        <v>650</v>
      </c>
      <c r="C90" s="91" t="s">
        <v>641</v>
      </c>
      <c r="D90" s="91" t="s">
        <v>641</v>
      </c>
      <c r="E90" s="91" t="s">
        <v>651</v>
      </c>
      <c r="F90" s="95">
        <v>43525</v>
      </c>
      <c r="G90" s="91" t="s">
        <v>24</v>
      </c>
      <c r="H90" s="210"/>
      <c r="I90" s="262">
        <v>81</v>
      </c>
      <c r="J90" s="263" t="s">
        <v>810</v>
      </c>
      <c r="K90" s="181" t="s">
        <v>652</v>
      </c>
      <c r="L90" s="91" t="s">
        <v>645</v>
      </c>
      <c r="M90" s="91" t="s">
        <v>645</v>
      </c>
      <c r="N90" s="91" t="s">
        <v>651</v>
      </c>
      <c r="O90" s="95">
        <v>43586</v>
      </c>
      <c r="P90" s="91" t="s">
        <v>24</v>
      </c>
      <c r="Q90" s="96"/>
    </row>
    <row r="91" spans="2:17" ht="40.5" customHeight="1">
      <c r="B91" s="90" t="s">
        <v>653</v>
      </c>
      <c r="C91" s="91" t="s">
        <v>641</v>
      </c>
      <c r="D91" s="91" t="s">
        <v>641</v>
      </c>
      <c r="E91" s="91" t="s">
        <v>654</v>
      </c>
      <c r="F91" s="95">
        <v>43525</v>
      </c>
      <c r="G91" s="91" t="s">
        <v>24</v>
      </c>
      <c r="H91" s="210"/>
      <c r="I91" s="262">
        <v>82</v>
      </c>
      <c r="J91" s="263" t="s">
        <v>810</v>
      </c>
      <c r="K91" s="181" t="s">
        <v>653</v>
      </c>
      <c r="L91" s="91" t="s">
        <v>641</v>
      </c>
      <c r="M91" s="91" t="s">
        <v>641</v>
      </c>
      <c r="N91" s="91" t="s">
        <v>816</v>
      </c>
      <c r="O91" s="95">
        <v>43586</v>
      </c>
      <c r="P91" s="91" t="s">
        <v>33</v>
      </c>
      <c r="Q91" s="96"/>
    </row>
    <row r="92" spans="2:17" ht="40.5" customHeight="1">
      <c r="B92" s="90" t="s">
        <v>658</v>
      </c>
      <c r="C92" s="91" t="s">
        <v>641</v>
      </c>
      <c r="D92" s="91" t="s">
        <v>641</v>
      </c>
      <c r="E92" s="91" t="s">
        <v>659</v>
      </c>
      <c r="F92" s="95">
        <v>43525</v>
      </c>
      <c r="G92" s="91" t="s">
        <v>24</v>
      </c>
      <c r="H92" s="210"/>
      <c r="I92" s="262">
        <v>83</v>
      </c>
      <c r="J92" s="263" t="s">
        <v>810</v>
      </c>
      <c r="K92" s="181" t="s">
        <v>661</v>
      </c>
      <c r="L92" s="91" t="s">
        <v>641</v>
      </c>
      <c r="M92" s="91" t="s">
        <v>662</v>
      </c>
      <c r="N92" s="91" t="s">
        <v>663</v>
      </c>
      <c r="O92" s="95">
        <v>43586</v>
      </c>
      <c r="P92" s="91" t="s">
        <v>33</v>
      </c>
      <c r="Q92" s="96" t="s">
        <v>664</v>
      </c>
    </row>
    <row r="93" spans="2:17" ht="40.5" customHeight="1">
      <c r="B93" s="90" t="s">
        <v>669</v>
      </c>
      <c r="C93" s="91" t="s">
        <v>641</v>
      </c>
      <c r="D93" s="91" t="s">
        <v>641</v>
      </c>
      <c r="E93" s="91" t="s">
        <v>670</v>
      </c>
      <c r="F93" s="95">
        <v>43525</v>
      </c>
      <c r="G93" s="91" t="s">
        <v>24</v>
      </c>
      <c r="H93" s="210"/>
      <c r="I93" s="262">
        <v>84</v>
      </c>
      <c r="J93" s="263" t="s">
        <v>810</v>
      </c>
      <c r="K93" s="181" t="s">
        <v>669</v>
      </c>
      <c r="L93" s="91" t="s">
        <v>641</v>
      </c>
      <c r="M93" s="91" t="s">
        <v>641</v>
      </c>
      <c r="N93" s="91" t="s">
        <v>672</v>
      </c>
      <c r="O93" s="95">
        <v>43586</v>
      </c>
      <c r="P93" s="91" t="s">
        <v>33</v>
      </c>
      <c r="Q93" s="96"/>
    </row>
    <row r="94" spans="2:17" ht="40.5" customHeight="1">
      <c r="B94" s="90" t="s">
        <v>700</v>
      </c>
      <c r="C94" s="91" t="s">
        <v>641</v>
      </c>
      <c r="D94" s="91" t="s">
        <v>641</v>
      </c>
      <c r="E94" s="91" t="s">
        <v>701</v>
      </c>
      <c r="F94" s="95">
        <v>43525</v>
      </c>
      <c r="G94" s="91" t="s">
        <v>24</v>
      </c>
      <c r="H94" s="210"/>
      <c r="I94" s="262">
        <v>85</v>
      </c>
      <c r="J94" s="263" t="s">
        <v>810</v>
      </c>
      <c r="K94" s="222" t="s">
        <v>703</v>
      </c>
      <c r="L94" s="102" t="s">
        <v>34</v>
      </c>
      <c r="M94" s="102" t="s">
        <v>34</v>
      </c>
      <c r="N94" s="102" t="s">
        <v>34</v>
      </c>
      <c r="O94" s="142" t="s">
        <v>34</v>
      </c>
      <c r="P94" s="102" t="s">
        <v>34</v>
      </c>
      <c r="Q94" s="235" t="s">
        <v>34</v>
      </c>
    </row>
    <row r="95" spans="2:17" ht="40.5" customHeight="1">
      <c r="B95" s="90" t="s">
        <v>679</v>
      </c>
      <c r="C95" s="91" t="s">
        <v>641</v>
      </c>
      <c r="D95" s="91" t="s">
        <v>641</v>
      </c>
      <c r="E95" s="91" t="s">
        <v>680</v>
      </c>
      <c r="F95" s="95">
        <v>43525</v>
      </c>
      <c r="G95" s="91" t="s">
        <v>24</v>
      </c>
      <c r="H95" s="210"/>
      <c r="I95" s="262">
        <v>86</v>
      </c>
      <c r="J95" s="263" t="s">
        <v>810</v>
      </c>
      <c r="K95" s="222" t="s">
        <v>682</v>
      </c>
      <c r="L95" s="102" t="s">
        <v>34</v>
      </c>
      <c r="M95" s="102" t="s">
        <v>34</v>
      </c>
      <c r="N95" s="102" t="s">
        <v>34</v>
      </c>
      <c r="O95" s="142" t="s">
        <v>34</v>
      </c>
      <c r="P95" s="102" t="s">
        <v>34</v>
      </c>
      <c r="Q95" s="235" t="s">
        <v>34</v>
      </c>
    </row>
    <row r="96" spans="2:17" ht="40.5" customHeight="1">
      <c r="B96" s="90" t="s">
        <v>683</v>
      </c>
      <c r="C96" s="91" t="s">
        <v>641</v>
      </c>
      <c r="D96" s="91" t="s">
        <v>641</v>
      </c>
      <c r="E96" s="91" t="s">
        <v>684</v>
      </c>
      <c r="F96" s="95">
        <v>43525</v>
      </c>
      <c r="G96" s="91" t="s">
        <v>24</v>
      </c>
      <c r="H96" s="210"/>
      <c r="I96" s="262">
        <v>87</v>
      </c>
      <c r="J96" s="263" t="s">
        <v>810</v>
      </c>
      <c r="K96" s="247" t="s">
        <v>685</v>
      </c>
      <c r="L96" s="248" t="s">
        <v>686</v>
      </c>
      <c r="M96" s="248" t="s">
        <v>687</v>
      </c>
      <c r="N96" s="248" t="s">
        <v>684</v>
      </c>
      <c r="O96" s="249">
        <v>43586</v>
      </c>
      <c r="P96" s="248" t="s">
        <v>33</v>
      </c>
      <c r="Q96" s="250" t="s">
        <v>688</v>
      </c>
    </row>
    <row r="97" spans="2:17" ht="40.5" customHeight="1">
      <c r="B97" s="189" t="s">
        <v>711</v>
      </c>
      <c r="C97" s="191" t="s">
        <v>712</v>
      </c>
      <c r="D97" s="191" t="s">
        <v>712</v>
      </c>
      <c r="E97" s="191" t="s">
        <v>713</v>
      </c>
      <c r="F97" s="95">
        <v>43252</v>
      </c>
      <c r="G97" s="91" t="s">
        <v>54</v>
      </c>
      <c r="H97" s="215"/>
      <c r="I97" s="262">
        <v>88</v>
      </c>
      <c r="J97" s="263" t="s">
        <v>810</v>
      </c>
      <c r="K97" s="251" t="s">
        <v>711</v>
      </c>
      <c r="L97" s="248" t="s">
        <v>715</v>
      </c>
      <c r="M97" s="253" t="s">
        <v>716</v>
      </c>
      <c r="N97" s="252" t="s">
        <v>717</v>
      </c>
      <c r="O97" s="249">
        <v>44440</v>
      </c>
      <c r="P97" s="253" t="s">
        <v>718</v>
      </c>
      <c r="Q97" s="250" t="s">
        <v>720</v>
      </c>
    </row>
    <row r="98" spans="2:17" ht="40.5" customHeight="1">
      <c r="B98" s="90" t="s">
        <v>689</v>
      </c>
      <c r="C98" s="91" t="s">
        <v>626</v>
      </c>
      <c r="D98" s="91" t="s">
        <v>626</v>
      </c>
      <c r="E98" s="91" t="s">
        <v>690</v>
      </c>
      <c r="F98" s="95">
        <v>43525</v>
      </c>
      <c r="G98" s="91" t="s">
        <v>24</v>
      </c>
      <c r="H98" s="210"/>
      <c r="I98" s="262">
        <v>89</v>
      </c>
      <c r="J98" s="263" t="s">
        <v>810</v>
      </c>
      <c r="K98" s="181" t="s">
        <v>691</v>
      </c>
      <c r="L98" s="91" t="s">
        <v>641</v>
      </c>
      <c r="M98" s="91" t="s">
        <v>645</v>
      </c>
      <c r="N98" s="91" t="s">
        <v>692</v>
      </c>
      <c r="O98" s="95">
        <v>43586</v>
      </c>
      <c r="P98" s="91" t="s">
        <v>33</v>
      </c>
      <c r="Q98" s="96"/>
    </row>
    <row r="99" spans="2:17" ht="40.5" customHeight="1">
      <c r="B99" s="90" t="s">
        <v>693</v>
      </c>
      <c r="C99" s="91" t="s">
        <v>694</v>
      </c>
      <c r="D99" s="91" t="s">
        <v>694</v>
      </c>
      <c r="E99" s="91" t="s">
        <v>695</v>
      </c>
      <c r="F99" s="95">
        <v>44256</v>
      </c>
      <c r="G99" s="91" t="s">
        <v>54</v>
      </c>
      <c r="H99" s="210"/>
      <c r="I99" s="262">
        <v>90</v>
      </c>
      <c r="J99" s="263" t="s">
        <v>810</v>
      </c>
      <c r="K99" s="181" t="s">
        <v>697</v>
      </c>
      <c r="L99" s="91" t="s">
        <v>641</v>
      </c>
      <c r="M99" s="91" t="s">
        <v>698</v>
      </c>
      <c r="N99" s="91" t="s">
        <v>699</v>
      </c>
      <c r="O99" s="95">
        <v>43586</v>
      </c>
      <c r="P99" s="91" t="s">
        <v>33</v>
      </c>
      <c r="Q99" s="96"/>
    </row>
    <row r="100" spans="2:17" ht="31.5" customHeight="1">
      <c r="B100" s="90" t="s">
        <v>647</v>
      </c>
      <c r="C100" s="91" t="s">
        <v>641</v>
      </c>
      <c r="D100" s="91" t="s">
        <v>645</v>
      </c>
      <c r="E100" s="91" t="s">
        <v>648</v>
      </c>
      <c r="F100" s="95">
        <v>43586</v>
      </c>
      <c r="G100" s="91" t="s">
        <v>33</v>
      </c>
      <c r="H100" s="210"/>
      <c r="I100" s="262">
        <v>91</v>
      </c>
      <c r="J100" s="263" t="s">
        <v>810</v>
      </c>
      <c r="K100" s="181" t="s">
        <v>647</v>
      </c>
      <c r="L100" s="91" t="s">
        <v>641</v>
      </c>
      <c r="M100" s="91" t="s">
        <v>645</v>
      </c>
      <c r="N100" s="91" t="s">
        <v>648</v>
      </c>
      <c r="O100" s="95">
        <v>43586</v>
      </c>
      <c r="P100" s="91" t="s">
        <v>33</v>
      </c>
      <c r="Q100" s="96"/>
    </row>
    <row r="101" spans="2:17" ht="28.5" customHeight="1">
      <c r="B101" s="193" t="s">
        <v>673</v>
      </c>
      <c r="C101" s="91" t="s">
        <v>641</v>
      </c>
      <c r="D101" s="91" t="s">
        <v>645</v>
      </c>
      <c r="E101" s="191" t="s">
        <v>674</v>
      </c>
      <c r="F101" s="95">
        <v>44256</v>
      </c>
      <c r="G101" s="91" t="s">
        <v>54</v>
      </c>
      <c r="H101" s="215"/>
      <c r="I101" s="262">
        <v>92</v>
      </c>
      <c r="J101" s="263" t="s">
        <v>810</v>
      </c>
      <c r="K101" s="226" t="s">
        <v>673</v>
      </c>
      <c r="L101" s="91" t="s">
        <v>641</v>
      </c>
      <c r="M101" s="91" t="s">
        <v>645</v>
      </c>
      <c r="N101" s="191" t="s">
        <v>674</v>
      </c>
      <c r="O101" s="95">
        <v>44256</v>
      </c>
      <c r="P101" s="91" t="s">
        <v>54</v>
      </c>
      <c r="Q101" s="195"/>
    </row>
    <row r="102" spans="2:17" ht="28.5" customHeight="1">
      <c r="B102" s="193" t="s">
        <v>676</v>
      </c>
      <c r="C102" s="91" t="s">
        <v>641</v>
      </c>
      <c r="D102" s="91" t="s">
        <v>645</v>
      </c>
      <c r="E102" s="191" t="s">
        <v>677</v>
      </c>
      <c r="F102" s="95">
        <v>44256</v>
      </c>
      <c r="G102" s="91" t="s">
        <v>54</v>
      </c>
      <c r="H102" s="215"/>
      <c r="I102" s="262">
        <v>93</v>
      </c>
      <c r="J102" s="263" t="s">
        <v>810</v>
      </c>
      <c r="K102" s="227" t="s">
        <v>676</v>
      </c>
      <c r="L102" s="102" t="s">
        <v>34</v>
      </c>
      <c r="M102" s="102" t="s">
        <v>34</v>
      </c>
      <c r="N102" s="197" t="s">
        <v>34</v>
      </c>
      <c r="O102" s="142" t="s">
        <v>34</v>
      </c>
      <c r="P102" s="102" t="s">
        <v>34</v>
      </c>
      <c r="Q102" s="199" t="s">
        <v>34</v>
      </c>
    </row>
    <row r="103" spans="2:17" ht="33" customHeight="1">
      <c r="B103" s="141" t="s">
        <v>704</v>
      </c>
      <c r="C103" s="102" t="s">
        <v>34</v>
      </c>
      <c r="D103" s="102" t="s">
        <v>34</v>
      </c>
      <c r="E103" s="198" t="s">
        <v>34</v>
      </c>
      <c r="F103" s="198" t="s">
        <v>34</v>
      </c>
      <c r="G103" s="198" t="s">
        <v>34</v>
      </c>
      <c r="H103" s="216" t="s">
        <v>34</v>
      </c>
      <c r="I103" s="262">
        <v>94</v>
      </c>
      <c r="J103" s="263" t="s">
        <v>810</v>
      </c>
      <c r="K103" s="181" t="s">
        <v>704</v>
      </c>
      <c r="L103" s="91" t="s">
        <v>641</v>
      </c>
      <c r="M103" s="91" t="s">
        <v>645</v>
      </c>
      <c r="N103" s="1" t="s">
        <v>706</v>
      </c>
      <c r="O103" s="95">
        <v>43586</v>
      </c>
      <c r="P103" s="91" t="s">
        <v>33</v>
      </c>
      <c r="Q103" s="96"/>
    </row>
    <row r="104" spans="2:17" ht="39">
      <c r="B104" s="90" t="s">
        <v>721</v>
      </c>
      <c r="C104" s="91" t="s">
        <v>722</v>
      </c>
      <c r="D104" s="91" t="s">
        <v>723</v>
      </c>
      <c r="E104" s="91" t="s">
        <v>817</v>
      </c>
      <c r="F104" s="95">
        <v>44256</v>
      </c>
      <c r="G104" s="91" t="s">
        <v>46</v>
      </c>
      <c r="H104" s="210"/>
      <c r="I104" s="262">
        <v>95</v>
      </c>
      <c r="J104" s="263" t="s">
        <v>810</v>
      </c>
      <c r="K104" s="181" t="s">
        <v>818</v>
      </c>
      <c r="L104" s="91" t="s">
        <v>360</v>
      </c>
      <c r="M104" s="91" t="s">
        <v>723</v>
      </c>
      <c r="N104" s="91" t="s">
        <v>817</v>
      </c>
      <c r="O104" s="95">
        <v>44256</v>
      </c>
      <c r="P104" s="91" t="s">
        <v>102</v>
      </c>
      <c r="Q104" s="96"/>
    </row>
    <row r="105" spans="2:17" ht="39.75" thickBot="1">
      <c r="B105" s="138" t="s">
        <v>707</v>
      </c>
      <c r="C105" s="103" t="s">
        <v>34</v>
      </c>
      <c r="D105" s="103" t="s">
        <v>34</v>
      </c>
      <c r="E105" s="103" t="s">
        <v>34</v>
      </c>
      <c r="F105" s="139" t="s">
        <v>34</v>
      </c>
      <c r="G105" s="103" t="s">
        <v>34</v>
      </c>
      <c r="H105" s="212" t="s">
        <v>34</v>
      </c>
      <c r="I105" s="264">
        <v>96</v>
      </c>
      <c r="J105" s="265" t="s">
        <v>810</v>
      </c>
      <c r="K105" s="220" t="s">
        <v>707</v>
      </c>
      <c r="L105" s="98" t="s">
        <v>645</v>
      </c>
      <c r="M105" s="98" t="s">
        <v>819</v>
      </c>
      <c r="N105" s="98" t="s">
        <v>820</v>
      </c>
      <c r="O105" s="99">
        <v>43586</v>
      </c>
      <c r="P105" s="98" t="s">
        <v>33</v>
      </c>
      <c r="Q105" s="101"/>
    </row>
    <row r="106" spans="2:17" ht="31.5" customHeight="1">
      <c r="B106" s="83" t="s">
        <v>727</v>
      </c>
      <c r="C106" s="84" t="s">
        <v>641</v>
      </c>
      <c r="D106" s="84" t="s">
        <v>641</v>
      </c>
      <c r="E106" s="84" t="s">
        <v>728</v>
      </c>
      <c r="F106" s="86">
        <v>43525</v>
      </c>
      <c r="G106" s="84" t="s">
        <v>24</v>
      </c>
      <c r="H106" s="207"/>
      <c r="I106" s="260">
        <v>97</v>
      </c>
      <c r="J106" s="261" t="s">
        <v>810</v>
      </c>
      <c r="K106" s="219" t="s">
        <v>727</v>
      </c>
      <c r="L106" s="84" t="s">
        <v>645</v>
      </c>
      <c r="M106" s="84" t="s">
        <v>645</v>
      </c>
      <c r="N106" s="84" t="s">
        <v>730</v>
      </c>
      <c r="O106" s="86">
        <v>43586</v>
      </c>
      <c r="P106" s="84" t="s">
        <v>33</v>
      </c>
      <c r="Q106" s="89"/>
    </row>
    <row r="107" spans="2:17" ht="33.75" customHeight="1">
      <c r="B107" s="90" t="s">
        <v>731</v>
      </c>
      <c r="C107" s="91" t="s">
        <v>641</v>
      </c>
      <c r="D107" s="91" t="s">
        <v>641</v>
      </c>
      <c r="E107" s="91" t="s">
        <v>730</v>
      </c>
      <c r="F107" s="95">
        <v>43525</v>
      </c>
      <c r="G107" s="91" t="s">
        <v>24</v>
      </c>
      <c r="H107" s="210" t="s">
        <v>732</v>
      </c>
      <c r="I107" s="262">
        <v>98</v>
      </c>
      <c r="J107" s="263" t="s">
        <v>784</v>
      </c>
      <c r="K107" s="181" t="s">
        <v>821</v>
      </c>
      <c r="L107" s="91" t="s">
        <v>31</v>
      </c>
      <c r="M107" s="91" t="s">
        <v>736</v>
      </c>
      <c r="N107" s="91" t="s">
        <v>737</v>
      </c>
      <c r="O107" s="95">
        <v>43586</v>
      </c>
      <c r="P107" s="91" t="s">
        <v>33</v>
      </c>
      <c r="Q107" s="96"/>
    </row>
    <row r="108" spans="2:17" ht="47.25">
      <c r="B108" s="90" t="s">
        <v>738</v>
      </c>
      <c r="C108" s="91" t="s">
        <v>22</v>
      </c>
      <c r="D108" s="91" t="s">
        <v>739</v>
      </c>
      <c r="E108" s="91" t="s">
        <v>740</v>
      </c>
      <c r="F108" s="95">
        <v>44743</v>
      </c>
      <c r="G108" s="91" t="s">
        <v>24</v>
      </c>
      <c r="H108" s="210" t="s">
        <v>347</v>
      </c>
      <c r="I108" s="262">
        <v>99</v>
      </c>
      <c r="J108" s="263" t="s">
        <v>784</v>
      </c>
      <c r="K108" s="181" t="s">
        <v>738</v>
      </c>
      <c r="L108" s="91" t="s">
        <v>31</v>
      </c>
      <c r="M108" s="91" t="s">
        <v>751</v>
      </c>
      <c r="N108" s="91" t="s">
        <v>822</v>
      </c>
      <c r="O108" s="95">
        <v>43586</v>
      </c>
      <c r="P108" s="91" t="s">
        <v>33</v>
      </c>
      <c r="Q108" s="96"/>
    </row>
    <row r="109" spans="2:17" ht="26.25" customHeight="1">
      <c r="B109" s="90" t="s">
        <v>747</v>
      </c>
      <c r="C109" s="91" t="s">
        <v>22</v>
      </c>
      <c r="D109" s="91" t="s">
        <v>739</v>
      </c>
      <c r="E109" s="91" t="s">
        <v>823</v>
      </c>
      <c r="F109" s="95">
        <v>44743</v>
      </c>
      <c r="G109" s="91" t="s">
        <v>24</v>
      </c>
      <c r="H109" s="210" t="s">
        <v>748</v>
      </c>
      <c r="I109" s="262">
        <v>100</v>
      </c>
      <c r="J109" s="263" t="s">
        <v>784</v>
      </c>
      <c r="K109" s="181" t="s">
        <v>750</v>
      </c>
      <c r="L109" s="91" t="s">
        <v>31</v>
      </c>
      <c r="M109" s="91" t="s">
        <v>751</v>
      </c>
      <c r="N109" s="91" t="s">
        <v>752</v>
      </c>
      <c r="O109" s="95">
        <v>43586</v>
      </c>
      <c r="P109" s="91"/>
      <c r="Q109" s="96"/>
    </row>
    <row r="110" spans="2:17" ht="30" customHeight="1">
      <c r="B110" s="90" t="s">
        <v>753</v>
      </c>
      <c r="C110" s="91" t="s">
        <v>611</v>
      </c>
      <c r="D110" s="91" t="s">
        <v>739</v>
      </c>
      <c r="E110" s="91" t="s">
        <v>824</v>
      </c>
      <c r="F110" s="95">
        <v>44256</v>
      </c>
      <c r="G110" s="91" t="s">
        <v>46</v>
      </c>
      <c r="H110" s="210"/>
      <c r="I110" s="262">
        <v>101</v>
      </c>
      <c r="J110" s="263" t="s">
        <v>784</v>
      </c>
      <c r="K110" s="181" t="s">
        <v>757</v>
      </c>
      <c r="L110" s="91" t="s">
        <v>22</v>
      </c>
      <c r="M110" s="91" t="s">
        <v>751</v>
      </c>
      <c r="N110" s="91" t="s">
        <v>825</v>
      </c>
      <c r="O110" s="95">
        <v>43586</v>
      </c>
      <c r="P110" s="91" t="s">
        <v>33</v>
      </c>
      <c r="Q110" s="96" t="s">
        <v>748</v>
      </c>
    </row>
    <row r="111" spans="2:17" ht="24" customHeight="1">
      <c r="B111" s="141" t="s">
        <v>758</v>
      </c>
      <c r="C111" s="102" t="s">
        <v>34</v>
      </c>
      <c r="D111" s="102" t="s">
        <v>34</v>
      </c>
      <c r="E111" s="102" t="s">
        <v>34</v>
      </c>
      <c r="F111" s="142" t="s">
        <v>34</v>
      </c>
      <c r="G111" s="102" t="s">
        <v>34</v>
      </c>
      <c r="H111" s="211" t="s">
        <v>34</v>
      </c>
      <c r="I111" s="262">
        <v>102</v>
      </c>
      <c r="J111" s="263" t="s">
        <v>784</v>
      </c>
      <c r="K111" s="181" t="s">
        <v>758</v>
      </c>
      <c r="L111" s="91" t="s">
        <v>22</v>
      </c>
      <c r="M111" s="91" t="s">
        <v>751</v>
      </c>
      <c r="N111" s="91" t="s">
        <v>825</v>
      </c>
      <c r="O111" s="95">
        <v>43586</v>
      </c>
      <c r="P111" s="91" t="s">
        <v>33</v>
      </c>
      <c r="Q111" s="96" t="s">
        <v>748</v>
      </c>
    </row>
    <row r="112" spans="2:17" ht="24" customHeight="1">
      <c r="B112" s="141" t="s">
        <v>765</v>
      </c>
      <c r="C112" s="102" t="s">
        <v>34</v>
      </c>
      <c r="D112" s="102" t="s">
        <v>34</v>
      </c>
      <c r="E112" s="102" t="s">
        <v>34</v>
      </c>
      <c r="F112" s="142" t="s">
        <v>34</v>
      </c>
      <c r="G112" s="102" t="s">
        <v>34</v>
      </c>
      <c r="H112" s="211" t="s">
        <v>34</v>
      </c>
      <c r="I112" s="274">
        <v>103</v>
      </c>
      <c r="J112" s="276" t="s">
        <v>801</v>
      </c>
      <c r="K112" s="222" t="s">
        <v>765</v>
      </c>
      <c r="L112" s="102" t="s">
        <v>34</v>
      </c>
      <c r="M112" s="102" t="s">
        <v>34</v>
      </c>
      <c r="N112" s="102" t="s">
        <v>34</v>
      </c>
      <c r="O112" s="142" t="s">
        <v>34</v>
      </c>
      <c r="P112" s="102" t="s">
        <v>34</v>
      </c>
      <c r="Q112" s="152" t="s">
        <v>34</v>
      </c>
    </row>
    <row r="113" spans="2:17" ht="24" customHeight="1">
      <c r="B113" s="146" t="s">
        <v>766</v>
      </c>
      <c r="C113" s="147" t="s">
        <v>34</v>
      </c>
      <c r="D113" s="147" t="s">
        <v>34</v>
      </c>
      <c r="E113" s="147" t="s">
        <v>34</v>
      </c>
      <c r="F113" s="148" t="s">
        <v>34</v>
      </c>
      <c r="G113" s="147" t="s">
        <v>34</v>
      </c>
      <c r="H113" s="214" t="s">
        <v>34</v>
      </c>
      <c r="I113" s="277" t="s">
        <v>826</v>
      </c>
      <c r="J113" s="278" t="s">
        <v>801</v>
      </c>
      <c r="K113" s="223" t="s">
        <v>766</v>
      </c>
      <c r="L113" s="147" t="s">
        <v>34</v>
      </c>
      <c r="M113" s="147" t="s">
        <v>34</v>
      </c>
      <c r="N113" s="147" t="s">
        <v>34</v>
      </c>
      <c r="O113" s="148" t="s">
        <v>34</v>
      </c>
      <c r="P113" s="147" t="s">
        <v>34</v>
      </c>
      <c r="Q113" s="170" t="s">
        <v>34</v>
      </c>
    </row>
    <row r="114" spans="2:17" ht="24" customHeight="1" thickBot="1">
      <c r="B114" s="97" t="s">
        <v>768</v>
      </c>
      <c r="C114" s="98" t="s">
        <v>615</v>
      </c>
      <c r="D114" s="98" t="s">
        <v>769</v>
      </c>
      <c r="E114" s="98" t="s">
        <v>770</v>
      </c>
      <c r="F114" s="99" t="s">
        <v>94</v>
      </c>
      <c r="G114" s="98" t="s">
        <v>94</v>
      </c>
      <c r="H114" s="209" t="s">
        <v>771</v>
      </c>
      <c r="I114" s="264" t="s">
        <v>827</v>
      </c>
      <c r="J114" s="265" t="s">
        <v>792</v>
      </c>
      <c r="K114" s="228" t="s">
        <v>768</v>
      </c>
      <c r="L114" s="103" t="s">
        <v>34</v>
      </c>
      <c r="M114" s="103" t="s">
        <v>34</v>
      </c>
      <c r="N114" s="103" t="s">
        <v>34</v>
      </c>
      <c r="O114" s="139" t="s">
        <v>34</v>
      </c>
      <c r="P114" s="103" t="s">
        <v>34</v>
      </c>
      <c r="Q114" s="145" t="s">
        <v>34</v>
      </c>
    </row>
  </sheetData>
  <phoneticPr fontId="1"/>
  <printOptions horizontalCentered="1"/>
  <pageMargins left="0.70866141732283472" right="0.70866141732283472" top="0.74803149606299213" bottom="0.74803149606299213" header="0.31496062992125984" footer="0.31496062992125984"/>
  <pageSetup paperSize="8" scale="5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ADD87-15C0-4E2B-918C-569EBD05F49C}">
  <sheetPr codeName="Sheet1">
    <tabColor theme="1" tint="4.9989318521683403E-2"/>
    <pageSetUpPr fitToPage="1"/>
  </sheetPr>
  <dimension ref="A2:U110"/>
  <sheetViews>
    <sheetView showGridLines="0" zoomScale="70" zoomScaleNormal="70" workbookViewId="0">
      <pane ySplit="6" topLeftCell="A31" activePane="bottomLeft" state="frozen"/>
      <selection activeCell="A4" sqref="A4"/>
      <selection pane="bottomLeft" activeCell="A4" sqref="A4"/>
    </sheetView>
  </sheetViews>
  <sheetFormatPr defaultRowHeight="15.75"/>
  <cols>
    <col min="1" max="1" width="30.6640625" customWidth="1"/>
    <col min="2" max="2" width="11.6640625" style="1" customWidth="1"/>
    <col min="3" max="3" width="20.6640625" customWidth="1"/>
    <col min="4" max="5" width="15.6640625" customWidth="1"/>
    <col min="6" max="6" width="20.6640625" customWidth="1"/>
    <col min="7" max="9" width="10.6640625" customWidth="1"/>
    <col min="10" max="10" width="20.6640625" customWidth="1"/>
    <col min="11" max="11" width="6.6640625" style="1" customWidth="1"/>
    <col min="12" max="12" width="30.6640625" customWidth="1"/>
    <col min="13" max="13" width="11.6640625" style="1" customWidth="1"/>
    <col min="14" max="14" width="20.6640625" customWidth="1"/>
    <col min="15" max="16" width="15.6640625" customWidth="1"/>
    <col min="17" max="17" width="20.6640625" customWidth="1"/>
    <col min="18" max="20" width="10.6640625" customWidth="1"/>
    <col min="21" max="21" width="20.6640625" customWidth="1"/>
  </cols>
  <sheetData>
    <row r="2" spans="1:21" s="62" customFormat="1" ht="47.25">
      <c r="A2" s="63" t="s">
        <v>828</v>
      </c>
      <c r="B2" s="203" t="s">
        <v>829</v>
      </c>
      <c r="C2" s="64"/>
      <c r="D2" s="64"/>
      <c r="E2" s="64"/>
      <c r="F2" s="64"/>
      <c r="G2" s="64"/>
      <c r="H2" s="64"/>
      <c r="I2" s="64"/>
      <c r="J2" s="64"/>
      <c r="K2" s="65"/>
      <c r="L2" s="63" t="s">
        <v>828</v>
      </c>
      <c r="M2" s="203" t="s">
        <v>829</v>
      </c>
      <c r="N2" s="64"/>
      <c r="O2" s="64"/>
      <c r="P2" s="64"/>
      <c r="Q2" s="64"/>
      <c r="R2" s="64"/>
      <c r="S2" s="64"/>
      <c r="T2" s="64"/>
      <c r="U2" s="64"/>
    </row>
    <row r="3" spans="1:21" s="62" customFormat="1" ht="47.25">
      <c r="A3" s="66" t="s">
        <v>830</v>
      </c>
      <c r="B3" s="202" t="s">
        <v>831</v>
      </c>
      <c r="C3" s="64"/>
      <c r="D3" s="64"/>
      <c r="E3" s="64"/>
      <c r="F3" s="64"/>
      <c r="G3" s="64"/>
      <c r="H3" s="64"/>
      <c r="I3" s="64"/>
      <c r="J3" s="64"/>
      <c r="K3" s="65"/>
      <c r="L3" s="66" t="s">
        <v>830</v>
      </c>
      <c r="M3" s="202" t="s">
        <v>831</v>
      </c>
      <c r="N3" s="64"/>
      <c r="O3" s="64"/>
      <c r="P3" s="64"/>
      <c r="Q3" s="64"/>
      <c r="R3" s="64"/>
      <c r="S3" s="64"/>
      <c r="T3" s="64"/>
      <c r="U3" s="64"/>
    </row>
    <row r="4" spans="1:21" s="62" customFormat="1" ht="63">
      <c r="A4" s="67" t="s">
        <v>832</v>
      </c>
      <c r="B4" s="204" t="s">
        <v>833</v>
      </c>
      <c r="C4" s="64" t="s">
        <v>834</v>
      </c>
      <c r="D4" s="68" t="s">
        <v>835</v>
      </c>
      <c r="E4" s="69" t="s">
        <v>836</v>
      </c>
      <c r="F4" s="70" t="s">
        <v>837</v>
      </c>
      <c r="G4" s="64"/>
      <c r="H4" s="64"/>
      <c r="I4" s="64"/>
      <c r="J4" s="64"/>
      <c r="K4" s="65"/>
      <c r="L4" s="67" t="s">
        <v>832</v>
      </c>
      <c r="M4" s="204" t="s">
        <v>833</v>
      </c>
      <c r="N4" s="64" t="s">
        <v>838</v>
      </c>
      <c r="O4" s="68" t="s">
        <v>835</v>
      </c>
      <c r="P4" s="69" t="s">
        <v>836</v>
      </c>
      <c r="Q4" s="70" t="s">
        <v>837</v>
      </c>
      <c r="R4" s="64"/>
      <c r="S4" s="64"/>
      <c r="T4" s="64"/>
      <c r="U4" s="64"/>
    </row>
    <row r="5" spans="1:21" ht="16.5" thickBot="1"/>
    <row r="6" spans="1:21" ht="48" thickBot="1">
      <c r="A6" s="78" t="s">
        <v>780</v>
      </c>
      <c r="B6" s="79" t="s">
        <v>839</v>
      </c>
      <c r="C6" s="80" t="s">
        <v>840</v>
      </c>
      <c r="D6" s="80" t="s">
        <v>4</v>
      </c>
      <c r="E6" s="80" t="s">
        <v>5</v>
      </c>
      <c r="F6" s="80" t="s">
        <v>6</v>
      </c>
      <c r="G6" s="80" t="s">
        <v>841</v>
      </c>
      <c r="H6" s="80" t="s">
        <v>8</v>
      </c>
      <c r="I6" s="80" t="s">
        <v>9</v>
      </c>
      <c r="J6" s="80" t="s">
        <v>10</v>
      </c>
      <c r="K6" s="73" t="s">
        <v>781</v>
      </c>
      <c r="L6" s="81" t="s">
        <v>783</v>
      </c>
      <c r="M6" s="79" t="s">
        <v>839</v>
      </c>
      <c r="N6" s="81" t="s">
        <v>3</v>
      </c>
      <c r="O6" s="81" t="s">
        <v>17</v>
      </c>
      <c r="P6" s="81" t="s">
        <v>5</v>
      </c>
      <c r="Q6" s="81" t="s">
        <v>6</v>
      </c>
      <c r="R6" s="81" t="s">
        <v>841</v>
      </c>
      <c r="S6" s="81" t="s">
        <v>8</v>
      </c>
      <c r="T6" s="117" t="s">
        <v>19</v>
      </c>
      <c r="U6" s="82" t="s">
        <v>10</v>
      </c>
    </row>
    <row r="7" spans="1:21" ht="43.5" customHeight="1" thickBot="1">
      <c r="A7" s="71" t="s">
        <v>20</v>
      </c>
      <c r="B7" s="72" t="s">
        <v>842</v>
      </c>
      <c r="C7" s="125" t="s">
        <v>843</v>
      </c>
      <c r="D7" s="73" t="s">
        <v>21</v>
      </c>
      <c r="E7" s="74" t="s">
        <v>22</v>
      </c>
      <c r="F7" s="73" t="s">
        <v>23</v>
      </c>
      <c r="G7" s="75">
        <v>42186</v>
      </c>
      <c r="H7" s="73" t="s">
        <v>24</v>
      </c>
      <c r="I7" s="73" t="s">
        <v>25</v>
      </c>
      <c r="J7" s="76" t="s">
        <v>844</v>
      </c>
      <c r="K7" s="73">
        <v>1</v>
      </c>
      <c r="L7" s="76" t="s">
        <v>20</v>
      </c>
      <c r="M7" s="73" t="s">
        <v>842</v>
      </c>
      <c r="N7" s="125" t="s">
        <v>845</v>
      </c>
      <c r="O7" s="73" t="s">
        <v>31</v>
      </c>
      <c r="P7" s="74" t="s">
        <v>22</v>
      </c>
      <c r="Q7" s="73" t="s">
        <v>785</v>
      </c>
      <c r="R7" s="75">
        <v>43586</v>
      </c>
      <c r="S7" s="73" t="s">
        <v>33</v>
      </c>
      <c r="T7" s="118" t="s">
        <v>25</v>
      </c>
      <c r="U7" s="77"/>
    </row>
    <row r="8" spans="1:21" ht="43.5" customHeight="1">
      <c r="A8" s="83" t="s">
        <v>35</v>
      </c>
      <c r="B8" s="84" t="s">
        <v>846</v>
      </c>
      <c r="C8" s="126" t="s">
        <v>847</v>
      </c>
      <c r="D8" s="84" t="s">
        <v>21</v>
      </c>
      <c r="E8" s="85" t="s">
        <v>22</v>
      </c>
      <c r="F8" s="84" t="s">
        <v>36</v>
      </c>
      <c r="G8" s="86">
        <v>42186</v>
      </c>
      <c r="H8" s="84" t="s">
        <v>24</v>
      </c>
      <c r="I8" s="84" t="s">
        <v>34</v>
      </c>
      <c r="J8" s="87" t="s">
        <v>848</v>
      </c>
      <c r="K8" s="84">
        <v>13</v>
      </c>
      <c r="L8" s="87" t="s">
        <v>42</v>
      </c>
      <c r="M8" s="84" t="s">
        <v>846</v>
      </c>
      <c r="N8" s="126" t="s">
        <v>849</v>
      </c>
      <c r="O8" s="84" t="s">
        <v>31</v>
      </c>
      <c r="P8" s="85" t="s">
        <v>22</v>
      </c>
      <c r="Q8" s="84" t="s">
        <v>36</v>
      </c>
      <c r="R8" s="86">
        <v>43586</v>
      </c>
      <c r="S8" s="84" t="s">
        <v>33</v>
      </c>
      <c r="T8" s="119" t="s">
        <v>34</v>
      </c>
      <c r="U8" s="89"/>
    </row>
    <row r="9" spans="1:21" ht="43.5" customHeight="1">
      <c r="A9" s="90" t="s">
        <v>850</v>
      </c>
      <c r="B9" s="105"/>
      <c r="C9" s="127" t="s">
        <v>851</v>
      </c>
      <c r="D9" s="91" t="s">
        <v>21</v>
      </c>
      <c r="E9" s="91" t="s">
        <v>44</v>
      </c>
      <c r="F9" s="92" t="s">
        <v>45</v>
      </c>
      <c r="G9" s="95">
        <v>43891</v>
      </c>
      <c r="H9" s="91" t="s">
        <v>46</v>
      </c>
      <c r="I9" s="91" t="s">
        <v>34</v>
      </c>
      <c r="J9" s="93"/>
      <c r="K9" s="91">
        <v>14</v>
      </c>
      <c r="L9" s="94" t="s">
        <v>50</v>
      </c>
      <c r="M9" s="91" t="s">
        <v>846</v>
      </c>
      <c r="N9" s="127" t="s">
        <v>852</v>
      </c>
      <c r="O9" s="91" t="s">
        <v>31</v>
      </c>
      <c r="P9" s="91" t="s">
        <v>51</v>
      </c>
      <c r="Q9" s="92" t="s">
        <v>853</v>
      </c>
      <c r="R9" s="95">
        <v>43586</v>
      </c>
      <c r="S9" s="91" t="s">
        <v>33</v>
      </c>
      <c r="T9" s="120" t="s">
        <v>34</v>
      </c>
      <c r="U9" s="96"/>
    </row>
    <row r="10" spans="1:21" ht="43.5" customHeight="1" thickBot="1">
      <c r="A10" s="104" t="s">
        <v>53</v>
      </c>
      <c r="B10" s="106"/>
      <c r="C10" s="128"/>
      <c r="D10" s="98" t="s">
        <v>21</v>
      </c>
      <c r="E10" s="98" t="s">
        <v>44</v>
      </c>
      <c r="F10" s="107" t="s">
        <v>45</v>
      </c>
      <c r="G10" s="99">
        <v>43891</v>
      </c>
      <c r="H10" s="98" t="s">
        <v>54</v>
      </c>
      <c r="I10" s="98" t="s">
        <v>34</v>
      </c>
      <c r="J10" s="100"/>
      <c r="K10" s="98">
        <v>15</v>
      </c>
      <c r="L10" s="100" t="s">
        <v>53</v>
      </c>
      <c r="M10" s="98" t="s">
        <v>846</v>
      </c>
      <c r="N10" s="128"/>
      <c r="O10" s="98" t="s">
        <v>31</v>
      </c>
      <c r="P10" s="98" t="s">
        <v>51</v>
      </c>
      <c r="Q10" s="200" t="s">
        <v>57</v>
      </c>
      <c r="R10" s="99">
        <v>43586</v>
      </c>
      <c r="S10" s="98" t="s">
        <v>33</v>
      </c>
      <c r="T10" s="121" t="s">
        <v>34</v>
      </c>
      <c r="U10" s="101"/>
    </row>
    <row r="11" spans="1:21" ht="31.5">
      <c r="A11" s="83" t="s">
        <v>58</v>
      </c>
      <c r="B11" s="108" t="s">
        <v>842</v>
      </c>
      <c r="C11" s="126" t="s">
        <v>58</v>
      </c>
      <c r="D11" s="84" t="s">
        <v>21</v>
      </c>
      <c r="E11" s="85" t="s">
        <v>22</v>
      </c>
      <c r="F11" s="84" t="s">
        <v>854</v>
      </c>
      <c r="G11" s="86">
        <v>42186</v>
      </c>
      <c r="H11" s="84" t="s">
        <v>24</v>
      </c>
      <c r="I11" s="84" t="s">
        <v>34</v>
      </c>
      <c r="J11" s="87" t="s">
        <v>844</v>
      </c>
      <c r="K11" s="84">
        <v>2</v>
      </c>
      <c r="L11" s="87" t="s">
        <v>58</v>
      </c>
      <c r="M11" s="84" t="s">
        <v>842</v>
      </c>
      <c r="N11" s="126" t="s">
        <v>855</v>
      </c>
      <c r="O11" s="84" t="s">
        <v>31</v>
      </c>
      <c r="P11" s="85" t="s">
        <v>22</v>
      </c>
      <c r="Q11" s="84" t="s">
        <v>62</v>
      </c>
      <c r="R11" s="86">
        <v>43586</v>
      </c>
      <c r="S11" s="84" t="s">
        <v>33</v>
      </c>
      <c r="T11" s="119" t="s">
        <v>34</v>
      </c>
      <c r="U11" s="89"/>
    </row>
    <row r="12" spans="1:21" ht="31.5">
      <c r="A12" s="129" t="s">
        <v>63</v>
      </c>
      <c r="B12" s="109" t="s">
        <v>842</v>
      </c>
      <c r="C12" s="130" t="s">
        <v>856</v>
      </c>
      <c r="D12" s="91" t="s">
        <v>21</v>
      </c>
      <c r="E12" s="132" t="s">
        <v>21</v>
      </c>
      <c r="F12" s="131" t="s">
        <v>64</v>
      </c>
      <c r="G12" s="95">
        <v>42186</v>
      </c>
      <c r="H12" s="91" t="s">
        <v>24</v>
      </c>
      <c r="I12" s="91" t="s">
        <v>34</v>
      </c>
      <c r="J12" s="94" t="s">
        <v>844</v>
      </c>
      <c r="K12" s="131" t="s">
        <v>857</v>
      </c>
      <c r="L12" s="133" t="s">
        <v>63</v>
      </c>
      <c r="M12" s="136"/>
      <c r="N12" s="130"/>
      <c r="O12" s="131" t="s">
        <v>31</v>
      </c>
      <c r="P12" s="132" t="s">
        <v>21</v>
      </c>
      <c r="Q12" s="131" t="s">
        <v>64</v>
      </c>
      <c r="R12" s="95">
        <v>43586</v>
      </c>
      <c r="S12" s="91" t="s">
        <v>33</v>
      </c>
      <c r="T12" s="134" t="s">
        <v>34</v>
      </c>
      <c r="U12" s="135"/>
    </row>
    <row r="13" spans="1:21" ht="31.5">
      <c r="A13" s="90" t="s">
        <v>858</v>
      </c>
      <c r="B13" s="109" t="s">
        <v>842</v>
      </c>
      <c r="C13" s="127" t="s">
        <v>859</v>
      </c>
      <c r="D13" s="91" t="s">
        <v>21</v>
      </c>
      <c r="E13" s="110" t="s">
        <v>68</v>
      </c>
      <c r="F13" s="91" t="s">
        <v>69</v>
      </c>
      <c r="G13" s="95">
        <v>42186</v>
      </c>
      <c r="H13" s="91" t="s">
        <v>24</v>
      </c>
      <c r="I13" s="91" t="s">
        <v>34</v>
      </c>
      <c r="J13" s="94" t="s">
        <v>844</v>
      </c>
      <c r="K13" s="91">
        <v>3</v>
      </c>
      <c r="L13" s="94" t="s">
        <v>858</v>
      </c>
      <c r="M13" s="105"/>
      <c r="N13" s="127" t="s">
        <v>860</v>
      </c>
      <c r="O13" s="91" t="s">
        <v>31</v>
      </c>
      <c r="P13" s="110" t="s">
        <v>68</v>
      </c>
      <c r="Q13" s="91" t="s">
        <v>71</v>
      </c>
      <c r="R13" s="95">
        <v>43586</v>
      </c>
      <c r="S13" s="91" t="s">
        <v>33</v>
      </c>
      <c r="T13" s="120" t="s">
        <v>34</v>
      </c>
      <c r="U13" s="96"/>
    </row>
    <row r="14" spans="1:21" ht="31.5">
      <c r="A14" s="90" t="s">
        <v>74</v>
      </c>
      <c r="B14" s="109" t="s">
        <v>846</v>
      </c>
      <c r="C14" s="127"/>
      <c r="D14" s="91" t="s">
        <v>21</v>
      </c>
      <c r="E14" s="110" t="s">
        <v>68</v>
      </c>
      <c r="F14" s="91" t="s">
        <v>73</v>
      </c>
      <c r="G14" s="95">
        <v>42186</v>
      </c>
      <c r="H14" s="91" t="s">
        <v>24</v>
      </c>
      <c r="I14" s="91" t="s">
        <v>34</v>
      </c>
      <c r="J14" s="94" t="s">
        <v>844</v>
      </c>
      <c r="K14" s="91">
        <v>4</v>
      </c>
      <c r="L14" s="94" t="s">
        <v>74</v>
      </c>
      <c r="M14" s="105"/>
      <c r="N14" s="127"/>
      <c r="O14" s="91" t="s">
        <v>22</v>
      </c>
      <c r="P14" s="110" t="s">
        <v>68</v>
      </c>
      <c r="Q14" s="91" t="s">
        <v>73</v>
      </c>
      <c r="R14" s="95">
        <v>43586</v>
      </c>
      <c r="S14" s="91" t="s">
        <v>33</v>
      </c>
      <c r="T14" s="120" t="s">
        <v>34</v>
      </c>
      <c r="U14" s="96"/>
    </row>
    <row r="15" spans="1:21" ht="31.5">
      <c r="A15" s="90" t="s">
        <v>75</v>
      </c>
      <c r="B15" s="109" t="s">
        <v>846</v>
      </c>
      <c r="C15" s="127"/>
      <c r="D15" s="91" t="s">
        <v>21</v>
      </c>
      <c r="E15" s="110" t="s">
        <v>68</v>
      </c>
      <c r="F15" s="91" t="s">
        <v>73</v>
      </c>
      <c r="G15" s="95">
        <v>42186</v>
      </c>
      <c r="H15" s="91" t="s">
        <v>24</v>
      </c>
      <c r="I15" s="91" t="s">
        <v>34</v>
      </c>
      <c r="J15" s="94" t="s">
        <v>844</v>
      </c>
      <c r="K15" s="91">
        <v>5</v>
      </c>
      <c r="L15" s="94" t="s">
        <v>75</v>
      </c>
      <c r="M15" s="105"/>
      <c r="N15" s="127"/>
      <c r="O15" s="91" t="s">
        <v>22</v>
      </c>
      <c r="P15" s="110" t="s">
        <v>68</v>
      </c>
      <c r="Q15" s="91" t="s">
        <v>73</v>
      </c>
      <c r="R15" s="95">
        <v>43586</v>
      </c>
      <c r="S15" s="91" t="s">
        <v>33</v>
      </c>
      <c r="T15" s="120" t="s">
        <v>34</v>
      </c>
      <c r="U15" s="96"/>
    </row>
    <row r="16" spans="1:21" ht="21.75" customHeight="1">
      <c r="A16" s="90" t="s">
        <v>77</v>
      </c>
      <c r="B16" s="105"/>
      <c r="C16" s="127"/>
      <c r="D16" s="111" t="s">
        <v>78</v>
      </c>
      <c r="E16" s="91" t="s">
        <v>79</v>
      </c>
      <c r="F16" s="91" t="s">
        <v>86</v>
      </c>
      <c r="G16" s="115"/>
      <c r="H16" s="105"/>
      <c r="I16" s="91" t="s">
        <v>82</v>
      </c>
      <c r="J16" s="94"/>
      <c r="K16" s="91">
        <v>6</v>
      </c>
      <c r="L16" s="94" t="s">
        <v>85</v>
      </c>
      <c r="M16" s="105"/>
      <c r="N16" s="127"/>
      <c r="O16" s="91" t="s">
        <v>22</v>
      </c>
      <c r="P16" s="91" t="s">
        <v>79</v>
      </c>
      <c r="Q16" s="91" t="s">
        <v>86</v>
      </c>
      <c r="R16" s="95">
        <v>43586</v>
      </c>
      <c r="S16" s="91" t="s">
        <v>33</v>
      </c>
      <c r="T16" s="120" t="s">
        <v>34</v>
      </c>
      <c r="U16" s="96"/>
    </row>
    <row r="17" spans="1:21" ht="32.25" customHeight="1">
      <c r="A17" s="90" t="s">
        <v>861</v>
      </c>
      <c r="B17" s="105"/>
      <c r="C17" s="127" t="s">
        <v>862</v>
      </c>
      <c r="D17" s="111" t="s">
        <v>98</v>
      </c>
      <c r="E17" s="91" t="s">
        <v>89</v>
      </c>
      <c r="F17" s="92" t="s">
        <v>90</v>
      </c>
      <c r="G17" s="115"/>
      <c r="H17" s="105"/>
      <c r="I17" s="91" t="s">
        <v>82</v>
      </c>
      <c r="J17" s="94"/>
      <c r="K17" s="91">
        <v>7</v>
      </c>
      <c r="L17" s="94" t="s">
        <v>861</v>
      </c>
      <c r="M17" s="105"/>
      <c r="N17" s="127"/>
      <c r="O17" s="111" t="s">
        <v>96</v>
      </c>
      <c r="P17" s="91" t="s">
        <v>96</v>
      </c>
      <c r="Q17" s="92" t="s">
        <v>73</v>
      </c>
      <c r="R17" s="115"/>
      <c r="S17" s="105"/>
      <c r="T17" s="91" t="s">
        <v>82</v>
      </c>
      <c r="U17" s="96"/>
    </row>
    <row r="18" spans="1:21">
      <c r="A18" s="90" t="s">
        <v>863</v>
      </c>
      <c r="B18" s="105"/>
      <c r="C18" s="127" t="s">
        <v>863</v>
      </c>
      <c r="D18" s="111" t="s">
        <v>98</v>
      </c>
      <c r="E18" s="91" t="s">
        <v>98</v>
      </c>
      <c r="F18" s="92" t="s">
        <v>99</v>
      </c>
      <c r="G18" s="95">
        <v>43709</v>
      </c>
      <c r="H18" s="91" t="s">
        <v>81</v>
      </c>
      <c r="I18" s="91" t="s">
        <v>82</v>
      </c>
      <c r="J18" s="94"/>
      <c r="K18" s="91">
        <v>8</v>
      </c>
      <c r="L18" s="94" t="s">
        <v>863</v>
      </c>
      <c r="M18" s="105"/>
      <c r="N18" s="127" t="s">
        <v>864</v>
      </c>
      <c r="O18" s="111" t="s">
        <v>96</v>
      </c>
      <c r="P18" s="91" t="s">
        <v>96</v>
      </c>
      <c r="Q18" s="92" t="s">
        <v>73</v>
      </c>
      <c r="R18" s="95">
        <v>42248</v>
      </c>
      <c r="S18" s="91" t="s">
        <v>102</v>
      </c>
      <c r="T18" s="122" t="s">
        <v>34</v>
      </c>
      <c r="U18" s="96" t="s">
        <v>103</v>
      </c>
    </row>
    <row r="19" spans="1:21" ht="31.5">
      <c r="A19" s="90" t="s">
        <v>104</v>
      </c>
      <c r="B19" s="105"/>
      <c r="C19" s="127" t="s">
        <v>865</v>
      </c>
      <c r="D19" s="111" t="s">
        <v>105</v>
      </c>
      <c r="E19" s="91" t="s">
        <v>105</v>
      </c>
      <c r="F19" s="92" t="s">
        <v>866</v>
      </c>
      <c r="G19" s="95">
        <v>43132</v>
      </c>
      <c r="H19" s="91" t="s">
        <v>81</v>
      </c>
      <c r="I19" s="91" t="s">
        <v>82</v>
      </c>
      <c r="J19" s="94" t="s">
        <v>107</v>
      </c>
      <c r="K19" s="91">
        <v>9</v>
      </c>
      <c r="L19" s="94" t="s">
        <v>104</v>
      </c>
      <c r="M19" s="105"/>
      <c r="N19" s="127" t="s">
        <v>867</v>
      </c>
      <c r="O19" s="111" t="s">
        <v>112</v>
      </c>
      <c r="P19" s="91" t="s">
        <v>113</v>
      </c>
      <c r="Q19" s="92" t="s">
        <v>114</v>
      </c>
      <c r="R19" s="95">
        <v>44136</v>
      </c>
      <c r="S19" s="91" t="s">
        <v>102</v>
      </c>
      <c r="T19" s="122" t="s">
        <v>34</v>
      </c>
      <c r="U19" s="96"/>
    </row>
    <row r="20" spans="1:21" ht="47.25">
      <c r="A20" s="90" t="s">
        <v>116</v>
      </c>
      <c r="B20" s="105"/>
      <c r="C20" s="127" t="s">
        <v>868</v>
      </c>
      <c r="D20" s="111" t="s">
        <v>117</v>
      </c>
      <c r="E20" s="91" t="s">
        <v>118</v>
      </c>
      <c r="F20" s="92" t="s">
        <v>869</v>
      </c>
      <c r="G20" s="95">
        <v>42248</v>
      </c>
      <c r="H20" s="91" t="s">
        <v>81</v>
      </c>
      <c r="I20" s="91" t="s">
        <v>34</v>
      </c>
      <c r="J20" s="94" t="s">
        <v>120</v>
      </c>
      <c r="K20" s="91">
        <v>10</v>
      </c>
      <c r="L20" s="94" t="s">
        <v>116</v>
      </c>
      <c r="M20" s="105"/>
      <c r="N20" s="127" t="s">
        <v>870</v>
      </c>
      <c r="O20" s="111" t="s">
        <v>31</v>
      </c>
      <c r="P20" s="91" t="s">
        <v>871</v>
      </c>
      <c r="Q20" s="92" t="s">
        <v>125</v>
      </c>
      <c r="R20" s="115"/>
      <c r="S20" s="105"/>
      <c r="T20" s="122" t="s">
        <v>34</v>
      </c>
      <c r="U20" s="96"/>
    </row>
    <row r="21" spans="1:21" ht="62.25" customHeight="1">
      <c r="A21" s="90" t="s">
        <v>127</v>
      </c>
      <c r="B21" s="105"/>
      <c r="C21" s="127" t="s">
        <v>872</v>
      </c>
      <c r="D21" s="111" t="s">
        <v>117</v>
      </c>
      <c r="E21" s="91" t="s">
        <v>118</v>
      </c>
      <c r="F21" s="92" t="s">
        <v>873</v>
      </c>
      <c r="G21" s="95">
        <v>42430</v>
      </c>
      <c r="H21" s="91" t="s">
        <v>81</v>
      </c>
      <c r="I21" s="91" t="s">
        <v>82</v>
      </c>
      <c r="J21" s="94"/>
      <c r="K21" s="91">
        <v>11</v>
      </c>
      <c r="L21" s="94" t="s">
        <v>127</v>
      </c>
      <c r="M21" s="105"/>
      <c r="N21" s="127" t="s">
        <v>874</v>
      </c>
      <c r="O21" s="111" t="s">
        <v>31</v>
      </c>
      <c r="P21" s="91" t="s">
        <v>131</v>
      </c>
      <c r="Q21" s="92" t="s">
        <v>787</v>
      </c>
      <c r="R21" s="95">
        <v>42064</v>
      </c>
      <c r="S21" s="91" t="s">
        <v>102</v>
      </c>
      <c r="T21" s="91" t="s">
        <v>82</v>
      </c>
      <c r="U21" s="96"/>
    </row>
    <row r="22" spans="1:21" ht="30.75" customHeight="1" thickBot="1">
      <c r="A22" s="97" t="s">
        <v>134</v>
      </c>
      <c r="B22" s="106"/>
      <c r="C22" s="128" t="s">
        <v>875</v>
      </c>
      <c r="D22" s="112" t="s">
        <v>21</v>
      </c>
      <c r="E22" s="113" t="s">
        <v>22</v>
      </c>
      <c r="F22" s="98" t="s">
        <v>136</v>
      </c>
      <c r="G22" s="99">
        <v>42064</v>
      </c>
      <c r="H22" s="98" t="s">
        <v>46</v>
      </c>
      <c r="I22" s="98" t="s">
        <v>34</v>
      </c>
      <c r="J22" s="100"/>
      <c r="K22" s="98">
        <v>12</v>
      </c>
      <c r="L22" s="100" t="s">
        <v>134</v>
      </c>
      <c r="M22" s="106"/>
      <c r="N22" s="128"/>
      <c r="O22" s="112" t="s">
        <v>21</v>
      </c>
      <c r="P22" s="113" t="s">
        <v>22</v>
      </c>
      <c r="Q22" s="98" t="s">
        <v>136</v>
      </c>
      <c r="R22" s="99">
        <v>43586</v>
      </c>
      <c r="S22" s="98" t="s">
        <v>33</v>
      </c>
      <c r="T22" s="121" t="s">
        <v>34</v>
      </c>
      <c r="U22" s="101"/>
    </row>
    <row r="23" spans="1:21" ht="32.25" thickBot="1">
      <c r="A23" s="71" t="s">
        <v>155</v>
      </c>
      <c r="B23" s="73" t="s">
        <v>842</v>
      </c>
      <c r="C23" s="125" t="s">
        <v>155</v>
      </c>
      <c r="D23" s="73" t="s">
        <v>21</v>
      </c>
      <c r="E23" s="74" t="s">
        <v>22</v>
      </c>
      <c r="F23" s="73" t="s">
        <v>156</v>
      </c>
      <c r="G23" s="75">
        <v>42186</v>
      </c>
      <c r="H23" s="73" t="s">
        <v>24</v>
      </c>
      <c r="I23" s="73" t="s">
        <v>34</v>
      </c>
      <c r="J23" s="76" t="s">
        <v>844</v>
      </c>
      <c r="K23" s="73">
        <v>16</v>
      </c>
      <c r="L23" s="76" t="s">
        <v>155</v>
      </c>
      <c r="M23" s="73" t="s">
        <v>846</v>
      </c>
      <c r="N23" s="125" t="s">
        <v>876</v>
      </c>
      <c r="O23" s="73" t="s">
        <v>31</v>
      </c>
      <c r="P23" s="74" t="s">
        <v>22</v>
      </c>
      <c r="Q23" s="73" t="s">
        <v>161</v>
      </c>
      <c r="R23" s="75">
        <v>43586</v>
      </c>
      <c r="S23" s="73" t="s">
        <v>33</v>
      </c>
      <c r="T23" s="73" t="s">
        <v>34</v>
      </c>
      <c r="U23" s="77"/>
    </row>
    <row r="24" spans="1:21" ht="69" customHeight="1">
      <c r="A24" s="83" t="s">
        <v>162</v>
      </c>
      <c r="B24" s="84" t="s">
        <v>842</v>
      </c>
      <c r="C24" s="126" t="s">
        <v>162</v>
      </c>
      <c r="D24" s="84" t="s">
        <v>31</v>
      </c>
      <c r="E24" s="85" t="s">
        <v>22</v>
      </c>
      <c r="F24" s="84" t="s">
        <v>169</v>
      </c>
      <c r="G24" s="86">
        <v>44743</v>
      </c>
      <c r="H24" s="84" t="s">
        <v>24</v>
      </c>
      <c r="I24" s="84" t="s">
        <v>34</v>
      </c>
      <c r="J24" s="87" t="s">
        <v>877</v>
      </c>
      <c r="K24" s="84">
        <v>17</v>
      </c>
      <c r="L24" s="87" t="s">
        <v>162</v>
      </c>
      <c r="M24" s="84" t="s">
        <v>846</v>
      </c>
      <c r="N24" s="126" t="s">
        <v>878</v>
      </c>
      <c r="O24" s="84" t="s">
        <v>31</v>
      </c>
      <c r="P24" s="85" t="s">
        <v>22</v>
      </c>
      <c r="Q24" s="84" t="s">
        <v>169</v>
      </c>
      <c r="R24" s="86">
        <v>43586</v>
      </c>
      <c r="S24" s="84" t="s">
        <v>33</v>
      </c>
      <c r="T24" s="84" t="s">
        <v>34</v>
      </c>
      <c r="U24" s="89"/>
    </row>
    <row r="25" spans="1:21" ht="31.5">
      <c r="A25" s="90" t="s">
        <v>175</v>
      </c>
      <c r="B25" s="91" t="s">
        <v>842</v>
      </c>
      <c r="C25" s="127" t="s">
        <v>879</v>
      </c>
      <c r="D25" s="91" t="s">
        <v>21</v>
      </c>
      <c r="E25" s="91" t="s">
        <v>171</v>
      </c>
      <c r="F25" s="91" t="s">
        <v>172</v>
      </c>
      <c r="G25" s="95">
        <v>42186</v>
      </c>
      <c r="H25" s="91" t="s">
        <v>24</v>
      </c>
      <c r="I25" s="91" t="s">
        <v>34</v>
      </c>
      <c r="J25" s="94" t="s">
        <v>844</v>
      </c>
      <c r="K25" s="91">
        <v>18</v>
      </c>
      <c r="L25" s="94" t="s">
        <v>175</v>
      </c>
      <c r="M25" s="91" t="s">
        <v>846</v>
      </c>
      <c r="N25" s="127" t="s">
        <v>880</v>
      </c>
      <c r="O25" s="91" t="s">
        <v>31</v>
      </c>
      <c r="P25" s="91" t="s">
        <v>171</v>
      </c>
      <c r="Q25" s="91" t="s">
        <v>172</v>
      </c>
      <c r="R25" s="95">
        <v>43586</v>
      </c>
      <c r="S25" s="91" t="s">
        <v>33</v>
      </c>
      <c r="T25" s="91" t="s">
        <v>34</v>
      </c>
      <c r="U25" s="96"/>
    </row>
    <row r="26" spans="1:21" ht="31.5">
      <c r="A26" s="90" t="s">
        <v>181</v>
      </c>
      <c r="B26" s="91" t="s">
        <v>842</v>
      </c>
      <c r="C26" s="127" t="s">
        <v>881</v>
      </c>
      <c r="D26" s="91" t="s">
        <v>21</v>
      </c>
      <c r="E26" s="91" t="s">
        <v>171</v>
      </c>
      <c r="F26" s="91" t="s">
        <v>177</v>
      </c>
      <c r="G26" s="95">
        <v>42186</v>
      </c>
      <c r="H26" s="91" t="s">
        <v>24</v>
      </c>
      <c r="I26" s="91" t="s">
        <v>34</v>
      </c>
      <c r="J26" s="94" t="s">
        <v>844</v>
      </c>
      <c r="K26" s="91">
        <v>19</v>
      </c>
      <c r="L26" s="94" t="s">
        <v>181</v>
      </c>
      <c r="M26" s="91" t="s">
        <v>846</v>
      </c>
      <c r="N26" s="127" t="s">
        <v>882</v>
      </c>
      <c r="O26" s="91" t="s">
        <v>31</v>
      </c>
      <c r="P26" s="91" t="s">
        <v>171</v>
      </c>
      <c r="Q26" s="91" t="s">
        <v>177</v>
      </c>
      <c r="R26" s="95">
        <v>43586</v>
      </c>
      <c r="S26" s="91" t="s">
        <v>33</v>
      </c>
      <c r="T26" s="91" t="s">
        <v>34</v>
      </c>
      <c r="U26" s="96"/>
    </row>
    <row r="27" spans="1:21" ht="31.5">
      <c r="A27" s="90" t="s">
        <v>789</v>
      </c>
      <c r="B27" s="105"/>
      <c r="C27" s="127" t="s">
        <v>883</v>
      </c>
      <c r="D27" s="111" t="s">
        <v>88</v>
      </c>
      <c r="E27" s="91" t="s">
        <v>88</v>
      </c>
      <c r="F27" s="91" t="s">
        <v>790</v>
      </c>
      <c r="G27" s="95">
        <v>43160</v>
      </c>
      <c r="H27" s="91" t="s">
        <v>54</v>
      </c>
      <c r="I27" s="91" t="s">
        <v>191</v>
      </c>
      <c r="J27" s="94" t="s">
        <v>192</v>
      </c>
      <c r="K27" s="91">
        <v>20</v>
      </c>
      <c r="L27" s="94" t="s">
        <v>789</v>
      </c>
      <c r="M27" s="105"/>
      <c r="N27" s="127" t="s">
        <v>884</v>
      </c>
      <c r="O27" s="111" t="s">
        <v>89</v>
      </c>
      <c r="P27" s="91" t="s">
        <v>88</v>
      </c>
      <c r="Q27" s="91" t="s">
        <v>790</v>
      </c>
      <c r="R27" s="124">
        <v>42005</v>
      </c>
      <c r="S27" s="91" t="s">
        <v>54</v>
      </c>
      <c r="T27" s="105" t="s">
        <v>34</v>
      </c>
      <c r="U27" s="96"/>
    </row>
    <row r="28" spans="1:21" ht="31.5">
      <c r="A28" s="90" t="s">
        <v>199</v>
      </c>
      <c r="B28" s="105"/>
      <c r="C28" s="127" t="s">
        <v>885</v>
      </c>
      <c r="D28" s="111" t="s">
        <v>200</v>
      </c>
      <c r="E28" s="91" t="s">
        <v>200</v>
      </c>
      <c r="F28" s="92" t="s">
        <v>73</v>
      </c>
      <c r="G28" s="95">
        <v>43647</v>
      </c>
      <c r="H28" s="91" t="s">
        <v>54</v>
      </c>
      <c r="I28" s="91" t="s">
        <v>191</v>
      </c>
      <c r="J28" s="94" t="s">
        <v>192</v>
      </c>
      <c r="K28" s="91">
        <v>21</v>
      </c>
      <c r="L28" s="94" t="s">
        <v>199</v>
      </c>
      <c r="M28" s="105"/>
      <c r="N28" s="127" t="s">
        <v>886</v>
      </c>
      <c r="O28" s="111" t="s">
        <v>186</v>
      </c>
      <c r="P28" s="91" t="s">
        <v>88</v>
      </c>
      <c r="Q28" s="92" t="s">
        <v>73</v>
      </c>
      <c r="R28" s="95">
        <v>41548</v>
      </c>
      <c r="S28" s="91" t="s">
        <v>102</v>
      </c>
      <c r="T28" s="105" t="s">
        <v>34</v>
      </c>
      <c r="U28" s="96"/>
    </row>
    <row r="29" spans="1:21" ht="31.5">
      <c r="A29" s="90" t="s">
        <v>182</v>
      </c>
      <c r="B29" s="91" t="s">
        <v>842</v>
      </c>
      <c r="C29" s="127" t="s">
        <v>887</v>
      </c>
      <c r="D29" s="91" t="s">
        <v>21</v>
      </c>
      <c r="E29" s="91" t="s">
        <v>171</v>
      </c>
      <c r="F29" s="92" t="s">
        <v>888</v>
      </c>
      <c r="G29" s="95">
        <v>42186</v>
      </c>
      <c r="H29" s="91" t="s">
        <v>24</v>
      </c>
      <c r="I29" s="91" t="s">
        <v>34</v>
      </c>
      <c r="J29" s="94" t="s">
        <v>844</v>
      </c>
      <c r="K29" s="91">
        <v>22</v>
      </c>
      <c r="L29" s="94" t="s">
        <v>182</v>
      </c>
      <c r="M29" s="105"/>
      <c r="N29" s="127"/>
      <c r="O29" s="105"/>
      <c r="P29" s="105"/>
      <c r="Q29" s="105"/>
      <c r="R29" s="115"/>
      <c r="S29" s="105"/>
      <c r="T29" s="105" t="s">
        <v>34</v>
      </c>
      <c r="U29" s="116"/>
    </row>
    <row r="30" spans="1:21" ht="27.75" customHeight="1">
      <c r="A30" s="141" t="s">
        <v>207</v>
      </c>
      <c r="B30" s="102"/>
      <c r="C30" s="102"/>
      <c r="D30" s="102"/>
      <c r="E30" s="102"/>
      <c r="F30" s="102"/>
      <c r="G30" s="142"/>
      <c r="H30" s="102"/>
      <c r="I30" s="102" t="s">
        <v>34</v>
      </c>
      <c r="J30" s="143"/>
      <c r="K30" s="91">
        <v>23</v>
      </c>
      <c r="L30" s="143" t="s">
        <v>207</v>
      </c>
      <c r="M30" s="102"/>
      <c r="N30" s="102"/>
      <c r="O30" s="102"/>
      <c r="P30" s="102"/>
      <c r="Q30" s="102"/>
      <c r="R30" s="142"/>
      <c r="S30" s="102"/>
      <c r="T30" s="102" t="s">
        <v>34</v>
      </c>
      <c r="U30" s="152"/>
    </row>
    <row r="31" spans="1:21" ht="42" customHeight="1">
      <c r="A31" s="160" t="s">
        <v>793</v>
      </c>
      <c r="B31" s="167"/>
      <c r="C31" s="151" t="s">
        <v>889</v>
      </c>
      <c r="D31" s="150" t="s">
        <v>21</v>
      </c>
      <c r="E31" s="150" t="s">
        <v>203</v>
      </c>
      <c r="F31" s="150" t="s">
        <v>73</v>
      </c>
      <c r="G31" s="95">
        <v>42186</v>
      </c>
      <c r="H31" s="91" t="s">
        <v>24</v>
      </c>
      <c r="I31" s="91" t="s">
        <v>34</v>
      </c>
      <c r="J31" s="94" t="s">
        <v>844</v>
      </c>
      <c r="K31" s="150" t="s">
        <v>890</v>
      </c>
      <c r="L31" s="149" t="s">
        <v>794</v>
      </c>
      <c r="M31" s="147"/>
      <c r="N31" s="147"/>
      <c r="O31" s="147"/>
      <c r="P31" s="147"/>
      <c r="Q31" s="147"/>
      <c r="R31" s="148"/>
      <c r="S31" s="147"/>
      <c r="T31" s="147" t="s">
        <v>34</v>
      </c>
      <c r="U31" s="170"/>
    </row>
    <row r="32" spans="1:21" ht="42" customHeight="1" thickBot="1">
      <c r="A32" s="97" t="s">
        <v>795</v>
      </c>
      <c r="B32" s="106"/>
      <c r="C32" s="128"/>
      <c r="D32" s="98" t="s">
        <v>291</v>
      </c>
      <c r="E32" s="98" t="s">
        <v>291</v>
      </c>
      <c r="F32" s="106"/>
      <c r="G32" s="99">
        <v>44621</v>
      </c>
      <c r="H32" s="98" t="s">
        <v>54</v>
      </c>
      <c r="I32" s="98" t="s">
        <v>293</v>
      </c>
      <c r="J32" s="100"/>
      <c r="K32" s="98">
        <v>24</v>
      </c>
      <c r="L32" s="100" t="s">
        <v>795</v>
      </c>
      <c r="M32" s="98" t="s">
        <v>846</v>
      </c>
      <c r="N32" s="128" t="s">
        <v>795</v>
      </c>
      <c r="O32" s="98" t="s">
        <v>31</v>
      </c>
      <c r="P32" s="113" t="s">
        <v>297</v>
      </c>
      <c r="Q32" s="107" t="s">
        <v>298</v>
      </c>
      <c r="R32" s="99">
        <v>43586</v>
      </c>
      <c r="S32" s="98" t="s">
        <v>33</v>
      </c>
      <c r="T32" s="98" t="s">
        <v>34</v>
      </c>
      <c r="U32" s="101"/>
    </row>
    <row r="33" spans="1:21" ht="42" customHeight="1">
      <c r="A33" s="83" t="s">
        <v>891</v>
      </c>
      <c r="B33" s="88"/>
      <c r="C33" s="126" t="s">
        <v>305</v>
      </c>
      <c r="D33" s="137" t="s">
        <v>300</v>
      </c>
      <c r="E33" s="84" t="s">
        <v>300</v>
      </c>
      <c r="F33" s="84" t="s">
        <v>892</v>
      </c>
      <c r="G33" s="86">
        <v>43525</v>
      </c>
      <c r="H33" s="84" t="s">
        <v>24</v>
      </c>
      <c r="I33" s="84" t="s">
        <v>34</v>
      </c>
      <c r="J33" s="87"/>
      <c r="K33" s="84">
        <v>25</v>
      </c>
      <c r="L33" s="87" t="s">
        <v>305</v>
      </c>
      <c r="M33" s="84" t="s">
        <v>846</v>
      </c>
      <c r="N33" s="126" t="s">
        <v>893</v>
      </c>
      <c r="O33" s="84" t="s">
        <v>31</v>
      </c>
      <c r="P33" s="84" t="s">
        <v>300</v>
      </c>
      <c r="Q33" s="84" t="s">
        <v>306</v>
      </c>
      <c r="R33" s="86">
        <v>43586</v>
      </c>
      <c r="S33" s="84" t="s">
        <v>33</v>
      </c>
      <c r="T33" s="84" t="s">
        <v>34</v>
      </c>
      <c r="U33" s="89"/>
    </row>
    <row r="34" spans="1:21" ht="42" customHeight="1">
      <c r="A34" s="90" t="s">
        <v>894</v>
      </c>
      <c r="B34" s="105"/>
      <c r="C34" s="127" t="s">
        <v>895</v>
      </c>
      <c r="D34" s="111" t="s">
        <v>300</v>
      </c>
      <c r="E34" s="91" t="s">
        <v>300</v>
      </c>
      <c r="F34" s="91" t="s">
        <v>896</v>
      </c>
      <c r="G34" s="95">
        <v>43525</v>
      </c>
      <c r="H34" s="91" t="s">
        <v>24</v>
      </c>
      <c r="I34" s="91" t="s">
        <v>34</v>
      </c>
      <c r="J34" s="94"/>
      <c r="K34" s="91">
        <v>26</v>
      </c>
      <c r="L34" s="94" t="s">
        <v>311</v>
      </c>
      <c r="M34" s="91" t="s">
        <v>846</v>
      </c>
      <c r="N34" s="127" t="s">
        <v>897</v>
      </c>
      <c r="O34" s="91" t="s">
        <v>31</v>
      </c>
      <c r="P34" s="91" t="s">
        <v>300</v>
      </c>
      <c r="Q34" s="91" t="s">
        <v>312</v>
      </c>
      <c r="R34" s="95">
        <v>43586</v>
      </c>
      <c r="S34" s="91" t="s">
        <v>33</v>
      </c>
      <c r="T34" s="91" t="s">
        <v>34</v>
      </c>
      <c r="U34" s="96"/>
    </row>
    <row r="35" spans="1:21" ht="42" customHeight="1">
      <c r="A35" s="90" t="s">
        <v>318</v>
      </c>
      <c r="B35" s="91" t="s">
        <v>842</v>
      </c>
      <c r="C35" s="127" t="s">
        <v>898</v>
      </c>
      <c r="D35" s="91" t="s">
        <v>21</v>
      </c>
      <c r="E35" s="91" t="s">
        <v>300</v>
      </c>
      <c r="F35" s="91" t="s">
        <v>899</v>
      </c>
      <c r="G35" s="95">
        <v>42186</v>
      </c>
      <c r="H35" s="91" t="s">
        <v>24</v>
      </c>
      <c r="I35" s="91" t="s">
        <v>34</v>
      </c>
      <c r="J35" s="94" t="s">
        <v>844</v>
      </c>
      <c r="K35" s="91">
        <v>27</v>
      </c>
      <c r="L35" s="94" t="s">
        <v>318</v>
      </c>
      <c r="M35" s="91" t="s">
        <v>846</v>
      </c>
      <c r="N35" s="127" t="s">
        <v>900</v>
      </c>
      <c r="O35" s="91" t="s">
        <v>31</v>
      </c>
      <c r="P35" s="91" t="s">
        <v>300</v>
      </c>
      <c r="Q35" s="91" t="s">
        <v>319</v>
      </c>
      <c r="R35" s="95">
        <v>43586</v>
      </c>
      <c r="S35" s="91" t="s">
        <v>33</v>
      </c>
      <c r="T35" s="91" t="s">
        <v>34</v>
      </c>
      <c r="U35" s="96"/>
    </row>
    <row r="36" spans="1:21" ht="42" customHeight="1">
      <c r="A36" s="90" t="s">
        <v>901</v>
      </c>
      <c r="B36" s="105"/>
      <c r="C36" s="127" t="s">
        <v>902</v>
      </c>
      <c r="D36" s="111" t="s">
        <v>321</v>
      </c>
      <c r="E36" s="91" t="s">
        <v>321</v>
      </c>
      <c r="F36" s="91" t="s">
        <v>903</v>
      </c>
      <c r="G36" s="115"/>
      <c r="H36" s="91" t="s">
        <v>54</v>
      </c>
      <c r="I36" s="91" t="s">
        <v>323</v>
      </c>
      <c r="J36" s="94" t="s">
        <v>324</v>
      </c>
      <c r="K36" s="91">
        <v>28</v>
      </c>
      <c r="L36" s="94" t="s">
        <v>901</v>
      </c>
      <c r="M36" s="105"/>
      <c r="N36" s="127" t="s">
        <v>904</v>
      </c>
      <c r="O36" s="111" t="s">
        <v>186</v>
      </c>
      <c r="P36" s="91" t="s">
        <v>321</v>
      </c>
      <c r="Q36" s="91" t="s">
        <v>905</v>
      </c>
      <c r="R36" s="95">
        <v>41244</v>
      </c>
      <c r="S36" s="91" t="s">
        <v>152</v>
      </c>
      <c r="T36" s="91" t="s">
        <v>34</v>
      </c>
      <c r="U36" s="96"/>
    </row>
    <row r="37" spans="1:21" ht="42" customHeight="1">
      <c r="A37" s="90" t="s">
        <v>327</v>
      </c>
      <c r="B37" s="105"/>
      <c r="C37" s="127" t="s">
        <v>327</v>
      </c>
      <c r="D37" s="111" t="s">
        <v>321</v>
      </c>
      <c r="E37" s="91" t="s">
        <v>321</v>
      </c>
      <c r="F37" s="105"/>
      <c r="G37" s="115"/>
      <c r="H37" s="91" t="s">
        <v>54</v>
      </c>
      <c r="I37" s="91" t="s">
        <v>323</v>
      </c>
      <c r="J37" s="94" t="s">
        <v>324</v>
      </c>
      <c r="K37" s="91">
        <v>29</v>
      </c>
      <c r="L37" s="94" t="s">
        <v>327</v>
      </c>
      <c r="M37" s="105"/>
      <c r="N37" s="127" t="s">
        <v>906</v>
      </c>
      <c r="O37" s="111" t="s">
        <v>186</v>
      </c>
      <c r="P37" s="91" t="s">
        <v>321</v>
      </c>
      <c r="Q37" s="91" t="s">
        <v>907</v>
      </c>
      <c r="R37" s="95">
        <v>41122</v>
      </c>
      <c r="S37" s="91" t="s">
        <v>152</v>
      </c>
      <c r="T37" s="91" t="s">
        <v>34</v>
      </c>
      <c r="U37" s="96"/>
    </row>
    <row r="38" spans="1:21" ht="42" customHeight="1">
      <c r="A38" s="90" t="s">
        <v>330</v>
      </c>
      <c r="B38" s="105"/>
      <c r="C38" s="127" t="s">
        <v>908</v>
      </c>
      <c r="D38" s="111" t="s">
        <v>331</v>
      </c>
      <c r="E38" s="91" t="s">
        <v>331</v>
      </c>
      <c r="F38" s="92" t="s">
        <v>909</v>
      </c>
      <c r="G38" s="115"/>
      <c r="H38" s="91" t="s">
        <v>54</v>
      </c>
      <c r="I38" s="91" t="s">
        <v>323</v>
      </c>
      <c r="J38" s="94" t="s">
        <v>324</v>
      </c>
      <c r="K38" s="91">
        <v>30</v>
      </c>
      <c r="L38" s="94" t="s">
        <v>334</v>
      </c>
      <c r="M38" s="105"/>
      <c r="N38" s="127" t="s">
        <v>336</v>
      </c>
      <c r="O38" s="111" t="s">
        <v>340</v>
      </c>
      <c r="P38" s="91" t="s">
        <v>331</v>
      </c>
      <c r="Q38" s="92" t="s">
        <v>336</v>
      </c>
      <c r="R38" s="95">
        <v>39873</v>
      </c>
      <c r="S38" s="91" t="s">
        <v>102</v>
      </c>
      <c r="T38" s="91" t="s">
        <v>34</v>
      </c>
      <c r="U38" s="96" t="s">
        <v>337</v>
      </c>
    </row>
    <row r="39" spans="1:21" ht="28.5" customHeight="1" thickBot="1">
      <c r="A39" s="138" t="s">
        <v>338</v>
      </c>
      <c r="B39" s="103"/>
      <c r="C39" s="103"/>
      <c r="D39" s="103"/>
      <c r="E39" s="103"/>
      <c r="F39" s="103"/>
      <c r="G39" s="139"/>
      <c r="H39" s="103"/>
      <c r="I39" s="103" t="s">
        <v>34</v>
      </c>
      <c r="J39" s="140"/>
      <c r="K39" s="98">
        <v>31</v>
      </c>
      <c r="L39" s="100" t="s">
        <v>338</v>
      </c>
      <c r="M39" s="106"/>
      <c r="N39" s="128" t="s">
        <v>910</v>
      </c>
      <c r="O39" s="112" t="s">
        <v>340</v>
      </c>
      <c r="P39" s="98" t="s">
        <v>341</v>
      </c>
      <c r="Q39" s="107" t="s">
        <v>342</v>
      </c>
      <c r="R39" s="99">
        <v>39142</v>
      </c>
      <c r="S39" s="98" t="s">
        <v>102</v>
      </c>
      <c r="T39" s="98" t="s">
        <v>34</v>
      </c>
      <c r="U39" s="101" t="s">
        <v>337</v>
      </c>
    </row>
    <row r="40" spans="1:21" ht="32.25" thickBot="1">
      <c r="A40" s="71" t="s">
        <v>344</v>
      </c>
      <c r="B40" s="73" t="s">
        <v>842</v>
      </c>
      <c r="C40" s="125" t="s">
        <v>911</v>
      </c>
      <c r="D40" s="73" t="s">
        <v>22</v>
      </c>
      <c r="E40" s="73" t="s">
        <v>345</v>
      </c>
      <c r="F40" s="73" t="s">
        <v>798</v>
      </c>
      <c r="G40" s="75">
        <v>42186</v>
      </c>
      <c r="H40" s="73" t="s">
        <v>24</v>
      </c>
      <c r="I40" s="73" t="s">
        <v>34</v>
      </c>
      <c r="J40" s="76" t="s">
        <v>844</v>
      </c>
      <c r="K40" s="73">
        <v>32</v>
      </c>
      <c r="L40" s="76" t="s">
        <v>344</v>
      </c>
      <c r="M40" s="73" t="s">
        <v>846</v>
      </c>
      <c r="N40" s="125" t="s">
        <v>912</v>
      </c>
      <c r="O40" s="73" t="s">
        <v>31</v>
      </c>
      <c r="P40" s="73" t="s">
        <v>345</v>
      </c>
      <c r="Q40" s="73" t="s">
        <v>799</v>
      </c>
      <c r="R40" s="75">
        <v>43586</v>
      </c>
      <c r="S40" s="73" t="s">
        <v>33</v>
      </c>
      <c r="T40" s="73" t="s">
        <v>34</v>
      </c>
      <c r="U40" s="77"/>
    </row>
    <row r="41" spans="1:21" ht="32.25" thickBot="1">
      <c r="A41" s="71" t="s">
        <v>351</v>
      </c>
      <c r="B41" s="73" t="s">
        <v>842</v>
      </c>
      <c r="C41" s="125" t="s">
        <v>913</v>
      </c>
      <c r="D41" s="73" t="s">
        <v>22</v>
      </c>
      <c r="E41" s="73" t="s">
        <v>914</v>
      </c>
      <c r="F41" s="144" t="s">
        <v>915</v>
      </c>
      <c r="G41" s="75">
        <v>42186</v>
      </c>
      <c r="H41" s="73" t="s">
        <v>24</v>
      </c>
      <c r="I41" s="73" t="s">
        <v>34</v>
      </c>
      <c r="J41" s="76" t="s">
        <v>844</v>
      </c>
      <c r="K41" s="73">
        <v>33</v>
      </c>
      <c r="L41" s="76" t="s">
        <v>351</v>
      </c>
      <c r="M41" s="73" t="s">
        <v>846</v>
      </c>
      <c r="N41" s="125" t="s">
        <v>916</v>
      </c>
      <c r="O41" s="73" t="s">
        <v>31</v>
      </c>
      <c r="P41" s="73" t="s">
        <v>300</v>
      </c>
      <c r="Q41" s="144" t="s">
        <v>917</v>
      </c>
      <c r="R41" s="75">
        <v>43586</v>
      </c>
      <c r="S41" s="73" t="s">
        <v>33</v>
      </c>
      <c r="T41" s="73" t="s">
        <v>34</v>
      </c>
      <c r="U41" s="77"/>
    </row>
    <row r="42" spans="1:21" ht="16.5" thickBot="1">
      <c r="A42" s="171" t="s">
        <v>357</v>
      </c>
      <c r="B42" s="157"/>
      <c r="C42" s="157"/>
      <c r="D42" s="157"/>
      <c r="E42" s="157"/>
      <c r="F42" s="157"/>
      <c r="G42" s="158"/>
      <c r="H42" s="157"/>
      <c r="I42" s="157" t="s">
        <v>34</v>
      </c>
      <c r="J42" s="156"/>
      <c r="K42" s="73">
        <v>61</v>
      </c>
      <c r="L42" s="76" t="s">
        <v>357</v>
      </c>
      <c r="M42" s="166"/>
      <c r="N42" s="125" t="s">
        <v>918</v>
      </c>
      <c r="O42" s="165" t="s">
        <v>360</v>
      </c>
      <c r="P42" s="73" t="s">
        <v>361</v>
      </c>
      <c r="Q42" s="144" t="s">
        <v>919</v>
      </c>
      <c r="R42" s="75">
        <v>43586</v>
      </c>
      <c r="S42" s="73" t="s">
        <v>102</v>
      </c>
      <c r="T42" s="73" t="s">
        <v>34</v>
      </c>
      <c r="U42" s="77" t="s">
        <v>920</v>
      </c>
    </row>
    <row r="43" spans="1:21" ht="16.5" thickBot="1">
      <c r="A43" s="183" t="s">
        <v>363</v>
      </c>
      <c r="B43" s="184"/>
      <c r="C43" s="184"/>
      <c r="D43" s="184"/>
      <c r="E43" s="184"/>
      <c r="F43" s="184"/>
      <c r="G43" s="185"/>
      <c r="H43" s="184"/>
      <c r="I43" s="184" t="s">
        <v>34</v>
      </c>
      <c r="J43" s="186"/>
      <c r="K43" s="173">
        <v>62</v>
      </c>
      <c r="L43" s="177" t="s">
        <v>363</v>
      </c>
      <c r="M43" s="173" t="s">
        <v>846</v>
      </c>
      <c r="N43" s="174" t="s">
        <v>921</v>
      </c>
      <c r="O43" s="173" t="s">
        <v>31</v>
      </c>
      <c r="P43" s="173" t="s">
        <v>367</v>
      </c>
      <c r="Q43" s="175" t="s">
        <v>368</v>
      </c>
      <c r="R43" s="176">
        <v>43586</v>
      </c>
      <c r="S43" s="173" t="s">
        <v>33</v>
      </c>
      <c r="T43" s="173" t="s">
        <v>34</v>
      </c>
      <c r="U43" s="187"/>
    </row>
    <row r="44" spans="1:21" ht="31.5">
      <c r="A44" s="83" t="s">
        <v>369</v>
      </c>
      <c r="B44" s="84" t="s">
        <v>842</v>
      </c>
      <c r="C44" s="126" t="s">
        <v>922</v>
      </c>
      <c r="D44" s="84" t="s">
        <v>22</v>
      </c>
      <c r="E44" s="85" t="s">
        <v>370</v>
      </c>
      <c r="F44" s="84" t="s">
        <v>923</v>
      </c>
      <c r="G44" s="86">
        <v>42186</v>
      </c>
      <c r="H44" s="84" t="s">
        <v>24</v>
      </c>
      <c r="I44" s="84" t="s">
        <v>34</v>
      </c>
      <c r="J44" s="87" t="s">
        <v>844</v>
      </c>
      <c r="K44" s="84">
        <v>52</v>
      </c>
      <c r="L44" s="87" t="s">
        <v>369</v>
      </c>
      <c r="M44" s="84" t="s">
        <v>846</v>
      </c>
      <c r="N44" s="126" t="s">
        <v>922</v>
      </c>
      <c r="O44" s="84" t="s">
        <v>31</v>
      </c>
      <c r="P44" s="85" t="s">
        <v>22</v>
      </c>
      <c r="Q44" s="84" t="s">
        <v>374</v>
      </c>
      <c r="R44" s="86">
        <v>43586</v>
      </c>
      <c r="S44" s="84" t="s">
        <v>33</v>
      </c>
      <c r="T44" s="84" t="s">
        <v>34</v>
      </c>
      <c r="U44" s="89"/>
    </row>
    <row r="45" spans="1:21" ht="31.5">
      <c r="A45" s="90" t="s">
        <v>378</v>
      </c>
      <c r="B45" s="91"/>
      <c r="C45" s="127" t="s">
        <v>924</v>
      </c>
      <c r="D45" s="91" t="s">
        <v>22</v>
      </c>
      <c r="E45" s="91" t="s">
        <v>376</v>
      </c>
      <c r="F45" s="91" t="s">
        <v>381</v>
      </c>
      <c r="G45" s="95">
        <v>42186</v>
      </c>
      <c r="H45" s="91" t="s">
        <v>24</v>
      </c>
      <c r="I45" s="91" t="s">
        <v>34</v>
      </c>
      <c r="J45" s="94" t="s">
        <v>844</v>
      </c>
      <c r="K45" s="91">
        <v>53</v>
      </c>
      <c r="L45" s="94" t="s">
        <v>378</v>
      </c>
      <c r="M45" s="91" t="s">
        <v>846</v>
      </c>
      <c r="N45" s="127" t="s">
        <v>925</v>
      </c>
      <c r="O45" s="91" t="s">
        <v>31</v>
      </c>
      <c r="P45" s="91" t="s">
        <v>376</v>
      </c>
      <c r="Q45" s="91" t="s">
        <v>381</v>
      </c>
      <c r="R45" s="95">
        <v>43586</v>
      </c>
      <c r="S45" s="91" t="s">
        <v>33</v>
      </c>
      <c r="T45" s="91" t="s">
        <v>34</v>
      </c>
      <c r="U45" s="96"/>
    </row>
    <row r="46" spans="1:21" ht="31.5" customHeight="1" thickBot="1">
      <c r="A46" s="97" t="s">
        <v>382</v>
      </c>
      <c r="B46" s="98"/>
      <c r="C46" s="128" t="s">
        <v>924</v>
      </c>
      <c r="D46" s="98" t="s">
        <v>22</v>
      </c>
      <c r="E46" s="98" t="s">
        <v>376</v>
      </c>
      <c r="F46" s="98" t="s">
        <v>381</v>
      </c>
      <c r="G46" s="99">
        <v>42186</v>
      </c>
      <c r="H46" s="98" t="s">
        <v>24</v>
      </c>
      <c r="I46" s="98" t="s">
        <v>34</v>
      </c>
      <c r="J46" s="100" t="s">
        <v>926</v>
      </c>
      <c r="K46" s="98">
        <v>54</v>
      </c>
      <c r="L46" s="154" t="s">
        <v>382</v>
      </c>
      <c r="M46" s="106"/>
      <c r="N46" s="128"/>
      <c r="O46" s="106"/>
      <c r="P46" s="106"/>
      <c r="Q46" s="106"/>
      <c r="R46" s="155"/>
      <c r="S46" s="106"/>
      <c r="T46" s="106" t="s">
        <v>34</v>
      </c>
      <c r="U46" s="153" t="s">
        <v>927</v>
      </c>
    </row>
    <row r="47" spans="1:21" ht="32.25" thickBot="1">
      <c r="A47" s="71" t="s">
        <v>387</v>
      </c>
      <c r="B47" s="73" t="s">
        <v>842</v>
      </c>
      <c r="C47" s="125" t="s">
        <v>387</v>
      </c>
      <c r="D47" s="73" t="s">
        <v>21</v>
      </c>
      <c r="E47" s="73" t="s">
        <v>388</v>
      </c>
      <c r="F47" s="73" t="s">
        <v>389</v>
      </c>
      <c r="G47" s="75">
        <v>42186</v>
      </c>
      <c r="H47" s="73" t="s">
        <v>24</v>
      </c>
      <c r="I47" s="73" t="s">
        <v>34</v>
      </c>
      <c r="J47" s="76" t="s">
        <v>844</v>
      </c>
      <c r="K47" s="73">
        <v>55</v>
      </c>
      <c r="L47" s="76" t="s">
        <v>387</v>
      </c>
      <c r="M47" s="73" t="s">
        <v>846</v>
      </c>
      <c r="N47" s="125" t="s">
        <v>928</v>
      </c>
      <c r="O47" s="73" t="s">
        <v>31</v>
      </c>
      <c r="P47" s="73" t="s">
        <v>388</v>
      </c>
      <c r="Q47" s="73" t="s">
        <v>389</v>
      </c>
      <c r="R47" s="75">
        <v>43586</v>
      </c>
      <c r="S47" s="73" t="s">
        <v>33</v>
      </c>
      <c r="T47" s="73" t="s">
        <v>34</v>
      </c>
      <c r="U47" s="77"/>
    </row>
    <row r="48" spans="1:21" ht="32.25" thickBot="1">
      <c r="A48" s="71" t="s">
        <v>395</v>
      </c>
      <c r="B48" s="73" t="s">
        <v>842</v>
      </c>
      <c r="C48" s="125" t="s">
        <v>929</v>
      </c>
      <c r="D48" s="73" t="s">
        <v>21</v>
      </c>
      <c r="E48" s="73" t="s">
        <v>393</v>
      </c>
      <c r="F48" s="73" t="s">
        <v>394</v>
      </c>
      <c r="G48" s="75">
        <v>42186</v>
      </c>
      <c r="H48" s="73" t="s">
        <v>24</v>
      </c>
      <c r="I48" s="73" t="s">
        <v>34</v>
      </c>
      <c r="J48" s="76" t="s">
        <v>844</v>
      </c>
      <c r="K48" s="73">
        <v>56</v>
      </c>
      <c r="L48" s="76" t="s">
        <v>395</v>
      </c>
      <c r="M48" s="73" t="s">
        <v>846</v>
      </c>
      <c r="N48" s="125"/>
      <c r="O48" s="73" t="s">
        <v>22</v>
      </c>
      <c r="P48" s="73" t="s">
        <v>393</v>
      </c>
      <c r="Q48" s="73" t="s">
        <v>394</v>
      </c>
      <c r="R48" s="75">
        <v>43586</v>
      </c>
      <c r="S48" s="73" t="s">
        <v>33</v>
      </c>
      <c r="T48" s="73" t="s">
        <v>34</v>
      </c>
      <c r="U48" s="77"/>
    </row>
    <row r="49" spans="1:21" ht="32.25" thickBot="1">
      <c r="A49" s="71" t="s">
        <v>401</v>
      </c>
      <c r="B49" s="73" t="s">
        <v>842</v>
      </c>
      <c r="C49" s="125" t="s">
        <v>930</v>
      </c>
      <c r="D49" s="73" t="s">
        <v>21</v>
      </c>
      <c r="E49" s="73" t="s">
        <v>393</v>
      </c>
      <c r="F49" s="73" t="s">
        <v>931</v>
      </c>
      <c r="G49" s="75">
        <v>42186</v>
      </c>
      <c r="H49" s="73" t="s">
        <v>24</v>
      </c>
      <c r="I49" s="73" t="s">
        <v>34</v>
      </c>
      <c r="J49" s="76" t="s">
        <v>844</v>
      </c>
      <c r="K49" s="73">
        <v>57</v>
      </c>
      <c r="L49" s="76" t="s">
        <v>401</v>
      </c>
      <c r="M49" s="73" t="s">
        <v>846</v>
      </c>
      <c r="N49" s="125" t="s">
        <v>932</v>
      </c>
      <c r="O49" s="73" t="s">
        <v>31</v>
      </c>
      <c r="P49" s="73" t="s">
        <v>393</v>
      </c>
      <c r="Q49" s="73" t="s">
        <v>402</v>
      </c>
      <c r="R49" s="75">
        <v>43586</v>
      </c>
      <c r="S49" s="73" t="s">
        <v>33</v>
      </c>
      <c r="T49" s="73" t="s">
        <v>34</v>
      </c>
      <c r="U49" s="77"/>
    </row>
    <row r="50" spans="1:21" ht="32.25" thickBot="1">
      <c r="A50" s="71" t="s">
        <v>403</v>
      </c>
      <c r="B50" s="73" t="s">
        <v>842</v>
      </c>
      <c r="C50" s="125" t="s">
        <v>933</v>
      </c>
      <c r="D50" s="73" t="s">
        <v>22</v>
      </c>
      <c r="E50" s="73" t="s">
        <v>393</v>
      </c>
      <c r="F50" s="144" t="s">
        <v>404</v>
      </c>
      <c r="G50" s="75">
        <v>42186</v>
      </c>
      <c r="H50" s="73" t="s">
        <v>24</v>
      </c>
      <c r="I50" s="73" t="s">
        <v>34</v>
      </c>
      <c r="J50" s="76" t="s">
        <v>844</v>
      </c>
      <c r="K50" s="73">
        <v>58</v>
      </c>
      <c r="L50" s="156" t="s">
        <v>403</v>
      </c>
      <c r="M50" s="157"/>
      <c r="N50" s="157"/>
      <c r="O50" s="157"/>
      <c r="P50" s="157"/>
      <c r="Q50" s="157"/>
      <c r="R50" s="158"/>
      <c r="S50" s="157"/>
      <c r="T50" s="157" t="s">
        <v>34</v>
      </c>
      <c r="U50" s="159"/>
    </row>
    <row r="51" spans="1:21" ht="31.5">
      <c r="A51" s="83" t="s">
        <v>411</v>
      </c>
      <c r="B51" s="84" t="s">
        <v>842</v>
      </c>
      <c r="C51" s="126" t="s">
        <v>934</v>
      </c>
      <c r="D51" s="84" t="s">
        <v>22</v>
      </c>
      <c r="E51" s="85" t="s">
        <v>409</v>
      </c>
      <c r="F51" s="84" t="s">
        <v>410</v>
      </c>
      <c r="G51" s="86">
        <v>42186</v>
      </c>
      <c r="H51" s="84" t="s">
        <v>24</v>
      </c>
      <c r="I51" s="84" t="s">
        <v>34</v>
      </c>
      <c r="J51" s="87" t="s">
        <v>844</v>
      </c>
      <c r="K51" s="84">
        <v>59</v>
      </c>
      <c r="L51" s="87" t="s">
        <v>413</v>
      </c>
      <c r="M51" s="84" t="s">
        <v>846</v>
      </c>
      <c r="N51" s="126" t="s">
        <v>935</v>
      </c>
      <c r="O51" s="84" t="s">
        <v>31</v>
      </c>
      <c r="P51" s="85" t="s">
        <v>414</v>
      </c>
      <c r="Q51" s="84" t="s">
        <v>415</v>
      </c>
      <c r="R51" s="86">
        <v>43586</v>
      </c>
      <c r="S51" s="84" t="s">
        <v>33</v>
      </c>
      <c r="T51" s="84" t="s">
        <v>34</v>
      </c>
      <c r="U51" s="89"/>
    </row>
    <row r="52" spans="1:21" ht="32.25" thickBot="1">
      <c r="A52" s="97" t="s">
        <v>416</v>
      </c>
      <c r="B52" s="98" t="s">
        <v>842</v>
      </c>
      <c r="C52" s="128" t="s">
        <v>936</v>
      </c>
      <c r="D52" s="98" t="s">
        <v>22</v>
      </c>
      <c r="E52" s="113" t="s">
        <v>414</v>
      </c>
      <c r="F52" s="98" t="s">
        <v>937</v>
      </c>
      <c r="G52" s="99">
        <v>42186</v>
      </c>
      <c r="H52" s="98" t="s">
        <v>24</v>
      </c>
      <c r="I52" s="98" t="s">
        <v>34</v>
      </c>
      <c r="J52" s="100" t="s">
        <v>844</v>
      </c>
      <c r="K52" s="98">
        <v>60</v>
      </c>
      <c r="L52" s="100" t="s">
        <v>416</v>
      </c>
      <c r="M52" s="98" t="s">
        <v>846</v>
      </c>
      <c r="N52" s="128" t="s">
        <v>938</v>
      </c>
      <c r="O52" s="98" t="s">
        <v>31</v>
      </c>
      <c r="P52" s="113" t="s">
        <v>414</v>
      </c>
      <c r="Q52" s="98" t="s">
        <v>420</v>
      </c>
      <c r="R52" s="99">
        <v>43586</v>
      </c>
      <c r="S52" s="98" t="s">
        <v>33</v>
      </c>
      <c r="T52" s="98" t="s">
        <v>34</v>
      </c>
      <c r="U52" s="101"/>
    </row>
    <row r="53" spans="1:21" ht="31.5">
      <c r="A53" s="83" t="s">
        <v>424</v>
      </c>
      <c r="B53" s="84" t="s">
        <v>842</v>
      </c>
      <c r="C53" s="126" t="s">
        <v>939</v>
      </c>
      <c r="D53" s="84" t="s">
        <v>22</v>
      </c>
      <c r="E53" s="84" t="s">
        <v>940</v>
      </c>
      <c r="F53" s="123" t="s">
        <v>941</v>
      </c>
      <c r="G53" s="86">
        <v>42186</v>
      </c>
      <c r="H53" s="84" t="s">
        <v>24</v>
      </c>
      <c r="I53" s="84" t="s">
        <v>34</v>
      </c>
      <c r="J53" s="87" t="s">
        <v>844</v>
      </c>
      <c r="K53" s="84">
        <v>68</v>
      </c>
      <c r="L53" s="87" t="s">
        <v>424</v>
      </c>
      <c r="M53" s="84" t="s">
        <v>846</v>
      </c>
      <c r="N53" s="126" t="s">
        <v>942</v>
      </c>
      <c r="O53" s="84" t="s">
        <v>31</v>
      </c>
      <c r="P53" s="84" t="s">
        <v>393</v>
      </c>
      <c r="Q53" s="123" t="s">
        <v>431</v>
      </c>
      <c r="R53" s="86">
        <v>43586</v>
      </c>
      <c r="S53" s="84" t="s">
        <v>33</v>
      </c>
      <c r="T53" s="84" t="s">
        <v>34</v>
      </c>
      <c r="U53" s="89"/>
    </row>
    <row r="54" spans="1:21" ht="31.5">
      <c r="A54" s="90" t="s">
        <v>427</v>
      </c>
      <c r="B54" s="91" t="s">
        <v>842</v>
      </c>
      <c r="C54" s="127" t="s">
        <v>943</v>
      </c>
      <c r="D54" s="91" t="s">
        <v>22</v>
      </c>
      <c r="E54" s="91" t="s">
        <v>171</v>
      </c>
      <c r="F54" s="92" t="s">
        <v>428</v>
      </c>
      <c r="G54" s="95">
        <v>42186</v>
      </c>
      <c r="H54" s="91" t="s">
        <v>24</v>
      </c>
      <c r="I54" s="91" t="s">
        <v>34</v>
      </c>
      <c r="J54" s="94" t="s">
        <v>844</v>
      </c>
      <c r="K54" s="91">
        <v>71</v>
      </c>
      <c r="L54" s="94" t="s">
        <v>427</v>
      </c>
      <c r="M54" s="91" t="s">
        <v>846</v>
      </c>
      <c r="N54" s="127" t="s">
        <v>942</v>
      </c>
      <c r="O54" s="91" t="s">
        <v>22</v>
      </c>
      <c r="P54" s="91" t="s">
        <v>393</v>
      </c>
      <c r="Q54" s="92" t="s">
        <v>431</v>
      </c>
      <c r="R54" s="95">
        <v>43586</v>
      </c>
      <c r="S54" s="91" t="s">
        <v>33</v>
      </c>
      <c r="T54" s="91" t="s">
        <v>34</v>
      </c>
      <c r="U54" s="96" t="s">
        <v>944</v>
      </c>
    </row>
    <row r="55" spans="1:21" ht="26.25" customHeight="1">
      <c r="A55" s="90" t="s">
        <v>439</v>
      </c>
      <c r="B55" s="105"/>
      <c r="C55" s="127" t="s">
        <v>945</v>
      </c>
      <c r="D55" s="91" t="s">
        <v>31</v>
      </c>
      <c r="E55" s="91" t="s">
        <v>435</v>
      </c>
      <c r="F55" s="91" t="s">
        <v>436</v>
      </c>
      <c r="G55" s="95">
        <v>44621</v>
      </c>
      <c r="H55" s="91" t="s">
        <v>54</v>
      </c>
      <c r="I55" s="91" t="s">
        <v>82</v>
      </c>
      <c r="J55" s="94"/>
      <c r="K55" s="91">
        <v>71</v>
      </c>
      <c r="L55" s="94" t="s">
        <v>439</v>
      </c>
      <c r="M55" s="91" t="s">
        <v>846</v>
      </c>
      <c r="N55" s="127" t="s">
        <v>945</v>
      </c>
      <c r="O55" s="91" t="s">
        <v>31</v>
      </c>
      <c r="P55" s="91" t="s">
        <v>435</v>
      </c>
      <c r="Q55" s="91" t="s">
        <v>436</v>
      </c>
      <c r="R55" s="95">
        <v>43586</v>
      </c>
      <c r="S55" s="91" t="s">
        <v>33</v>
      </c>
      <c r="T55" s="91" t="s">
        <v>34</v>
      </c>
      <c r="U55" s="96"/>
    </row>
    <row r="56" spans="1:21" ht="31.5">
      <c r="A56" s="90" t="s">
        <v>440</v>
      </c>
      <c r="B56" s="91" t="s">
        <v>842</v>
      </c>
      <c r="C56" s="127" t="s">
        <v>440</v>
      </c>
      <c r="D56" s="91" t="s">
        <v>22</v>
      </c>
      <c r="E56" s="110" t="s">
        <v>441</v>
      </c>
      <c r="F56" s="91" t="s">
        <v>440</v>
      </c>
      <c r="G56" s="95">
        <v>42186</v>
      </c>
      <c r="H56" s="91" t="s">
        <v>24</v>
      </c>
      <c r="I56" s="91" t="s">
        <v>34</v>
      </c>
      <c r="J56" s="94" t="s">
        <v>844</v>
      </c>
      <c r="K56" s="91">
        <v>69</v>
      </c>
      <c r="L56" s="94" t="s">
        <v>440</v>
      </c>
      <c r="M56" s="91" t="s">
        <v>846</v>
      </c>
      <c r="N56" s="127" t="s">
        <v>444</v>
      </c>
      <c r="O56" s="91" t="s">
        <v>31</v>
      </c>
      <c r="P56" s="110" t="s">
        <v>441</v>
      </c>
      <c r="Q56" s="91" t="s">
        <v>444</v>
      </c>
      <c r="R56" s="95">
        <v>43586</v>
      </c>
      <c r="S56" s="91" t="s">
        <v>33</v>
      </c>
      <c r="T56" s="91" t="s">
        <v>34</v>
      </c>
      <c r="U56" s="96"/>
    </row>
    <row r="57" spans="1:21" ht="32.25" thickBot="1">
      <c r="A57" s="160" t="s">
        <v>445</v>
      </c>
      <c r="B57" s="150" t="s">
        <v>842</v>
      </c>
      <c r="C57" s="151" t="s">
        <v>946</v>
      </c>
      <c r="D57" s="150" t="s">
        <v>22</v>
      </c>
      <c r="E57" s="161" t="s">
        <v>441</v>
      </c>
      <c r="F57" s="150" t="s">
        <v>445</v>
      </c>
      <c r="G57" s="162">
        <v>42186</v>
      </c>
      <c r="H57" s="150" t="s">
        <v>24</v>
      </c>
      <c r="I57" s="150" t="s">
        <v>34</v>
      </c>
      <c r="J57" s="163" t="s">
        <v>844</v>
      </c>
      <c r="K57" s="150">
        <v>70</v>
      </c>
      <c r="L57" s="163" t="s">
        <v>445</v>
      </c>
      <c r="M57" s="150" t="s">
        <v>846</v>
      </c>
      <c r="N57" s="151" t="s">
        <v>449</v>
      </c>
      <c r="O57" s="150" t="s">
        <v>31</v>
      </c>
      <c r="P57" s="161" t="s">
        <v>441</v>
      </c>
      <c r="Q57" s="150" t="s">
        <v>449</v>
      </c>
      <c r="R57" s="162">
        <v>43586</v>
      </c>
      <c r="S57" s="150" t="s">
        <v>33</v>
      </c>
      <c r="T57" s="150" t="s">
        <v>34</v>
      </c>
      <c r="U57" s="164"/>
    </row>
    <row r="58" spans="1:21" ht="21" customHeight="1" thickBot="1">
      <c r="A58" s="71" t="s">
        <v>460</v>
      </c>
      <c r="B58" s="166"/>
      <c r="C58" s="125" t="s">
        <v>460</v>
      </c>
      <c r="D58" s="165" t="s">
        <v>455</v>
      </c>
      <c r="E58" s="73" t="s">
        <v>455</v>
      </c>
      <c r="F58" s="73" t="s">
        <v>947</v>
      </c>
      <c r="G58" s="75">
        <v>42186</v>
      </c>
      <c r="H58" s="73"/>
      <c r="I58" s="73" t="s">
        <v>34</v>
      </c>
      <c r="J58" s="76"/>
      <c r="K58" s="73">
        <v>72</v>
      </c>
      <c r="L58" s="76" t="s">
        <v>460</v>
      </c>
      <c r="M58" s="73" t="s">
        <v>846</v>
      </c>
      <c r="N58" s="125" t="s">
        <v>460</v>
      </c>
      <c r="O58" s="73" t="s">
        <v>31</v>
      </c>
      <c r="P58" s="73" t="s">
        <v>455</v>
      </c>
      <c r="Q58" s="73" t="s">
        <v>948</v>
      </c>
      <c r="R58" s="75">
        <v>43586</v>
      </c>
      <c r="S58" s="73" t="s">
        <v>33</v>
      </c>
      <c r="T58" s="73" t="s">
        <v>34</v>
      </c>
      <c r="U58" s="77"/>
    </row>
    <row r="59" spans="1:21" ht="21" customHeight="1" thickBot="1">
      <c r="A59" s="71" t="s">
        <v>461</v>
      </c>
      <c r="B59" s="166"/>
      <c r="C59" s="125" t="s">
        <v>949</v>
      </c>
      <c r="D59" s="165" t="s">
        <v>117</v>
      </c>
      <c r="E59" s="74" t="s">
        <v>22</v>
      </c>
      <c r="F59" s="144" t="s">
        <v>950</v>
      </c>
      <c r="G59" s="75">
        <v>41699</v>
      </c>
      <c r="H59" s="73" t="s">
        <v>46</v>
      </c>
      <c r="I59" s="73" t="s">
        <v>34</v>
      </c>
      <c r="J59" s="76" t="s">
        <v>951</v>
      </c>
      <c r="K59" s="73">
        <v>73</v>
      </c>
      <c r="L59" s="156" t="s">
        <v>461</v>
      </c>
      <c r="M59" s="157"/>
      <c r="N59" s="157"/>
      <c r="O59" s="157"/>
      <c r="P59" s="157"/>
      <c r="Q59" s="157"/>
      <c r="R59" s="158"/>
      <c r="S59" s="157"/>
      <c r="T59" s="157" t="s">
        <v>34</v>
      </c>
      <c r="U59" s="159"/>
    </row>
    <row r="60" spans="1:21" ht="31.5">
      <c r="A60" s="83" t="s">
        <v>466</v>
      </c>
      <c r="B60" s="84" t="s">
        <v>842</v>
      </c>
      <c r="C60" s="126" t="s">
        <v>952</v>
      </c>
      <c r="D60" s="84" t="s">
        <v>21</v>
      </c>
      <c r="E60" s="85" t="s">
        <v>467</v>
      </c>
      <c r="F60" s="84" t="s">
        <v>468</v>
      </c>
      <c r="G60" s="86">
        <v>42186</v>
      </c>
      <c r="H60" s="84" t="s">
        <v>24</v>
      </c>
      <c r="I60" s="84" t="s">
        <v>34</v>
      </c>
      <c r="J60" s="87" t="s">
        <v>844</v>
      </c>
      <c r="K60" s="84">
        <v>74</v>
      </c>
      <c r="L60" s="87" t="s">
        <v>466</v>
      </c>
      <c r="M60" s="84" t="s">
        <v>846</v>
      </c>
      <c r="N60" s="126" t="s">
        <v>953</v>
      </c>
      <c r="O60" s="84" t="s">
        <v>31</v>
      </c>
      <c r="P60" s="85" t="s">
        <v>467</v>
      </c>
      <c r="Q60" s="84" t="s">
        <v>471</v>
      </c>
      <c r="R60" s="86">
        <v>43586</v>
      </c>
      <c r="S60" s="84" t="s">
        <v>33</v>
      </c>
      <c r="T60" s="84" t="s">
        <v>34</v>
      </c>
      <c r="U60" s="89"/>
    </row>
    <row r="61" spans="1:21" ht="36" customHeight="1">
      <c r="A61" s="90" t="s">
        <v>472</v>
      </c>
      <c r="B61" s="105"/>
      <c r="C61" s="127"/>
      <c r="D61" s="91" t="s">
        <v>21</v>
      </c>
      <c r="E61" s="91" t="s">
        <v>473</v>
      </c>
      <c r="F61" s="91" t="s">
        <v>474</v>
      </c>
      <c r="G61" s="95">
        <v>42186</v>
      </c>
      <c r="H61" s="91" t="s">
        <v>24</v>
      </c>
      <c r="I61" s="91" t="s">
        <v>34</v>
      </c>
      <c r="J61" s="94" t="s">
        <v>844</v>
      </c>
      <c r="K61" s="91">
        <v>75</v>
      </c>
      <c r="L61" s="143" t="s">
        <v>472</v>
      </c>
      <c r="M61" s="102"/>
      <c r="N61" s="102"/>
      <c r="O61" s="102"/>
      <c r="P61" s="102"/>
      <c r="Q61" s="102"/>
      <c r="R61" s="142"/>
      <c r="S61" s="102"/>
      <c r="T61" s="102" t="s">
        <v>34</v>
      </c>
      <c r="U61" s="152"/>
    </row>
    <row r="62" spans="1:21" ht="36" customHeight="1">
      <c r="A62" s="146" t="s">
        <v>477</v>
      </c>
      <c r="B62" s="147"/>
      <c r="C62" s="147"/>
      <c r="D62" s="147" t="s">
        <v>478</v>
      </c>
      <c r="E62" s="147" t="s">
        <v>478</v>
      </c>
      <c r="F62" s="147" t="s">
        <v>479</v>
      </c>
      <c r="G62" s="148"/>
      <c r="H62" s="147"/>
      <c r="I62" s="147" t="s">
        <v>34</v>
      </c>
      <c r="J62" s="149" t="s">
        <v>480</v>
      </c>
      <c r="K62" s="91" t="s">
        <v>954</v>
      </c>
      <c r="L62" s="188" t="s">
        <v>477</v>
      </c>
      <c r="M62" s="167"/>
      <c r="N62" s="151"/>
      <c r="O62" s="150" t="s">
        <v>478</v>
      </c>
      <c r="P62" s="150" t="s">
        <v>478</v>
      </c>
      <c r="Q62" s="150" t="s">
        <v>479</v>
      </c>
      <c r="R62" s="168"/>
      <c r="S62" s="167"/>
      <c r="T62" s="167" t="s">
        <v>34</v>
      </c>
      <c r="U62" s="169"/>
    </row>
    <row r="63" spans="1:21" ht="36" customHeight="1" thickBot="1">
      <c r="A63" s="97" t="s">
        <v>488</v>
      </c>
      <c r="B63" s="106"/>
      <c r="C63" s="128"/>
      <c r="D63" s="98" t="s">
        <v>485</v>
      </c>
      <c r="E63" s="106"/>
      <c r="F63" s="98" t="s">
        <v>486</v>
      </c>
      <c r="G63" s="99">
        <v>44621</v>
      </c>
      <c r="H63" s="98" t="s">
        <v>54</v>
      </c>
      <c r="I63" s="98" t="s">
        <v>82</v>
      </c>
      <c r="J63" s="100"/>
      <c r="K63" s="98">
        <v>85</v>
      </c>
      <c r="L63" s="100" t="s">
        <v>488</v>
      </c>
      <c r="M63" s="106"/>
      <c r="N63" s="128"/>
      <c r="O63" s="98" t="s">
        <v>31</v>
      </c>
      <c r="P63" s="106"/>
      <c r="Q63" s="98" t="s">
        <v>486</v>
      </c>
      <c r="R63" s="99">
        <v>43586</v>
      </c>
      <c r="S63" s="98" t="s">
        <v>33</v>
      </c>
      <c r="T63" s="98" t="s">
        <v>34</v>
      </c>
      <c r="U63" s="101"/>
    </row>
    <row r="64" spans="1:21" ht="31.5">
      <c r="A64" s="83" t="s">
        <v>493</v>
      </c>
      <c r="B64" s="84" t="s">
        <v>842</v>
      </c>
      <c r="C64" s="126" t="s">
        <v>955</v>
      </c>
      <c r="D64" s="84" t="s">
        <v>21</v>
      </c>
      <c r="E64" s="85" t="s">
        <v>21</v>
      </c>
      <c r="F64" s="84" t="s">
        <v>490</v>
      </c>
      <c r="G64" s="86">
        <v>42186</v>
      </c>
      <c r="H64" s="84" t="s">
        <v>24</v>
      </c>
      <c r="I64" s="84" t="s">
        <v>34</v>
      </c>
      <c r="J64" s="87" t="s">
        <v>844</v>
      </c>
      <c r="K64" s="84">
        <v>77</v>
      </c>
      <c r="L64" s="87" t="s">
        <v>493</v>
      </c>
      <c r="M64" s="88"/>
      <c r="N64" s="126" t="s">
        <v>956</v>
      </c>
      <c r="O64" s="84" t="s">
        <v>31</v>
      </c>
      <c r="P64" s="85" t="s">
        <v>21</v>
      </c>
      <c r="Q64" s="84" t="s">
        <v>494</v>
      </c>
      <c r="R64" s="86">
        <v>43586</v>
      </c>
      <c r="S64" s="84" t="s">
        <v>33</v>
      </c>
      <c r="T64" s="84" t="s">
        <v>34</v>
      </c>
      <c r="U64" s="89"/>
    </row>
    <row r="65" spans="1:21" ht="31.5">
      <c r="A65" s="90" t="s">
        <v>495</v>
      </c>
      <c r="B65" s="91" t="s">
        <v>842</v>
      </c>
      <c r="C65" s="127" t="s">
        <v>957</v>
      </c>
      <c r="D65" s="91" t="s">
        <v>21</v>
      </c>
      <c r="E65" s="110" t="s">
        <v>21</v>
      </c>
      <c r="F65" s="92" t="s">
        <v>496</v>
      </c>
      <c r="G65" s="95">
        <v>42186</v>
      </c>
      <c r="H65" s="91" t="s">
        <v>24</v>
      </c>
      <c r="I65" s="91" t="s">
        <v>34</v>
      </c>
      <c r="J65" s="94" t="s">
        <v>844</v>
      </c>
      <c r="K65" s="91">
        <v>78</v>
      </c>
      <c r="L65" s="94" t="s">
        <v>495</v>
      </c>
      <c r="M65" s="91" t="s">
        <v>846</v>
      </c>
      <c r="N65" s="127" t="s">
        <v>957</v>
      </c>
      <c r="O65" s="91" t="s">
        <v>31</v>
      </c>
      <c r="P65" s="91" t="s">
        <v>455</v>
      </c>
      <c r="Q65" s="92" t="s">
        <v>958</v>
      </c>
      <c r="R65" s="95">
        <v>43586</v>
      </c>
      <c r="S65" s="91" t="s">
        <v>33</v>
      </c>
      <c r="T65" s="91" t="s">
        <v>34</v>
      </c>
      <c r="U65" s="96"/>
    </row>
    <row r="66" spans="1:21" ht="30.75" customHeight="1">
      <c r="A66" s="90" t="s">
        <v>499</v>
      </c>
      <c r="B66" s="105"/>
      <c r="C66" s="127"/>
      <c r="D66" s="91" t="s">
        <v>21</v>
      </c>
      <c r="E66" s="91" t="s">
        <v>500</v>
      </c>
      <c r="F66" s="91" t="s">
        <v>501</v>
      </c>
      <c r="G66" s="95">
        <v>44743</v>
      </c>
      <c r="H66" s="91" t="s">
        <v>54</v>
      </c>
      <c r="I66" s="91" t="s">
        <v>34</v>
      </c>
      <c r="J66" s="94" t="s">
        <v>959</v>
      </c>
      <c r="K66" s="91">
        <v>79</v>
      </c>
      <c r="L66" s="143" t="s">
        <v>499</v>
      </c>
      <c r="M66" s="102"/>
      <c r="N66" s="102"/>
      <c r="O66" s="102"/>
      <c r="P66" s="102"/>
      <c r="Q66" s="102"/>
      <c r="R66" s="142"/>
      <c r="S66" s="102"/>
      <c r="T66" s="102" t="s">
        <v>34</v>
      </c>
      <c r="U66" s="152"/>
    </row>
    <row r="67" spans="1:21" ht="29.25" customHeight="1">
      <c r="A67" s="90" t="s">
        <v>514</v>
      </c>
      <c r="B67" s="105"/>
      <c r="C67" s="127" t="s">
        <v>960</v>
      </c>
      <c r="D67" s="111" t="s">
        <v>515</v>
      </c>
      <c r="E67" s="91" t="s">
        <v>515</v>
      </c>
      <c r="F67" s="91" t="s">
        <v>136</v>
      </c>
      <c r="G67" s="95">
        <v>44621</v>
      </c>
      <c r="H67" s="91" t="s">
        <v>46</v>
      </c>
      <c r="I67" s="91" t="s">
        <v>34</v>
      </c>
      <c r="J67" s="94"/>
      <c r="K67" s="172">
        <v>76</v>
      </c>
      <c r="L67" s="94" t="s">
        <v>514</v>
      </c>
      <c r="M67" s="105"/>
      <c r="N67" s="127" t="s">
        <v>961</v>
      </c>
      <c r="O67" s="111" t="s">
        <v>519</v>
      </c>
      <c r="P67" s="91" t="s">
        <v>515</v>
      </c>
      <c r="Q67" s="91" t="s">
        <v>520</v>
      </c>
      <c r="R67" s="95">
        <v>44621</v>
      </c>
      <c r="S67" s="91" t="s">
        <v>46</v>
      </c>
      <c r="T67" s="91" t="s">
        <v>34</v>
      </c>
      <c r="U67" s="96"/>
    </row>
    <row r="68" spans="1:21" ht="31.5">
      <c r="A68" s="90" t="s">
        <v>526</v>
      </c>
      <c r="B68" s="105"/>
      <c r="C68" s="127" t="s">
        <v>962</v>
      </c>
      <c r="D68" s="91" t="s">
        <v>21</v>
      </c>
      <c r="E68" s="91" t="s">
        <v>522</v>
      </c>
      <c r="F68" s="91" t="s">
        <v>523</v>
      </c>
      <c r="G68" s="95">
        <v>42186</v>
      </c>
      <c r="H68" s="91" t="s">
        <v>24</v>
      </c>
      <c r="I68" s="91" t="s">
        <v>34</v>
      </c>
      <c r="J68" s="94" t="s">
        <v>844</v>
      </c>
      <c r="K68" s="91">
        <v>80</v>
      </c>
      <c r="L68" s="94" t="s">
        <v>526</v>
      </c>
      <c r="M68" s="91" t="s">
        <v>846</v>
      </c>
      <c r="N68" s="127" t="s">
        <v>963</v>
      </c>
      <c r="O68" s="91" t="s">
        <v>31</v>
      </c>
      <c r="P68" s="91" t="s">
        <v>522</v>
      </c>
      <c r="Q68" s="91" t="s">
        <v>523</v>
      </c>
      <c r="R68" s="95">
        <v>43586</v>
      </c>
      <c r="S68" s="91" t="s">
        <v>33</v>
      </c>
      <c r="T68" s="91" t="s">
        <v>34</v>
      </c>
      <c r="U68" s="96"/>
    </row>
    <row r="69" spans="1:21" ht="40.5" customHeight="1">
      <c r="A69" s="90" t="s">
        <v>532</v>
      </c>
      <c r="B69" s="105"/>
      <c r="C69" s="127" t="s">
        <v>964</v>
      </c>
      <c r="D69" s="111" t="s">
        <v>528</v>
      </c>
      <c r="E69" s="91" t="s">
        <v>534</v>
      </c>
      <c r="F69" s="91" t="s">
        <v>806</v>
      </c>
      <c r="G69" s="95">
        <v>44743</v>
      </c>
      <c r="H69" s="91" t="s">
        <v>804</v>
      </c>
      <c r="I69" s="91" t="s">
        <v>34</v>
      </c>
      <c r="J69" s="94"/>
      <c r="K69" s="91">
        <v>81</v>
      </c>
      <c r="L69" s="94" t="s">
        <v>532</v>
      </c>
      <c r="M69" s="105"/>
      <c r="N69" s="127" t="s">
        <v>965</v>
      </c>
      <c r="O69" s="111" t="s">
        <v>528</v>
      </c>
      <c r="P69" s="91" t="s">
        <v>534</v>
      </c>
      <c r="Q69" s="91" t="s">
        <v>806</v>
      </c>
      <c r="R69" s="95">
        <v>43586</v>
      </c>
      <c r="S69" s="91" t="s">
        <v>804</v>
      </c>
      <c r="T69" s="91" t="s">
        <v>34</v>
      </c>
      <c r="U69" s="96"/>
    </row>
    <row r="70" spans="1:21" ht="40.5" customHeight="1">
      <c r="A70" s="90" t="s">
        <v>808</v>
      </c>
      <c r="B70" s="105"/>
      <c r="C70" s="127"/>
      <c r="D70" s="91" t="s">
        <v>31</v>
      </c>
      <c r="E70" s="91" t="s">
        <v>537</v>
      </c>
      <c r="F70" s="91" t="s">
        <v>542</v>
      </c>
      <c r="G70" s="95">
        <v>42186</v>
      </c>
      <c r="H70" s="91" t="s">
        <v>24</v>
      </c>
      <c r="I70" s="91" t="s">
        <v>34</v>
      </c>
      <c r="J70" s="94" t="s">
        <v>844</v>
      </c>
      <c r="K70" s="91">
        <v>82</v>
      </c>
      <c r="L70" s="94" t="s">
        <v>808</v>
      </c>
      <c r="M70" s="105"/>
      <c r="N70" s="127" t="s">
        <v>966</v>
      </c>
      <c r="O70" s="91" t="s">
        <v>31</v>
      </c>
      <c r="P70" s="91" t="s">
        <v>537</v>
      </c>
      <c r="Q70" s="91" t="s">
        <v>542</v>
      </c>
      <c r="R70" s="95">
        <v>43586</v>
      </c>
      <c r="S70" s="91" t="s">
        <v>33</v>
      </c>
      <c r="T70" s="91" t="s">
        <v>34</v>
      </c>
      <c r="U70" s="96"/>
    </row>
    <row r="71" spans="1:21" ht="40.5" customHeight="1">
      <c r="A71" s="143" t="s">
        <v>809</v>
      </c>
      <c r="B71" s="102"/>
      <c r="C71" s="102"/>
      <c r="D71" s="102"/>
      <c r="E71" s="102"/>
      <c r="F71" s="102"/>
      <c r="G71" s="142"/>
      <c r="H71" s="102"/>
      <c r="I71" s="102" t="s">
        <v>34</v>
      </c>
      <c r="J71" s="143"/>
      <c r="K71" s="102">
        <v>46</v>
      </c>
      <c r="L71" s="143" t="s">
        <v>809</v>
      </c>
      <c r="M71" s="102"/>
      <c r="N71" s="102"/>
      <c r="O71" s="102"/>
      <c r="P71" s="102"/>
      <c r="Q71" s="102"/>
      <c r="R71" s="142"/>
      <c r="S71" s="102"/>
      <c r="T71" s="102" t="s">
        <v>34</v>
      </c>
      <c r="U71" s="143"/>
    </row>
    <row r="72" spans="1:21" ht="40.5" customHeight="1">
      <c r="A72" s="181" t="s">
        <v>543</v>
      </c>
      <c r="B72" s="105"/>
      <c r="C72" s="127"/>
      <c r="D72" s="91" t="s">
        <v>117</v>
      </c>
      <c r="E72" s="91" t="s">
        <v>117</v>
      </c>
      <c r="F72" s="91" t="s">
        <v>136</v>
      </c>
      <c r="G72" s="115"/>
      <c r="H72" s="91" t="s">
        <v>54</v>
      </c>
      <c r="I72" s="91" t="s">
        <v>34</v>
      </c>
      <c r="J72" s="94"/>
      <c r="K72" s="91" t="s">
        <v>967</v>
      </c>
      <c r="L72" s="181" t="s">
        <v>543</v>
      </c>
      <c r="M72" s="105"/>
      <c r="N72" s="105"/>
      <c r="O72" s="105"/>
      <c r="P72" s="105"/>
      <c r="Q72" s="105"/>
      <c r="R72" s="115"/>
      <c r="S72" s="105"/>
      <c r="T72" s="105" t="s">
        <v>34</v>
      </c>
      <c r="U72" s="182"/>
    </row>
    <row r="73" spans="1:21" ht="40.5" customHeight="1">
      <c r="A73" s="181" t="s">
        <v>547</v>
      </c>
      <c r="B73" s="105"/>
      <c r="C73" s="127"/>
      <c r="D73" s="91" t="s">
        <v>548</v>
      </c>
      <c r="E73" s="91" t="s">
        <v>441</v>
      </c>
      <c r="F73" s="91" t="s">
        <v>968</v>
      </c>
      <c r="G73" s="115"/>
      <c r="H73" s="91" t="s">
        <v>54</v>
      </c>
      <c r="I73" s="91" t="s">
        <v>34</v>
      </c>
      <c r="J73" s="94"/>
      <c r="K73" s="91" t="s">
        <v>969</v>
      </c>
      <c r="L73" s="181" t="s">
        <v>547</v>
      </c>
      <c r="M73" s="105"/>
      <c r="N73" s="105"/>
      <c r="O73" s="105"/>
      <c r="P73" s="105"/>
      <c r="Q73" s="105"/>
      <c r="R73" s="115"/>
      <c r="S73" s="105"/>
      <c r="T73" s="105" t="s">
        <v>34</v>
      </c>
      <c r="U73" s="182"/>
    </row>
    <row r="74" spans="1:21" ht="40.5" customHeight="1" thickBot="1">
      <c r="A74" s="138" t="s">
        <v>551</v>
      </c>
      <c r="B74" s="103"/>
      <c r="C74" s="103"/>
      <c r="D74" s="103"/>
      <c r="E74" s="103"/>
      <c r="F74" s="103"/>
      <c r="G74" s="139"/>
      <c r="H74" s="103"/>
      <c r="I74" s="103" t="s">
        <v>34</v>
      </c>
      <c r="J74" s="140"/>
      <c r="K74" s="98">
        <v>83</v>
      </c>
      <c r="L74" s="100" t="s">
        <v>554</v>
      </c>
      <c r="M74" s="106"/>
      <c r="N74" s="128"/>
      <c r="O74" s="98" t="s">
        <v>31</v>
      </c>
      <c r="P74" s="98" t="s">
        <v>21</v>
      </c>
      <c r="Q74" s="98" t="s">
        <v>136</v>
      </c>
      <c r="R74" s="99">
        <v>43586</v>
      </c>
      <c r="S74" s="98" t="s">
        <v>555</v>
      </c>
      <c r="T74" s="98" t="s">
        <v>34</v>
      </c>
      <c r="U74" s="101"/>
    </row>
    <row r="75" spans="1:21" ht="40.5" customHeight="1" thickBot="1">
      <c r="A75" s="71" t="s">
        <v>556</v>
      </c>
      <c r="B75" s="73" t="s">
        <v>842</v>
      </c>
      <c r="C75" s="125" t="s">
        <v>970</v>
      </c>
      <c r="D75" s="73" t="s">
        <v>21</v>
      </c>
      <c r="E75" s="74" t="s">
        <v>21</v>
      </c>
      <c r="F75" s="73" t="s">
        <v>136</v>
      </c>
      <c r="G75" s="75">
        <v>42186</v>
      </c>
      <c r="H75" s="73" t="s">
        <v>24</v>
      </c>
      <c r="I75" s="73" t="s">
        <v>34</v>
      </c>
      <c r="J75" s="76" t="s">
        <v>844</v>
      </c>
      <c r="K75" s="73">
        <v>67</v>
      </c>
      <c r="L75" s="156" t="s">
        <v>556</v>
      </c>
      <c r="M75" s="157"/>
      <c r="N75" s="157"/>
      <c r="O75" s="157"/>
      <c r="P75" s="157"/>
      <c r="Q75" s="157"/>
      <c r="R75" s="158"/>
      <c r="S75" s="157"/>
      <c r="T75" s="157" t="s">
        <v>34</v>
      </c>
      <c r="U75" s="159"/>
    </row>
    <row r="76" spans="1:21" ht="40.5" customHeight="1">
      <c r="A76" s="83" t="s">
        <v>559</v>
      </c>
      <c r="B76" s="84" t="s">
        <v>842</v>
      </c>
      <c r="C76" s="126" t="s">
        <v>971</v>
      </c>
      <c r="D76" s="137" t="s">
        <v>560</v>
      </c>
      <c r="E76" s="84" t="s">
        <v>561</v>
      </c>
      <c r="F76" s="84" t="s">
        <v>562</v>
      </c>
      <c r="G76" s="86">
        <v>42826</v>
      </c>
      <c r="H76" s="84" t="s">
        <v>54</v>
      </c>
      <c r="I76" s="84" t="s">
        <v>191</v>
      </c>
      <c r="J76" s="87"/>
      <c r="K76" s="84">
        <v>63</v>
      </c>
      <c r="L76" s="87" t="s">
        <v>564</v>
      </c>
      <c r="M76" s="84" t="s">
        <v>846</v>
      </c>
      <c r="N76" s="126" t="s">
        <v>972</v>
      </c>
      <c r="O76" s="137" t="s">
        <v>565</v>
      </c>
      <c r="P76" s="84" t="s">
        <v>565</v>
      </c>
      <c r="Q76" s="84" t="s">
        <v>562</v>
      </c>
      <c r="R76" s="86">
        <v>43586</v>
      </c>
      <c r="S76" s="84" t="s">
        <v>33</v>
      </c>
      <c r="T76" s="84" t="s">
        <v>34</v>
      </c>
      <c r="U76" s="89"/>
    </row>
    <row r="77" spans="1:21" ht="40.5" customHeight="1">
      <c r="A77" s="90" t="s">
        <v>973</v>
      </c>
      <c r="B77" s="91" t="s">
        <v>842</v>
      </c>
      <c r="C77" s="127" t="s">
        <v>974</v>
      </c>
      <c r="D77" s="111" t="s">
        <v>560</v>
      </c>
      <c r="E77" s="91" t="s">
        <v>561</v>
      </c>
      <c r="F77" s="92" t="s">
        <v>567</v>
      </c>
      <c r="G77" s="95">
        <v>42887</v>
      </c>
      <c r="H77" s="91" t="s">
        <v>54</v>
      </c>
      <c r="I77" s="91" t="s">
        <v>191</v>
      </c>
      <c r="J77" s="94"/>
      <c r="K77" s="91">
        <v>64</v>
      </c>
      <c r="L77" s="94" t="s">
        <v>975</v>
      </c>
      <c r="M77" s="91" t="s">
        <v>846</v>
      </c>
      <c r="N77" s="127" t="s">
        <v>976</v>
      </c>
      <c r="O77" s="111" t="s">
        <v>565</v>
      </c>
      <c r="P77" s="91" t="s">
        <v>565</v>
      </c>
      <c r="Q77" s="92" t="s">
        <v>570</v>
      </c>
      <c r="R77" s="95">
        <v>43586</v>
      </c>
      <c r="S77" s="91" t="s">
        <v>33</v>
      </c>
      <c r="T77" s="91" t="s">
        <v>34</v>
      </c>
      <c r="U77" s="96"/>
    </row>
    <row r="78" spans="1:21" ht="40.5" customHeight="1">
      <c r="A78" s="141" t="s">
        <v>587</v>
      </c>
      <c r="B78" s="102"/>
      <c r="C78" s="102"/>
      <c r="D78" s="102"/>
      <c r="E78" s="102"/>
      <c r="F78" s="102"/>
      <c r="G78" s="142"/>
      <c r="H78" s="102"/>
      <c r="I78" s="102" t="s">
        <v>34</v>
      </c>
      <c r="J78" s="143"/>
      <c r="K78" s="91">
        <v>65</v>
      </c>
      <c r="L78" s="94" t="s">
        <v>589</v>
      </c>
      <c r="M78" s="105"/>
      <c r="N78" s="127" t="s">
        <v>977</v>
      </c>
      <c r="O78" s="111" t="s">
        <v>565</v>
      </c>
      <c r="P78" s="91" t="s">
        <v>565</v>
      </c>
      <c r="Q78" s="91" t="s">
        <v>590</v>
      </c>
      <c r="R78" s="95">
        <v>43586</v>
      </c>
      <c r="S78" s="91" t="s">
        <v>33</v>
      </c>
      <c r="T78" s="91" t="s">
        <v>34</v>
      </c>
      <c r="U78" s="96"/>
    </row>
    <row r="79" spans="1:21" ht="40.5" customHeight="1" thickBot="1">
      <c r="A79" s="97" t="s">
        <v>591</v>
      </c>
      <c r="B79" s="106"/>
      <c r="C79" s="128"/>
      <c r="D79" s="112" t="s">
        <v>560</v>
      </c>
      <c r="E79" s="98" t="s">
        <v>561</v>
      </c>
      <c r="F79" s="98" t="s">
        <v>592</v>
      </c>
      <c r="G79" s="99">
        <v>42887</v>
      </c>
      <c r="H79" s="98" t="s">
        <v>54</v>
      </c>
      <c r="I79" s="98" t="s">
        <v>323</v>
      </c>
      <c r="J79" s="100"/>
      <c r="K79" s="98" t="s">
        <v>978</v>
      </c>
      <c r="L79" s="100" t="s">
        <v>593</v>
      </c>
      <c r="M79" s="106"/>
      <c r="N79" s="128"/>
      <c r="O79" s="98" t="s">
        <v>561</v>
      </c>
      <c r="P79" s="98" t="s">
        <v>561</v>
      </c>
      <c r="Q79" s="98" t="s">
        <v>592</v>
      </c>
      <c r="R79" s="99">
        <v>43586</v>
      </c>
      <c r="S79" s="98" t="s">
        <v>33</v>
      </c>
      <c r="T79" s="98" t="s">
        <v>34</v>
      </c>
      <c r="U79" s="101"/>
    </row>
    <row r="80" spans="1:21" ht="40.5" customHeight="1" thickBot="1">
      <c r="A80" s="71" t="s">
        <v>598</v>
      </c>
      <c r="B80" s="166"/>
      <c r="C80" s="125" t="s">
        <v>979</v>
      </c>
      <c r="D80" s="165" t="s">
        <v>595</v>
      </c>
      <c r="E80" s="73" t="s">
        <v>595</v>
      </c>
      <c r="F80" s="144" t="s">
        <v>594</v>
      </c>
      <c r="G80" s="75">
        <v>43891</v>
      </c>
      <c r="H80" s="73" t="s">
        <v>54</v>
      </c>
      <c r="I80" s="73" t="s">
        <v>597</v>
      </c>
      <c r="J80" s="76"/>
      <c r="K80" s="201">
        <v>66</v>
      </c>
      <c r="L80" s="76" t="s">
        <v>598</v>
      </c>
      <c r="M80" s="166"/>
      <c r="N80" s="125" t="s">
        <v>979</v>
      </c>
      <c r="O80" s="165" t="s">
        <v>595</v>
      </c>
      <c r="P80" s="73" t="s">
        <v>595</v>
      </c>
      <c r="Q80" s="144" t="s">
        <v>594</v>
      </c>
      <c r="R80" s="75">
        <v>43891</v>
      </c>
      <c r="S80" s="73" t="s">
        <v>54</v>
      </c>
      <c r="T80" s="73" t="s">
        <v>599</v>
      </c>
      <c r="U80" s="77"/>
    </row>
    <row r="81" spans="1:21" ht="40.5" customHeight="1" thickBot="1">
      <c r="A81" s="71" t="s">
        <v>610</v>
      </c>
      <c r="B81" s="166"/>
      <c r="C81" s="125" t="s">
        <v>980</v>
      </c>
      <c r="D81" s="165" t="s">
        <v>722</v>
      </c>
      <c r="E81" s="73" t="s">
        <v>612</v>
      </c>
      <c r="F81" s="166"/>
      <c r="G81" s="75">
        <v>44256</v>
      </c>
      <c r="H81" s="73" t="s">
        <v>54</v>
      </c>
      <c r="I81" s="73" t="s">
        <v>323</v>
      </c>
      <c r="J81" s="76"/>
      <c r="K81" s="73">
        <v>84</v>
      </c>
      <c r="L81" s="178" t="s">
        <v>610</v>
      </c>
      <c r="M81" s="166"/>
      <c r="N81" s="125"/>
      <c r="O81" s="166"/>
      <c r="P81" s="166"/>
      <c r="Q81" s="166"/>
      <c r="R81" s="179"/>
      <c r="S81" s="166"/>
      <c r="T81" s="166" t="s">
        <v>34</v>
      </c>
      <c r="U81" s="180"/>
    </row>
    <row r="82" spans="1:21" ht="40.5" customHeight="1">
      <c r="A82" s="83" t="s">
        <v>620</v>
      </c>
      <c r="B82" s="84" t="s">
        <v>846</v>
      </c>
      <c r="C82" s="126" t="s">
        <v>620</v>
      </c>
      <c r="D82" s="137" t="s">
        <v>621</v>
      </c>
      <c r="E82" s="84" t="s">
        <v>621</v>
      </c>
      <c r="F82" s="123" t="s">
        <v>981</v>
      </c>
      <c r="G82" s="86">
        <v>44621</v>
      </c>
      <c r="H82" s="84" t="s">
        <v>46</v>
      </c>
      <c r="I82" s="84" t="s">
        <v>34</v>
      </c>
      <c r="J82" s="87" t="s">
        <v>623</v>
      </c>
      <c r="K82" s="84">
        <v>44</v>
      </c>
      <c r="L82" s="87" t="s">
        <v>625</v>
      </c>
      <c r="M82" s="84" t="s">
        <v>842</v>
      </c>
      <c r="N82" s="126" t="s">
        <v>982</v>
      </c>
      <c r="O82" s="137" t="s">
        <v>626</v>
      </c>
      <c r="P82" s="84" t="s">
        <v>645</v>
      </c>
      <c r="Q82" s="123" t="s">
        <v>628</v>
      </c>
      <c r="R82" s="86">
        <v>43586</v>
      </c>
      <c r="S82" s="84" t="s">
        <v>33</v>
      </c>
      <c r="T82" s="84" t="s">
        <v>34</v>
      </c>
      <c r="U82" s="89"/>
    </row>
    <row r="83" spans="1:21" ht="40.5" customHeight="1">
      <c r="A83" s="90" t="s">
        <v>629</v>
      </c>
      <c r="B83" s="91" t="s">
        <v>846</v>
      </c>
      <c r="C83" s="127" t="s">
        <v>633</v>
      </c>
      <c r="D83" s="111" t="s">
        <v>621</v>
      </c>
      <c r="E83" s="91" t="s">
        <v>621</v>
      </c>
      <c r="F83" s="92" t="s">
        <v>983</v>
      </c>
      <c r="G83" s="95">
        <v>44621</v>
      </c>
      <c r="H83" s="91" t="s">
        <v>46</v>
      </c>
      <c r="I83" s="91" t="s">
        <v>34</v>
      </c>
      <c r="J83" s="94" t="s">
        <v>631</v>
      </c>
      <c r="K83" s="91">
        <v>44</v>
      </c>
      <c r="L83" s="94" t="s">
        <v>633</v>
      </c>
      <c r="M83" s="91" t="s">
        <v>842</v>
      </c>
      <c r="N83" s="127" t="s">
        <v>984</v>
      </c>
      <c r="O83" s="111" t="s">
        <v>626</v>
      </c>
      <c r="P83" s="91" t="s">
        <v>645</v>
      </c>
      <c r="Q83" s="92" t="s">
        <v>634</v>
      </c>
      <c r="R83" s="95">
        <v>43586</v>
      </c>
      <c r="S83" s="91" t="s">
        <v>33</v>
      </c>
      <c r="T83" s="91" t="s">
        <v>34</v>
      </c>
      <c r="U83" s="96"/>
    </row>
    <row r="84" spans="1:21" ht="40.5" customHeight="1">
      <c r="A84" s="90" t="s">
        <v>635</v>
      </c>
      <c r="B84" s="91" t="s">
        <v>846</v>
      </c>
      <c r="C84" s="127" t="s">
        <v>620</v>
      </c>
      <c r="D84" s="111" t="s">
        <v>621</v>
      </c>
      <c r="E84" s="91" t="s">
        <v>621</v>
      </c>
      <c r="F84" s="92" t="s">
        <v>985</v>
      </c>
      <c r="G84" s="95">
        <v>44621</v>
      </c>
      <c r="H84" s="91" t="s">
        <v>46</v>
      </c>
      <c r="I84" s="91" t="s">
        <v>34</v>
      </c>
      <c r="J84" s="94" t="s">
        <v>637</v>
      </c>
      <c r="K84" s="91">
        <v>44</v>
      </c>
      <c r="L84" s="94" t="s">
        <v>635</v>
      </c>
      <c r="M84" s="91" t="s">
        <v>842</v>
      </c>
      <c r="N84" s="127" t="s">
        <v>982</v>
      </c>
      <c r="O84" s="111" t="s">
        <v>641</v>
      </c>
      <c r="P84" s="91" t="s">
        <v>645</v>
      </c>
      <c r="Q84" s="92" t="s">
        <v>628</v>
      </c>
      <c r="R84" s="95">
        <v>43586</v>
      </c>
      <c r="S84" s="91" t="s">
        <v>33</v>
      </c>
      <c r="T84" s="91" t="s">
        <v>34</v>
      </c>
      <c r="U84" s="96" t="s">
        <v>815</v>
      </c>
    </row>
    <row r="85" spans="1:21" ht="40.5" customHeight="1">
      <c r="A85" s="90" t="s">
        <v>667</v>
      </c>
      <c r="B85" s="91" t="s">
        <v>846</v>
      </c>
      <c r="C85" s="127" t="s">
        <v>986</v>
      </c>
      <c r="D85" s="111" t="s">
        <v>641</v>
      </c>
      <c r="E85" s="91" t="s">
        <v>641</v>
      </c>
      <c r="F85" s="91" t="s">
        <v>987</v>
      </c>
      <c r="G85" s="95">
        <v>43525</v>
      </c>
      <c r="H85" s="91" t="s">
        <v>24</v>
      </c>
      <c r="I85" s="91" t="s">
        <v>34</v>
      </c>
      <c r="J85" s="94"/>
      <c r="K85" s="91">
        <v>41</v>
      </c>
      <c r="L85" s="94" t="s">
        <v>667</v>
      </c>
      <c r="M85" s="91" t="s">
        <v>842</v>
      </c>
      <c r="N85" s="127" t="s">
        <v>988</v>
      </c>
      <c r="O85" s="111" t="s">
        <v>645</v>
      </c>
      <c r="P85" s="91" t="s">
        <v>645</v>
      </c>
      <c r="Q85" s="91" t="s">
        <v>668</v>
      </c>
      <c r="R85" s="95">
        <v>43586</v>
      </c>
      <c r="S85" s="91" t="s">
        <v>33</v>
      </c>
      <c r="T85" s="91" t="s">
        <v>34</v>
      </c>
      <c r="U85" s="96"/>
    </row>
    <row r="86" spans="1:21" ht="40.5" customHeight="1">
      <c r="A86" s="90" t="s">
        <v>643</v>
      </c>
      <c r="B86" s="91" t="s">
        <v>846</v>
      </c>
      <c r="C86" s="127" t="s">
        <v>989</v>
      </c>
      <c r="D86" s="111" t="s">
        <v>641</v>
      </c>
      <c r="E86" s="91" t="s">
        <v>641</v>
      </c>
      <c r="F86" s="91" t="s">
        <v>646</v>
      </c>
      <c r="G86" s="95">
        <v>43525</v>
      </c>
      <c r="H86" s="91" t="s">
        <v>24</v>
      </c>
      <c r="I86" s="91" t="s">
        <v>34</v>
      </c>
      <c r="J86" s="94"/>
      <c r="K86" s="91">
        <v>42</v>
      </c>
      <c r="L86" s="94" t="s">
        <v>643</v>
      </c>
      <c r="M86" s="91" t="s">
        <v>842</v>
      </c>
      <c r="N86" s="127" t="s">
        <v>990</v>
      </c>
      <c r="O86" s="111" t="s">
        <v>645</v>
      </c>
      <c r="P86" s="91" t="s">
        <v>645</v>
      </c>
      <c r="Q86" s="91" t="s">
        <v>646</v>
      </c>
      <c r="R86" s="95">
        <v>43586</v>
      </c>
      <c r="S86" s="91" t="s">
        <v>33</v>
      </c>
      <c r="T86" s="91" t="s">
        <v>34</v>
      </c>
      <c r="U86" s="96"/>
    </row>
    <row r="87" spans="1:21" ht="40.5" customHeight="1">
      <c r="A87" s="90" t="s">
        <v>650</v>
      </c>
      <c r="B87" s="105"/>
      <c r="C87" s="127"/>
      <c r="D87" s="111" t="s">
        <v>641</v>
      </c>
      <c r="E87" s="91" t="s">
        <v>641</v>
      </c>
      <c r="F87" s="91" t="s">
        <v>651</v>
      </c>
      <c r="G87" s="95">
        <v>43525</v>
      </c>
      <c r="H87" s="91" t="s">
        <v>24</v>
      </c>
      <c r="I87" s="91" t="s">
        <v>34</v>
      </c>
      <c r="J87" s="94"/>
      <c r="K87" s="91" t="s">
        <v>991</v>
      </c>
      <c r="L87" s="94" t="s">
        <v>652</v>
      </c>
      <c r="M87" s="105"/>
      <c r="N87" s="127"/>
      <c r="O87" s="111" t="s">
        <v>645</v>
      </c>
      <c r="P87" s="91" t="s">
        <v>645</v>
      </c>
      <c r="Q87" s="91" t="s">
        <v>651</v>
      </c>
      <c r="R87" s="95">
        <v>43586</v>
      </c>
      <c r="S87" s="91" t="s">
        <v>24</v>
      </c>
      <c r="T87" s="91" t="s">
        <v>34</v>
      </c>
      <c r="U87" s="96"/>
    </row>
    <row r="88" spans="1:21" ht="40.5" customHeight="1">
      <c r="A88" s="90" t="s">
        <v>653</v>
      </c>
      <c r="B88" s="105"/>
      <c r="C88" s="127"/>
      <c r="D88" s="111" t="s">
        <v>641</v>
      </c>
      <c r="E88" s="91" t="s">
        <v>641</v>
      </c>
      <c r="F88" s="91" t="s">
        <v>816</v>
      </c>
      <c r="G88" s="95">
        <v>43525</v>
      </c>
      <c r="H88" s="91" t="s">
        <v>24</v>
      </c>
      <c r="I88" s="91" t="s">
        <v>34</v>
      </c>
      <c r="J88" s="94"/>
      <c r="K88" s="91">
        <v>42</v>
      </c>
      <c r="L88" s="94" t="s">
        <v>653</v>
      </c>
      <c r="M88" s="105"/>
      <c r="N88" s="127"/>
      <c r="O88" s="111" t="s">
        <v>641</v>
      </c>
      <c r="P88" s="91" t="s">
        <v>641</v>
      </c>
      <c r="Q88" s="91" t="s">
        <v>816</v>
      </c>
      <c r="R88" s="95">
        <v>43586</v>
      </c>
      <c r="S88" s="91" t="s">
        <v>33</v>
      </c>
      <c r="T88" s="91" t="s">
        <v>34</v>
      </c>
      <c r="U88" s="96"/>
    </row>
    <row r="89" spans="1:21" ht="40.5" customHeight="1">
      <c r="A89" s="90" t="s">
        <v>658</v>
      </c>
      <c r="B89" s="105"/>
      <c r="C89" s="127" t="s">
        <v>992</v>
      </c>
      <c r="D89" s="111" t="s">
        <v>641</v>
      </c>
      <c r="E89" s="91" t="s">
        <v>641</v>
      </c>
      <c r="F89" s="114" t="s">
        <v>659</v>
      </c>
      <c r="G89" s="95">
        <v>43525</v>
      </c>
      <c r="H89" s="91" t="s">
        <v>24</v>
      </c>
      <c r="I89" s="91" t="s">
        <v>34</v>
      </c>
      <c r="J89" s="94"/>
      <c r="K89" s="91" t="s">
        <v>993</v>
      </c>
      <c r="L89" s="94" t="s">
        <v>661</v>
      </c>
      <c r="M89" s="105"/>
      <c r="N89" s="127"/>
      <c r="O89" s="111" t="s">
        <v>641</v>
      </c>
      <c r="P89" s="91" t="s">
        <v>641</v>
      </c>
      <c r="Q89" s="114" t="s">
        <v>994</v>
      </c>
      <c r="R89" s="95">
        <v>43586</v>
      </c>
      <c r="S89" s="91" t="s">
        <v>33</v>
      </c>
      <c r="T89" s="91" t="s">
        <v>34</v>
      </c>
      <c r="U89" s="96" t="s">
        <v>664</v>
      </c>
    </row>
    <row r="90" spans="1:21" ht="40.5" customHeight="1">
      <c r="A90" s="90" t="s">
        <v>669</v>
      </c>
      <c r="B90" s="105"/>
      <c r="C90" s="127"/>
      <c r="D90" s="111" t="s">
        <v>641</v>
      </c>
      <c r="E90" s="91" t="s">
        <v>641</v>
      </c>
      <c r="F90" s="91" t="s">
        <v>672</v>
      </c>
      <c r="G90" s="95">
        <v>43525</v>
      </c>
      <c r="H90" s="91" t="s">
        <v>24</v>
      </c>
      <c r="I90" s="91" t="s">
        <v>34</v>
      </c>
      <c r="J90" s="94"/>
      <c r="K90" s="91" t="s">
        <v>995</v>
      </c>
      <c r="L90" s="94" t="s">
        <v>669</v>
      </c>
      <c r="M90" s="105"/>
      <c r="N90" s="127"/>
      <c r="O90" s="111" t="s">
        <v>641</v>
      </c>
      <c r="P90" s="91" t="s">
        <v>641</v>
      </c>
      <c r="Q90" s="91" t="s">
        <v>672</v>
      </c>
      <c r="R90" s="95">
        <v>43586</v>
      </c>
      <c r="S90" s="91" t="s">
        <v>33</v>
      </c>
      <c r="T90" s="91" t="s">
        <v>34</v>
      </c>
      <c r="U90" s="96"/>
    </row>
    <row r="91" spans="1:21" ht="40.5" customHeight="1">
      <c r="A91" s="90" t="s">
        <v>703</v>
      </c>
      <c r="B91" s="105"/>
      <c r="C91" s="127"/>
      <c r="D91" s="111" t="s">
        <v>641</v>
      </c>
      <c r="E91" s="91" t="s">
        <v>641</v>
      </c>
      <c r="F91" s="91" t="s">
        <v>996</v>
      </c>
      <c r="G91" s="95">
        <v>43525</v>
      </c>
      <c r="H91" s="91" t="s">
        <v>24</v>
      </c>
      <c r="I91" s="91" t="s">
        <v>34</v>
      </c>
      <c r="J91" s="94"/>
      <c r="K91" s="91" t="s">
        <v>997</v>
      </c>
      <c r="L91" s="143" t="s">
        <v>703</v>
      </c>
      <c r="M91" s="102"/>
      <c r="N91" s="102"/>
      <c r="O91" s="102"/>
      <c r="P91" s="102"/>
      <c r="Q91" s="102"/>
      <c r="R91" s="142"/>
      <c r="S91" s="102"/>
      <c r="T91" s="102" t="s">
        <v>34</v>
      </c>
      <c r="U91" s="152"/>
    </row>
    <row r="92" spans="1:21" ht="40.5" customHeight="1">
      <c r="A92" s="90" t="s">
        <v>682</v>
      </c>
      <c r="B92" s="105"/>
      <c r="C92" s="127"/>
      <c r="D92" s="111" t="s">
        <v>641</v>
      </c>
      <c r="E92" s="91" t="s">
        <v>641</v>
      </c>
      <c r="F92" s="91" t="s">
        <v>998</v>
      </c>
      <c r="G92" s="95">
        <v>43525</v>
      </c>
      <c r="H92" s="91" t="s">
        <v>24</v>
      </c>
      <c r="I92" s="91" t="s">
        <v>34</v>
      </c>
      <c r="J92" s="94"/>
      <c r="K92" s="91" t="s">
        <v>999</v>
      </c>
      <c r="L92" s="143" t="s">
        <v>682</v>
      </c>
      <c r="M92" s="102"/>
      <c r="N92" s="102"/>
      <c r="O92" s="102"/>
      <c r="P92" s="102"/>
      <c r="Q92" s="102"/>
      <c r="R92" s="142"/>
      <c r="S92" s="102"/>
      <c r="T92" s="102" t="s">
        <v>34</v>
      </c>
      <c r="U92" s="152"/>
    </row>
    <row r="93" spans="1:21" ht="40.5" customHeight="1">
      <c r="A93" s="90" t="s">
        <v>685</v>
      </c>
      <c r="B93" s="105"/>
      <c r="C93" s="127"/>
      <c r="D93" s="111" t="s">
        <v>641</v>
      </c>
      <c r="E93" s="91" t="s">
        <v>641</v>
      </c>
      <c r="F93" s="91" t="s">
        <v>1000</v>
      </c>
      <c r="G93" s="95">
        <v>43525</v>
      </c>
      <c r="H93" s="91" t="s">
        <v>24</v>
      </c>
      <c r="I93" s="91" t="s">
        <v>34</v>
      </c>
      <c r="J93" s="94"/>
      <c r="K93" s="91" t="s">
        <v>1001</v>
      </c>
      <c r="L93" s="143" t="s">
        <v>685</v>
      </c>
      <c r="M93" s="102"/>
      <c r="N93" s="102"/>
      <c r="O93" s="102"/>
      <c r="P93" s="102"/>
      <c r="Q93" s="102"/>
      <c r="R93" s="142"/>
      <c r="S93" s="102"/>
      <c r="T93" s="102" t="s">
        <v>34</v>
      </c>
      <c r="U93" s="152"/>
    </row>
    <row r="94" spans="1:21" ht="40.5" customHeight="1">
      <c r="A94" s="189" t="s">
        <v>711</v>
      </c>
      <c r="B94" s="105"/>
      <c r="C94" s="127"/>
      <c r="D94" s="190" t="s">
        <v>712</v>
      </c>
      <c r="E94" s="191" t="s">
        <v>712</v>
      </c>
      <c r="F94" s="191" t="s">
        <v>713</v>
      </c>
      <c r="G94" s="95">
        <v>43252</v>
      </c>
      <c r="H94" s="91" t="s">
        <v>54</v>
      </c>
      <c r="I94" s="91" t="s">
        <v>191</v>
      </c>
      <c r="J94" s="192"/>
      <c r="K94" s="91" t="s">
        <v>1002</v>
      </c>
      <c r="L94" s="198" t="s">
        <v>711</v>
      </c>
      <c r="M94" s="198"/>
      <c r="N94" s="102"/>
      <c r="O94" s="102"/>
      <c r="P94" s="198"/>
      <c r="Q94" s="198"/>
      <c r="R94" s="198"/>
      <c r="S94" s="198"/>
      <c r="T94" s="198" t="s">
        <v>34</v>
      </c>
      <c r="U94" s="199"/>
    </row>
    <row r="95" spans="1:21" ht="40.5" customHeight="1">
      <c r="A95" s="90" t="s">
        <v>691</v>
      </c>
      <c r="B95" s="91" t="s">
        <v>842</v>
      </c>
      <c r="C95" s="127" t="s">
        <v>1003</v>
      </c>
      <c r="D95" s="111" t="s">
        <v>626</v>
      </c>
      <c r="E95" s="91" t="s">
        <v>626</v>
      </c>
      <c r="F95" s="91" t="s">
        <v>1004</v>
      </c>
      <c r="G95" s="95">
        <v>43525</v>
      </c>
      <c r="H95" s="91" t="s">
        <v>24</v>
      </c>
      <c r="I95" s="91" t="s">
        <v>34</v>
      </c>
      <c r="J95" s="94"/>
      <c r="K95" s="91">
        <v>43</v>
      </c>
      <c r="L95" s="94" t="s">
        <v>691</v>
      </c>
      <c r="M95" s="91" t="s">
        <v>842</v>
      </c>
      <c r="N95" s="127" t="s">
        <v>1005</v>
      </c>
      <c r="O95" s="111" t="s">
        <v>641</v>
      </c>
      <c r="P95" s="91" t="s">
        <v>645</v>
      </c>
      <c r="Q95" s="91" t="s">
        <v>692</v>
      </c>
      <c r="R95" s="95">
        <v>43586</v>
      </c>
      <c r="S95" s="91" t="s">
        <v>33</v>
      </c>
      <c r="T95" s="91" t="s">
        <v>34</v>
      </c>
      <c r="U95" s="96"/>
    </row>
    <row r="96" spans="1:21" ht="40.5" customHeight="1">
      <c r="A96" s="90" t="s">
        <v>693</v>
      </c>
      <c r="B96" s="105"/>
      <c r="C96" s="127"/>
      <c r="D96" s="91" t="s">
        <v>694</v>
      </c>
      <c r="E96" s="91" t="s">
        <v>694</v>
      </c>
      <c r="F96" s="91" t="s">
        <v>695</v>
      </c>
      <c r="G96" s="95">
        <v>44256</v>
      </c>
      <c r="H96" s="91" t="s">
        <v>54</v>
      </c>
      <c r="I96" s="91" t="s">
        <v>191</v>
      </c>
      <c r="J96" s="94"/>
      <c r="K96" s="91">
        <v>48</v>
      </c>
      <c r="L96" s="94" t="s">
        <v>697</v>
      </c>
      <c r="M96" s="91" t="s">
        <v>846</v>
      </c>
      <c r="N96" s="127" t="s">
        <v>1006</v>
      </c>
      <c r="O96" s="111" t="s">
        <v>641</v>
      </c>
      <c r="P96" s="91" t="s">
        <v>698</v>
      </c>
      <c r="Q96" s="92" t="s">
        <v>1007</v>
      </c>
      <c r="R96" s="95">
        <v>43586</v>
      </c>
      <c r="S96" s="91" t="s">
        <v>33</v>
      </c>
      <c r="T96" s="91" t="s">
        <v>34</v>
      </c>
      <c r="U96" s="96"/>
    </row>
    <row r="97" spans="1:21" ht="31.5" customHeight="1">
      <c r="A97" s="90" t="s">
        <v>647</v>
      </c>
      <c r="B97" s="105"/>
      <c r="C97" s="127" t="s">
        <v>1008</v>
      </c>
      <c r="D97" s="111" t="s">
        <v>641</v>
      </c>
      <c r="E97" s="91" t="s">
        <v>645</v>
      </c>
      <c r="F97" s="91" t="s">
        <v>648</v>
      </c>
      <c r="G97" s="95">
        <v>43586</v>
      </c>
      <c r="H97" s="91" t="s">
        <v>33</v>
      </c>
      <c r="I97" s="91" t="s">
        <v>34</v>
      </c>
      <c r="J97" s="94"/>
      <c r="K97" s="172">
        <v>40</v>
      </c>
      <c r="L97" s="94" t="s">
        <v>647</v>
      </c>
      <c r="M97" s="91" t="s">
        <v>842</v>
      </c>
      <c r="N97" s="127" t="s">
        <v>1008</v>
      </c>
      <c r="O97" s="111" t="s">
        <v>641</v>
      </c>
      <c r="P97" s="91" t="s">
        <v>645</v>
      </c>
      <c r="Q97" s="91" t="s">
        <v>1009</v>
      </c>
      <c r="R97" s="95">
        <v>43586</v>
      </c>
      <c r="S97" s="91" t="s">
        <v>33</v>
      </c>
      <c r="T97" s="91" t="s">
        <v>34</v>
      </c>
      <c r="U97" s="96"/>
    </row>
    <row r="98" spans="1:21" ht="28.5" customHeight="1">
      <c r="A98" s="193" t="s">
        <v>673</v>
      </c>
      <c r="B98" s="105"/>
      <c r="C98" s="127"/>
      <c r="D98" s="111" t="s">
        <v>641</v>
      </c>
      <c r="E98" s="91" t="s">
        <v>645</v>
      </c>
      <c r="F98" s="191" t="s">
        <v>674</v>
      </c>
      <c r="G98" s="95">
        <v>44256</v>
      </c>
      <c r="H98" s="91" t="s">
        <v>54</v>
      </c>
      <c r="I98" s="91" t="s">
        <v>34</v>
      </c>
      <c r="J98" s="192"/>
      <c r="K98" s="91" t="s">
        <v>1010</v>
      </c>
      <c r="L98" s="194" t="s">
        <v>673</v>
      </c>
      <c r="M98" s="105"/>
      <c r="N98" s="127"/>
      <c r="O98" s="111" t="s">
        <v>641</v>
      </c>
      <c r="P98" s="91" t="s">
        <v>645</v>
      </c>
      <c r="Q98" s="191" t="s">
        <v>674</v>
      </c>
      <c r="R98" s="95">
        <v>44256</v>
      </c>
      <c r="S98" s="91" t="s">
        <v>54</v>
      </c>
      <c r="T98" s="192" t="s">
        <v>34</v>
      </c>
      <c r="U98" s="195"/>
    </row>
    <row r="99" spans="1:21" ht="28.5" customHeight="1">
      <c r="A99" s="193" t="s">
        <v>676</v>
      </c>
      <c r="B99" s="105"/>
      <c r="C99" s="127"/>
      <c r="D99" s="111" t="s">
        <v>641</v>
      </c>
      <c r="E99" s="91" t="s">
        <v>645</v>
      </c>
      <c r="F99" s="191" t="s">
        <v>677</v>
      </c>
      <c r="G99" s="95">
        <v>44256</v>
      </c>
      <c r="H99" s="91" t="s">
        <v>54</v>
      </c>
      <c r="I99" s="91" t="s">
        <v>34</v>
      </c>
      <c r="J99" s="192"/>
      <c r="K99" s="91" t="s">
        <v>1011</v>
      </c>
      <c r="L99" s="196" t="s">
        <v>676</v>
      </c>
      <c r="M99" s="197"/>
      <c r="N99" s="198"/>
      <c r="O99" s="102"/>
      <c r="P99" s="102"/>
      <c r="Q99" s="197"/>
      <c r="R99" s="142"/>
      <c r="S99" s="102"/>
      <c r="T99" s="198" t="s">
        <v>34</v>
      </c>
      <c r="U99" s="199"/>
    </row>
    <row r="100" spans="1:21" ht="33" customHeight="1">
      <c r="A100" s="141" t="s">
        <v>704</v>
      </c>
      <c r="B100" s="197"/>
      <c r="C100" s="198"/>
      <c r="D100" s="102"/>
      <c r="E100" s="102"/>
      <c r="F100" s="198"/>
      <c r="G100" s="198"/>
      <c r="H100" s="198"/>
      <c r="I100" s="198" t="s">
        <v>34</v>
      </c>
      <c r="J100" s="198"/>
      <c r="K100" s="91">
        <v>47</v>
      </c>
      <c r="L100" s="94" t="s">
        <v>704</v>
      </c>
      <c r="M100" s="105"/>
      <c r="N100" s="127"/>
      <c r="O100" s="111" t="s">
        <v>641</v>
      </c>
      <c r="P100" s="91" t="s">
        <v>645</v>
      </c>
      <c r="Q100" s="191" t="s">
        <v>706</v>
      </c>
      <c r="R100" s="95">
        <v>43586</v>
      </c>
      <c r="S100" s="91" t="s">
        <v>33</v>
      </c>
      <c r="T100" s="91" t="s">
        <v>34</v>
      </c>
      <c r="U100" s="96"/>
    </row>
    <row r="101" spans="1:21" ht="31.5">
      <c r="A101" s="90" t="s">
        <v>721</v>
      </c>
      <c r="B101" s="105"/>
      <c r="C101" s="127" t="s">
        <v>1012</v>
      </c>
      <c r="D101" s="111" t="s">
        <v>722</v>
      </c>
      <c r="E101" s="91" t="s">
        <v>723</v>
      </c>
      <c r="F101" s="91" t="s">
        <v>817</v>
      </c>
      <c r="G101" s="95">
        <v>44256</v>
      </c>
      <c r="H101" s="91" t="s">
        <v>46</v>
      </c>
      <c r="I101" s="91" t="s">
        <v>34</v>
      </c>
      <c r="J101" s="94"/>
      <c r="K101" s="91">
        <v>45</v>
      </c>
      <c r="L101" s="94" t="s">
        <v>818</v>
      </c>
      <c r="M101" s="105"/>
      <c r="N101" s="127" t="s">
        <v>1013</v>
      </c>
      <c r="O101" s="111" t="s">
        <v>360</v>
      </c>
      <c r="P101" s="91" t="s">
        <v>723</v>
      </c>
      <c r="Q101" s="91" t="s">
        <v>817</v>
      </c>
      <c r="R101" s="95">
        <v>44256</v>
      </c>
      <c r="S101" s="91" t="s">
        <v>102</v>
      </c>
      <c r="T101" s="91" t="s">
        <v>34</v>
      </c>
      <c r="U101" s="96"/>
    </row>
    <row r="102" spans="1:21" ht="32.25" thickBot="1">
      <c r="A102" s="138" t="s">
        <v>707</v>
      </c>
      <c r="B102" s="103"/>
      <c r="C102" s="103"/>
      <c r="D102" s="103"/>
      <c r="E102" s="103"/>
      <c r="F102" s="103"/>
      <c r="G102" s="139"/>
      <c r="H102" s="103"/>
      <c r="I102" s="103" t="s">
        <v>34</v>
      </c>
      <c r="J102" s="140"/>
      <c r="K102" s="98">
        <v>51</v>
      </c>
      <c r="L102" s="100" t="s">
        <v>707</v>
      </c>
      <c r="M102" s="106"/>
      <c r="N102" s="128" t="s">
        <v>1014</v>
      </c>
      <c r="O102" s="112" t="s">
        <v>645</v>
      </c>
      <c r="P102" s="98" t="s">
        <v>819</v>
      </c>
      <c r="Q102" s="107" t="s">
        <v>820</v>
      </c>
      <c r="R102" s="99">
        <v>43586</v>
      </c>
      <c r="S102" s="98" t="s">
        <v>33</v>
      </c>
      <c r="T102" s="98" t="s">
        <v>34</v>
      </c>
      <c r="U102" s="101"/>
    </row>
    <row r="103" spans="1:21" ht="31.5" customHeight="1">
      <c r="A103" s="83" t="s">
        <v>1015</v>
      </c>
      <c r="B103" s="84" t="s">
        <v>842</v>
      </c>
      <c r="C103" s="126" t="s">
        <v>1016</v>
      </c>
      <c r="D103" s="137" t="s">
        <v>641</v>
      </c>
      <c r="E103" s="84" t="s">
        <v>641</v>
      </c>
      <c r="F103" s="84" t="s">
        <v>730</v>
      </c>
      <c r="G103" s="86">
        <v>43525</v>
      </c>
      <c r="H103" s="84" t="s">
        <v>24</v>
      </c>
      <c r="I103" s="84" t="s">
        <v>34</v>
      </c>
      <c r="J103" s="87"/>
      <c r="K103" s="84">
        <v>49</v>
      </c>
      <c r="L103" s="87" t="s">
        <v>1017</v>
      </c>
      <c r="M103" s="84" t="s">
        <v>846</v>
      </c>
      <c r="N103" s="126" t="s">
        <v>1016</v>
      </c>
      <c r="O103" s="137" t="s">
        <v>645</v>
      </c>
      <c r="P103" s="84" t="s">
        <v>645</v>
      </c>
      <c r="Q103" s="84" t="s">
        <v>730</v>
      </c>
      <c r="R103" s="86">
        <v>43586</v>
      </c>
      <c r="S103" s="84" t="s">
        <v>33</v>
      </c>
      <c r="T103" s="84" t="s">
        <v>34</v>
      </c>
      <c r="U103" s="89"/>
    </row>
    <row r="104" spans="1:21" ht="33.75" customHeight="1">
      <c r="A104" s="90" t="s">
        <v>731</v>
      </c>
      <c r="B104" s="91" t="s">
        <v>842</v>
      </c>
      <c r="C104" s="127" t="s">
        <v>1018</v>
      </c>
      <c r="D104" s="111" t="s">
        <v>641</v>
      </c>
      <c r="E104" s="91" t="s">
        <v>641</v>
      </c>
      <c r="F104" s="91" t="s">
        <v>730</v>
      </c>
      <c r="G104" s="95">
        <v>43525</v>
      </c>
      <c r="H104" s="91" t="s">
        <v>24</v>
      </c>
      <c r="I104" s="91" t="s">
        <v>34</v>
      </c>
      <c r="J104" s="94" t="s">
        <v>1019</v>
      </c>
      <c r="K104" s="91">
        <v>50</v>
      </c>
      <c r="L104" s="94" t="s">
        <v>1020</v>
      </c>
      <c r="M104" s="91" t="s">
        <v>846</v>
      </c>
      <c r="N104" s="127" t="s">
        <v>1018</v>
      </c>
      <c r="O104" s="91" t="s">
        <v>31</v>
      </c>
      <c r="P104" s="91" t="s">
        <v>736</v>
      </c>
      <c r="Q104" s="92" t="s">
        <v>1021</v>
      </c>
      <c r="R104" s="95">
        <v>43586</v>
      </c>
      <c r="S104" s="91" t="s">
        <v>33</v>
      </c>
      <c r="T104" s="91" t="s">
        <v>34</v>
      </c>
      <c r="U104" s="96"/>
    </row>
    <row r="105" spans="1:21" ht="31.5">
      <c r="A105" s="90" t="s">
        <v>738</v>
      </c>
      <c r="B105" s="91" t="s">
        <v>842</v>
      </c>
      <c r="C105" s="127" t="s">
        <v>1022</v>
      </c>
      <c r="D105" s="91" t="s">
        <v>22</v>
      </c>
      <c r="E105" s="91" t="s">
        <v>739</v>
      </c>
      <c r="F105" s="92" t="s">
        <v>823</v>
      </c>
      <c r="G105" s="95">
        <v>42186</v>
      </c>
      <c r="H105" s="91" t="s">
        <v>24</v>
      </c>
      <c r="I105" s="91" t="s">
        <v>34</v>
      </c>
      <c r="J105" s="94" t="s">
        <v>1023</v>
      </c>
      <c r="K105" s="91">
        <v>34</v>
      </c>
      <c r="L105" s="94" t="s">
        <v>738</v>
      </c>
      <c r="M105" s="91" t="s">
        <v>846</v>
      </c>
      <c r="N105" s="127" t="s">
        <v>1024</v>
      </c>
      <c r="O105" s="91" t="s">
        <v>31</v>
      </c>
      <c r="P105" s="91" t="s">
        <v>751</v>
      </c>
      <c r="Q105" s="92" t="s">
        <v>825</v>
      </c>
      <c r="R105" s="95">
        <v>43586</v>
      </c>
      <c r="S105" s="91" t="s">
        <v>33</v>
      </c>
      <c r="T105" s="91" t="s">
        <v>34</v>
      </c>
      <c r="U105" s="96"/>
    </row>
    <row r="106" spans="1:21">
      <c r="A106" s="90" t="s">
        <v>747</v>
      </c>
      <c r="B106" s="91" t="s">
        <v>846</v>
      </c>
      <c r="C106" s="127" t="s">
        <v>1022</v>
      </c>
      <c r="D106" s="91" t="s">
        <v>22</v>
      </c>
      <c r="E106" s="91" t="s">
        <v>739</v>
      </c>
      <c r="F106" s="92" t="s">
        <v>823</v>
      </c>
      <c r="G106" s="95">
        <v>42186</v>
      </c>
      <c r="H106" s="91" t="s">
        <v>24</v>
      </c>
      <c r="I106" s="91" t="s">
        <v>34</v>
      </c>
      <c r="J106" s="94" t="s">
        <v>1025</v>
      </c>
      <c r="K106" s="91">
        <v>35</v>
      </c>
      <c r="L106" s="94" t="s">
        <v>750</v>
      </c>
      <c r="M106" s="91" t="s">
        <v>846</v>
      </c>
      <c r="N106" s="127" t="s">
        <v>1026</v>
      </c>
      <c r="O106" s="111"/>
      <c r="P106" s="91" t="s">
        <v>751</v>
      </c>
      <c r="Q106" s="92" t="s">
        <v>1027</v>
      </c>
      <c r="R106" s="95">
        <v>43586</v>
      </c>
      <c r="S106" s="91"/>
      <c r="T106" s="91" t="s">
        <v>34</v>
      </c>
      <c r="U106" s="96"/>
    </row>
    <row r="107" spans="1:21" ht="31.5">
      <c r="A107" s="90" t="s">
        <v>756</v>
      </c>
      <c r="B107" s="105"/>
      <c r="C107" s="127" t="s">
        <v>1028</v>
      </c>
      <c r="D107" s="111" t="s">
        <v>722</v>
      </c>
      <c r="E107" s="91" t="s">
        <v>739</v>
      </c>
      <c r="F107" s="92" t="s">
        <v>824</v>
      </c>
      <c r="G107" s="95">
        <v>44256</v>
      </c>
      <c r="H107" s="91" t="s">
        <v>46</v>
      </c>
      <c r="I107" s="91" t="s">
        <v>34</v>
      </c>
      <c r="J107" s="94"/>
      <c r="K107" s="91">
        <v>36</v>
      </c>
      <c r="L107" s="94" t="s">
        <v>757</v>
      </c>
      <c r="M107" s="91" t="s">
        <v>846</v>
      </c>
      <c r="N107" s="127" t="s">
        <v>1024</v>
      </c>
      <c r="O107" s="91" t="s">
        <v>22</v>
      </c>
      <c r="P107" s="91" t="s">
        <v>751</v>
      </c>
      <c r="Q107" s="92" t="s">
        <v>825</v>
      </c>
      <c r="R107" s="95">
        <v>43586</v>
      </c>
      <c r="S107" s="91" t="s">
        <v>33</v>
      </c>
      <c r="T107" s="91" t="s">
        <v>34</v>
      </c>
      <c r="U107" s="96" t="s">
        <v>1025</v>
      </c>
    </row>
    <row r="108" spans="1:21">
      <c r="A108" s="141" t="s">
        <v>758</v>
      </c>
      <c r="B108" s="102"/>
      <c r="C108" s="102"/>
      <c r="D108" s="102"/>
      <c r="E108" s="102"/>
      <c r="F108" s="102"/>
      <c r="G108" s="142"/>
      <c r="H108" s="102"/>
      <c r="I108" s="102" t="s">
        <v>34</v>
      </c>
      <c r="J108" s="143"/>
      <c r="K108" s="91">
        <v>37</v>
      </c>
      <c r="L108" s="94" t="s">
        <v>758</v>
      </c>
      <c r="M108" s="91" t="s">
        <v>846</v>
      </c>
      <c r="N108" s="127" t="s">
        <v>1024</v>
      </c>
      <c r="O108" s="91" t="s">
        <v>22</v>
      </c>
      <c r="P108" s="91" t="s">
        <v>751</v>
      </c>
      <c r="Q108" s="92" t="s">
        <v>825</v>
      </c>
      <c r="R108" s="95">
        <v>43586</v>
      </c>
      <c r="S108" s="91" t="s">
        <v>33</v>
      </c>
      <c r="T108" s="91" t="s">
        <v>34</v>
      </c>
      <c r="U108" s="96" t="s">
        <v>1025</v>
      </c>
    </row>
    <row r="109" spans="1:21">
      <c r="A109" s="141" t="s">
        <v>765</v>
      </c>
      <c r="B109" s="102"/>
      <c r="C109" s="102"/>
      <c r="D109" s="102"/>
      <c r="E109" s="102"/>
      <c r="F109" s="102"/>
      <c r="G109" s="142"/>
      <c r="H109" s="102"/>
      <c r="I109" s="102" t="s">
        <v>34</v>
      </c>
      <c r="J109" s="143"/>
      <c r="K109" s="102">
        <v>38</v>
      </c>
      <c r="L109" s="143" t="s">
        <v>765</v>
      </c>
      <c r="M109" s="102"/>
      <c r="N109" s="102"/>
      <c r="O109" s="102"/>
      <c r="P109" s="102"/>
      <c r="Q109" s="102"/>
      <c r="R109" s="142"/>
      <c r="S109" s="102"/>
      <c r="T109" s="102" t="s">
        <v>34</v>
      </c>
      <c r="U109" s="152"/>
    </row>
    <row r="110" spans="1:21" ht="16.5" thickBot="1">
      <c r="A110" s="138" t="s">
        <v>766</v>
      </c>
      <c r="B110" s="103"/>
      <c r="C110" s="103"/>
      <c r="D110" s="103"/>
      <c r="E110" s="103"/>
      <c r="F110" s="103"/>
      <c r="G110" s="139"/>
      <c r="H110" s="103"/>
      <c r="I110" s="103" t="s">
        <v>34</v>
      </c>
      <c r="J110" s="140"/>
      <c r="K110" s="103">
        <v>39</v>
      </c>
      <c r="L110" s="140" t="s">
        <v>766</v>
      </c>
      <c r="M110" s="103"/>
      <c r="N110" s="103"/>
      <c r="O110" s="103"/>
      <c r="P110" s="103"/>
      <c r="Q110" s="103"/>
      <c r="R110" s="139"/>
      <c r="S110" s="103"/>
      <c r="T110" s="103" t="s">
        <v>34</v>
      </c>
      <c r="U110" s="145"/>
    </row>
  </sheetData>
  <autoFilter ref="A6:U110" xr:uid="{0D9A5193-EB99-453B-8C66-A174CC531A07}"/>
  <phoneticPr fontId="1"/>
  <printOptions horizontalCentered="1"/>
  <pageMargins left="0.70866141732283472" right="0.70866141732283472" top="0.74803149606299213" bottom="0.74803149606299213" header="0.31496062992125984" footer="0.31496062992125984"/>
  <pageSetup paperSize="8" scale="53"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1B0E7-A1E7-472D-8D2C-896C5A11F91C}">
  <sheetPr codeName="Sheet2">
    <tabColor theme="1" tint="4.9989318521683403E-2"/>
    <pageSetUpPr fitToPage="1"/>
  </sheetPr>
  <dimension ref="A1:N87"/>
  <sheetViews>
    <sheetView showGridLines="0" view="pageBreakPreview" zoomScale="85" zoomScaleNormal="85" zoomScaleSheetLayoutView="85" workbookViewId="0">
      <pane xSplit="1" ySplit="4" topLeftCell="B70" activePane="bottomRight" state="frozen"/>
      <selection pane="topRight" activeCell="A4" sqref="A4"/>
      <selection pane="bottomLeft" activeCell="A4" sqref="A4"/>
      <selection pane="bottomRight" activeCell="A4" sqref="A4"/>
    </sheetView>
  </sheetViews>
  <sheetFormatPr defaultColWidth="8.77734375" defaultRowHeight="18.75"/>
  <cols>
    <col min="1" max="1" width="8.77734375" style="3"/>
    <col min="2" max="2" width="35.21875" style="3" customWidth="1"/>
    <col min="3" max="3" width="15.77734375" style="4" customWidth="1"/>
    <col min="4" max="4" width="17.109375" style="4" customWidth="1"/>
    <col min="5" max="5" width="18.21875" style="3" customWidth="1"/>
    <col min="6" max="6" width="13.88671875" style="3" customWidth="1"/>
    <col min="7" max="7" width="11.21875" style="4" bestFit="1" customWidth="1"/>
    <col min="8" max="8" width="13.21875" style="5" customWidth="1"/>
    <col min="9" max="9" width="12.44140625" style="4" customWidth="1"/>
    <col min="10" max="10" width="9.88671875" style="6" customWidth="1"/>
    <col min="11" max="11" width="9.88671875" style="5" customWidth="1"/>
    <col min="12" max="12" width="13.21875" style="5" bestFit="1" customWidth="1"/>
    <col min="13" max="13" width="13.21875" style="5" customWidth="1"/>
    <col min="14" max="14" width="20.21875" style="3" customWidth="1"/>
    <col min="15" max="16384" width="8.77734375" style="3"/>
  </cols>
  <sheetData>
    <row r="1" spans="1:14" ht="26.25" customHeight="1">
      <c r="A1" s="3" t="s">
        <v>1029</v>
      </c>
    </row>
    <row r="2" spans="1:14" ht="38.25" customHeight="1">
      <c r="N2" s="7"/>
    </row>
    <row r="3" spans="1:14" s="4" customFormat="1" ht="28.5" customHeight="1">
      <c r="A3" s="438" t="s">
        <v>1030</v>
      </c>
      <c r="B3" s="438" t="s">
        <v>840</v>
      </c>
      <c r="C3" s="438" t="s">
        <v>1031</v>
      </c>
      <c r="D3" s="439" t="s">
        <v>1032</v>
      </c>
      <c r="E3" s="440"/>
      <c r="F3" s="438" t="s">
        <v>1033</v>
      </c>
      <c r="G3" s="438" t="s">
        <v>1034</v>
      </c>
      <c r="H3" s="439" t="s">
        <v>1035</v>
      </c>
      <c r="I3" s="441"/>
      <c r="J3" s="438" t="s">
        <v>1036</v>
      </c>
      <c r="K3" s="438"/>
      <c r="L3" s="442" t="s">
        <v>1037</v>
      </c>
      <c r="M3" s="444" t="s">
        <v>1038</v>
      </c>
      <c r="N3" s="438" t="s">
        <v>1039</v>
      </c>
    </row>
    <row r="4" spans="1:14" s="4" customFormat="1" ht="42.75" customHeight="1">
      <c r="A4" s="438"/>
      <c r="B4" s="438"/>
      <c r="C4" s="438"/>
      <c r="D4" s="8" t="s">
        <v>5</v>
      </c>
      <c r="E4" s="9" t="s">
        <v>6</v>
      </c>
      <c r="F4" s="438"/>
      <c r="G4" s="438"/>
      <c r="H4" s="10" t="s">
        <v>1040</v>
      </c>
      <c r="I4" s="9" t="s">
        <v>1041</v>
      </c>
      <c r="J4" s="10" t="s">
        <v>1042</v>
      </c>
      <c r="K4" s="10" t="s">
        <v>1043</v>
      </c>
      <c r="L4" s="443"/>
      <c r="M4" s="445"/>
      <c r="N4" s="438"/>
    </row>
    <row r="5" spans="1:14" s="4" customFormat="1" ht="43.5" customHeight="1">
      <c r="A5" s="55" t="s">
        <v>1044</v>
      </c>
      <c r="B5" s="11"/>
      <c r="C5" s="9"/>
      <c r="D5" s="9"/>
      <c r="E5" s="9"/>
      <c r="F5" s="9"/>
      <c r="G5" s="9"/>
      <c r="H5" s="10"/>
      <c r="I5" s="9"/>
      <c r="J5" s="10"/>
      <c r="K5" s="10"/>
      <c r="L5" s="10"/>
      <c r="M5" s="10"/>
      <c r="N5" s="9"/>
    </row>
    <row r="6" spans="1:14" ht="36.75" customHeight="1">
      <c r="A6" s="54">
        <v>1</v>
      </c>
      <c r="B6" s="11" t="s">
        <v>1045</v>
      </c>
      <c r="C6" s="9" t="s">
        <v>1046</v>
      </c>
      <c r="D6" s="9" t="s">
        <v>1047</v>
      </c>
      <c r="E6" s="9" t="s">
        <v>1048</v>
      </c>
      <c r="F6" s="12" t="s">
        <v>1049</v>
      </c>
      <c r="G6" s="12" t="s">
        <v>1050</v>
      </c>
      <c r="H6" s="13"/>
      <c r="I6" s="12"/>
      <c r="J6" s="13" t="s">
        <v>24</v>
      </c>
      <c r="K6" s="14">
        <v>1382703</v>
      </c>
      <c r="L6" s="14">
        <v>106413</v>
      </c>
      <c r="M6" s="14" t="s">
        <v>1051</v>
      </c>
      <c r="N6" s="15" t="s">
        <v>1023</v>
      </c>
    </row>
    <row r="7" spans="1:14" ht="37.5" customHeight="1">
      <c r="A7" s="55" t="s">
        <v>1052</v>
      </c>
      <c r="B7" s="11"/>
      <c r="C7" s="9"/>
      <c r="D7" s="9"/>
      <c r="E7" s="9"/>
      <c r="F7" s="12"/>
      <c r="G7" s="12"/>
      <c r="H7" s="14"/>
      <c r="I7" s="12"/>
      <c r="J7" s="13"/>
      <c r="K7" s="14"/>
      <c r="L7" s="14"/>
      <c r="M7" s="14"/>
      <c r="N7" s="15"/>
    </row>
    <row r="8" spans="1:14" ht="32.25" customHeight="1">
      <c r="A8" s="54">
        <v>2</v>
      </c>
      <c r="B8" s="16" t="s">
        <v>955</v>
      </c>
      <c r="C8" s="9" t="s">
        <v>1046</v>
      </c>
      <c r="D8" s="9" t="s">
        <v>1053</v>
      </c>
      <c r="E8" s="9" t="s">
        <v>490</v>
      </c>
      <c r="F8" s="12" t="s">
        <v>1049</v>
      </c>
      <c r="G8" s="12" t="s">
        <v>1050</v>
      </c>
      <c r="H8" s="13"/>
      <c r="I8" s="12"/>
      <c r="J8" s="13" t="s">
        <v>24</v>
      </c>
      <c r="K8" s="14" t="s">
        <v>1054</v>
      </c>
      <c r="L8" s="14" t="s">
        <v>1054</v>
      </c>
      <c r="M8" s="14" t="s">
        <v>1055</v>
      </c>
      <c r="N8" s="15" t="s">
        <v>1023</v>
      </c>
    </row>
    <row r="9" spans="1:14" ht="32.25" customHeight="1">
      <c r="A9" s="54">
        <v>3</v>
      </c>
      <c r="B9" s="16" t="s">
        <v>957</v>
      </c>
      <c r="C9" s="9" t="s">
        <v>1046</v>
      </c>
      <c r="D9" s="9" t="s">
        <v>1053</v>
      </c>
      <c r="E9" s="9" t="s">
        <v>1056</v>
      </c>
      <c r="F9" s="12" t="s">
        <v>1049</v>
      </c>
      <c r="G9" s="12" t="s">
        <v>1050</v>
      </c>
      <c r="H9" s="13"/>
      <c r="I9" s="12"/>
      <c r="J9" s="13" t="s">
        <v>24</v>
      </c>
      <c r="K9" s="14" t="s">
        <v>1054</v>
      </c>
      <c r="L9" s="14" t="s">
        <v>1054</v>
      </c>
      <c r="M9" s="14" t="s">
        <v>1055</v>
      </c>
      <c r="N9" s="15" t="s">
        <v>1023</v>
      </c>
    </row>
    <row r="10" spans="1:14" ht="32.25" customHeight="1">
      <c r="A10" s="54">
        <v>4</v>
      </c>
      <c r="B10" s="16" t="s">
        <v>952</v>
      </c>
      <c r="C10" s="9" t="s">
        <v>1046</v>
      </c>
      <c r="D10" s="9" t="s">
        <v>1047</v>
      </c>
      <c r="E10" s="9" t="s">
        <v>1057</v>
      </c>
      <c r="F10" s="12" t="s">
        <v>1049</v>
      </c>
      <c r="G10" s="12" t="s">
        <v>1050</v>
      </c>
      <c r="H10" s="13"/>
      <c r="I10" s="17"/>
      <c r="J10" s="13" t="s">
        <v>24</v>
      </c>
      <c r="K10" s="14" t="s">
        <v>1054</v>
      </c>
      <c r="L10" s="14" t="s">
        <v>1054</v>
      </c>
      <c r="M10" s="14" t="s">
        <v>1055</v>
      </c>
      <c r="N10" s="15" t="s">
        <v>1023</v>
      </c>
    </row>
    <row r="11" spans="1:14" ht="32.25" customHeight="1">
      <c r="A11" s="54">
        <v>5</v>
      </c>
      <c r="B11" s="16" t="s">
        <v>933</v>
      </c>
      <c r="C11" s="9" t="s">
        <v>1046</v>
      </c>
      <c r="D11" s="9" t="s">
        <v>393</v>
      </c>
      <c r="E11" s="9" t="s">
        <v>404</v>
      </c>
      <c r="F11" s="12" t="s">
        <v>1049</v>
      </c>
      <c r="G11" s="12" t="s">
        <v>1050</v>
      </c>
      <c r="H11" s="13"/>
      <c r="I11" s="17"/>
      <c r="J11" s="13" t="s">
        <v>24</v>
      </c>
      <c r="K11" s="14" t="s">
        <v>1054</v>
      </c>
      <c r="L11" s="14" t="s">
        <v>1054</v>
      </c>
      <c r="M11" s="14" t="s">
        <v>1055</v>
      </c>
      <c r="N11" s="15" t="s">
        <v>1023</v>
      </c>
    </row>
    <row r="12" spans="1:14" ht="32.25" customHeight="1">
      <c r="A12" s="54">
        <v>6</v>
      </c>
      <c r="B12" s="16" t="s">
        <v>1058</v>
      </c>
      <c r="C12" s="9" t="s">
        <v>1046</v>
      </c>
      <c r="D12" s="9" t="s">
        <v>171</v>
      </c>
      <c r="E12" s="9" t="s">
        <v>428</v>
      </c>
      <c r="F12" s="12" t="s">
        <v>1049</v>
      </c>
      <c r="G12" s="12" t="s">
        <v>1050</v>
      </c>
      <c r="H12" s="13"/>
      <c r="I12" s="12"/>
      <c r="J12" s="13" t="s">
        <v>24</v>
      </c>
      <c r="K12" s="14" t="s">
        <v>1054</v>
      </c>
      <c r="L12" s="14" t="s">
        <v>1054</v>
      </c>
      <c r="M12" s="14" t="s">
        <v>1055</v>
      </c>
      <c r="N12" s="15" t="s">
        <v>1023</v>
      </c>
    </row>
    <row r="13" spans="1:14" ht="32.25" customHeight="1">
      <c r="A13" s="54">
        <v>7</v>
      </c>
      <c r="B13" s="11" t="s">
        <v>439</v>
      </c>
      <c r="C13" s="9" t="s">
        <v>1046</v>
      </c>
      <c r="D13" s="9" t="s">
        <v>171</v>
      </c>
      <c r="E13" s="9" t="s">
        <v>428</v>
      </c>
      <c r="F13" s="12" t="s">
        <v>1049</v>
      </c>
      <c r="G13" s="12" t="s">
        <v>1050</v>
      </c>
      <c r="H13" s="13"/>
      <c r="I13" s="17"/>
      <c r="J13" s="13" t="s">
        <v>24</v>
      </c>
      <c r="K13" s="14" t="s">
        <v>1054</v>
      </c>
      <c r="L13" s="14" t="s">
        <v>1054</v>
      </c>
      <c r="M13" s="14" t="s">
        <v>1055</v>
      </c>
      <c r="N13" s="15" t="s">
        <v>1023</v>
      </c>
    </row>
    <row r="14" spans="1:14" ht="32.25" customHeight="1">
      <c r="A14" s="54">
        <v>8</v>
      </c>
      <c r="B14" s="16" t="s">
        <v>939</v>
      </c>
      <c r="C14" s="9" t="s">
        <v>1046</v>
      </c>
      <c r="D14" s="9" t="s">
        <v>940</v>
      </c>
      <c r="E14" s="9" t="s">
        <v>423</v>
      </c>
      <c r="F14" s="12" t="s">
        <v>1049</v>
      </c>
      <c r="G14" s="12" t="s">
        <v>1050</v>
      </c>
      <c r="H14" s="13"/>
      <c r="I14" s="12"/>
      <c r="J14" s="13" t="s">
        <v>24</v>
      </c>
      <c r="K14" s="14" t="s">
        <v>1054</v>
      </c>
      <c r="L14" s="14" t="s">
        <v>1054</v>
      </c>
      <c r="M14" s="14" t="s">
        <v>1055</v>
      </c>
      <c r="N14" s="15" t="s">
        <v>1023</v>
      </c>
    </row>
    <row r="15" spans="1:14" ht="32.25" customHeight="1">
      <c r="A15" s="54">
        <v>9</v>
      </c>
      <c r="B15" s="16" t="s">
        <v>58</v>
      </c>
      <c r="C15" s="9" t="s">
        <v>1046</v>
      </c>
      <c r="D15" s="9" t="s">
        <v>1047</v>
      </c>
      <c r="E15" s="9" t="s">
        <v>1059</v>
      </c>
      <c r="F15" s="12" t="s">
        <v>1049</v>
      </c>
      <c r="G15" s="12" t="s">
        <v>1050</v>
      </c>
      <c r="H15" s="13"/>
      <c r="I15" s="12"/>
      <c r="J15" s="13" t="s">
        <v>24</v>
      </c>
      <c r="K15" s="14" t="s">
        <v>1054</v>
      </c>
      <c r="L15" s="14" t="s">
        <v>1054</v>
      </c>
      <c r="M15" s="14"/>
      <c r="N15" s="15" t="s">
        <v>1023</v>
      </c>
    </row>
    <row r="16" spans="1:14" ht="32.25" customHeight="1">
      <c r="A16" s="9">
        <v>10</v>
      </c>
      <c r="B16" s="16" t="s">
        <v>856</v>
      </c>
      <c r="C16" s="9" t="s">
        <v>1046</v>
      </c>
      <c r="D16" s="9" t="s">
        <v>1047</v>
      </c>
      <c r="E16" s="9" t="s">
        <v>1060</v>
      </c>
      <c r="F16" s="12" t="s">
        <v>1049</v>
      </c>
      <c r="G16" s="12" t="s">
        <v>1050</v>
      </c>
      <c r="H16" s="13"/>
      <c r="I16" s="12"/>
      <c r="J16" s="13" t="s">
        <v>24</v>
      </c>
      <c r="K16" s="14" t="s">
        <v>1054</v>
      </c>
      <c r="L16" s="14" t="s">
        <v>1054</v>
      </c>
      <c r="M16" s="14"/>
      <c r="N16" s="15" t="s">
        <v>1023</v>
      </c>
    </row>
    <row r="17" spans="1:14" ht="32.25" customHeight="1">
      <c r="A17" s="54">
        <v>11</v>
      </c>
      <c r="B17" s="16" t="s">
        <v>155</v>
      </c>
      <c r="C17" s="9" t="s">
        <v>1046</v>
      </c>
      <c r="D17" s="9" t="s">
        <v>1047</v>
      </c>
      <c r="E17" s="9" t="s">
        <v>156</v>
      </c>
      <c r="F17" s="12" t="s">
        <v>1049</v>
      </c>
      <c r="G17" s="12" t="s">
        <v>1050</v>
      </c>
      <c r="H17" s="13"/>
      <c r="I17" s="18"/>
      <c r="J17" s="13" t="s">
        <v>24</v>
      </c>
      <c r="K17" s="14" t="s">
        <v>1054</v>
      </c>
      <c r="L17" s="14" t="s">
        <v>1054</v>
      </c>
      <c r="M17" s="14" t="s">
        <v>1055</v>
      </c>
      <c r="N17" s="15" t="s">
        <v>1023</v>
      </c>
    </row>
    <row r="18" spans="1:14" ht="32.25" customHeight="1">
      <c r="A18" s="54">
        <v>12</v>
      </c>
      <c r="B18" s="16" t="s">
        <v>1061</v>
      </c>
      <c r="C18" s="9" t="s">
        <v>1046</v>
      </c>
      <c r="D18" s="9" t="s">
        <v>1047</v>
      </c>
      <c r="E18" s="9"/>
      <c r="F18" s="12" t="s">
        <v>1049</v>
      </c>
      <c r="G18" s="12" t="s">
        <v>1050</v>
      </c>
      <c r="H18" s="13"/>
      <c r="I18" s="19"/>
      <c r="J18" s="13" t="s">
        <v>24</v>
      </c>
      <c r="K18" s="14" t="s">
        <v>1054</v>
      </c>
      <c r="L18" s="14" t="s">
        <v>1054</v>
      </c>
      <c r="M18" s="14"/>
      <c r="N18" s="15" t="s">
        <v>1023</v>
      </c>
    </row>
    <row r="19" spans="1:14" ht="32.25" customHeight="1">
      <c r="A19" s="54">
        <v>13</v>
      </c>
      <c r="B19" s="16" t="s">
        <v>1062</v>
      </c>
      <c r="C19" s="9" t="s">
        <v>1046</v>
      </c>
      <c r="D19" s="9" t="s">
        <v>1047</v>
      </c>
      <c r="E19" s="9" t="s">
        <v>36</v>
      </c>
      <c r="F19" s="12" t="s">
        <v>1049</v>
      </c>
      <c r="G19" s="12" t="s">
        <v>1050</v>
      </c>
      <c r="H19" s="13"/>
      <c r="I19" s="17"/>
      <c r="J19" s="13" t="s">
        <v>24</v>
      </c>
      <c r="K19" s="14" t="s">
        <v>1054</v>
      </c>
      <c r="L19" s="14" t="s">
        <v>1054</v>
      </c>
      <c r="M19" s="14" t="s">
        <v>1055</v>
      </c>
      <c r="N19" s="15" t="s">
        <v>1023</v>
      </c>
    </row>
    <row r="20" spans="1:14" ht="32.25" customHeight="1">
      <c r="A20" s="54">
        <v>14</v>
      </c>
      <c r="B20" s="16" t="s">
        <v>851</v>
      </c>
      <c r="C20" s="9" t="s">
        <v>1046</v>
      </c>
      <c r="D20" s="9" t="s">
        <v>171</v>
      </c>
      <c r="E20" s="9" t="s">
        <v>1063</v>
      </c>
      <c r="F20" s="12" t="s">
        <v>1049</v>
      </c>
      <c r="G20" s="12" t="s">
        <v>1050</v>
      </c>
      <c r="H20" s="13"/>
      <c r="I20" s="17"/>
      <c r="J20" s="13" t="s">
        <v>24</v>
      </c>
      <c r="K20" s="14" t="s">
        <v>1054</v>
      </c>
      <c r="L20" s="14" t="s">
        <v>1054</v>
      </c>
      <c r="M20" s="14"/>
      <c r="N20" s="15" t="s">
        <v>1023</v>
      </c>
    </row>
    <row r="21" spans="1:14" ht="32.25" customHeight="1">
      <c r="A21" s="54">
        <v>15</v>
      </c>
      <c r="B21" s="16" t="s">
        <v>1022</v>
      </c>
      <c r="C21" s="9" t="s">
        <v>1046</v>
      </c>
      <c r="D21" s="9" t="s">
        <v>739</v>
      </c>
      <c r="E21" s="9" t="s">
        <v>1064</v>
      </c>
      <c r="F21" s="12" t="s">
        <v>1049</v>
      </c>
      <c r="G21" s="12" t="s">
        <v>1050</v>
      </c>
      <c r="H21" s="13"/>
      <c r="I21" s="17"/>
      <c r="J21" s="13" t="s">
        <v>24</v>
      </c>
      <c r="K21" s="14" t="s">
        <v>1054</v>
      </c>
      <c r="L21" s="14" t="s">
        <v>1054</v>
      </c>
      <c r="M21" s="14"/>
      <c r="N21" s="15" t="s">
        <v>1023</v>
      </c>
    </row>
    <row r="22" spans="1:14" ht="32.25" customHeight="1">
      <c r="A22" s="54">
        <v>16</v>
      </c>
      <c r="B22" s="16" t="s">
        <v>898</v>
      </c>
      <c r="C22" s="9" t="s">
        <v>1046</v>
      </c>
      <c r="D22" s="9" t="s">
        <v>1065</v>
      </c>
      <c r="E22" s="9" t="s">
        <v>1066</v>
      </c>
      <c r="F22" s="12" t="s">
        <v>1049</v>
      </c>
      <c r="G22" s="12" t="s">
        <v>1050</v>
      </c>
      <c r="H22" s="13"/>
      <c r="I22" s="12"/>
      <c r="J22" s="13" t="s">
        <v>24</v>
      </c>
      <c r="K22" s="14" t="s">
        <v>1054</v>
      </c>
      <c r="L22" s="14" t="s">
        <v>1054</v>
      </c>
      <c r="M22" s="14" t="s">
        <v>1055</v>
      </c>
      <c r="N22" s="15" t="s">
        <v>1023</v>
      </c>
    </row>
    <row r="23" spans="1:14" ht="32.25" customHeight="1">
      <c r="A23" s="54">
        <v>17</v>
      </c>
      <c r="B23" s="16" t="s">
        <v>911</v>
      </c>
      <c r="C23" s="9" t="s">
        <v>1046</v>
      </c>
      <c r="D23" s="9" t="s">
        <v>345</v>
      </c>
      <c r="E23" s="9" t="s">
        <v>798</v>
      </c>
      <c r="F23" s="12" t="s">
        <v>1049</v>
      </c>
      <c r="G23" s="12" t="s">
        <v>1050</v>
      </c>
      <c r="H23" s="13"/>
      <c r="I23" s="17"/>
      <c r="J23" s="13" t="s">
        <v>24</v>
      </c>
      <c r="K23" s="14" t="s">
        <v>1054</v>
      </c>
      <c r="L23" s="14" t="s">
        <v>1054</v>
      </c>
      <c r="M23" s="14" t="s">
        <v>1055</v>
      </c>
      <c r="N23" s="15" t="s">
        <v>1023</v>
      </c>
    </row>
    <row r="24" spans="1:14" ht="32.25" customHeight="1">
      <c r="A24" s="54">
        <v>18</v>
      </c>
      <c r="B24" s="16" t="s">
        <v>930</v>
      </c>
      <c r="C24" s="9" t="s">
        <v>1046</v>
      </c>
      <c r="D24" s="9" t="s">
        <v>393</v>
      </c>
      <c r="E24" s="9" t="s">
        <v>931</v>
      </c>
      <c r="F24" s="12" t="s">
        <v>1049</v>
      </c>
      <c r="G24" s="12" t="s">
        <v>1050</v>
      </c>
      <c r="H24" s="13"/>
      <c r="I24" s="12"/>
      <c r="J24" s="13" t="s">
        <v>24</v>
      </c>
      <c r="K24" s="14" t="s">
        <v>1054</v>
      </c>
      <c r="L24" s="14" t="s">
        <v>1054</v>
      </c>
      <c r="M24" s="14" t="s">
        <v>1055</v>
      </c>
      <c r="N24" s="15" t="s">
        <v>1023</v>
      </c>
    </row>
    <row r="25" spans="1:14" ht="32.25" customHeight="1">
      <c r="A25" s="54">
        <v>19</v>
      </c>
      <c r="B25" s="16" t="s">
        <v>1067</v>
      </c>
      <c r="C25" s="9" t="s">
        <v>1046</v>
      </c>
      <c r="D25" s="9" t="s">
        <v>393</v>
      </c>
      <c r="E25" s="9" t="s">
        <v>1068</v>
      </c>
      <c r="F25" s="12" t="s">
        <v>1049</v>
      </c>
      <c r="G25" s="12" t="s">
        <v>1050</v>
      </c>
      <c r="H25" s="13"/>
      <c r="I25" s="12"/>
      <c r="J25" s="13" t="s">
        <v>24</v>
      </c>
      <c r="K25" s="14" t="s">
        <v>1054</v>
      </c>
      <c r="L25" s="14" t="s">
        <v>1054</v>
      </c>
      <c r="M25" s="14" t="s">
        <v>1055</v>
      </c>
      <c r="N25" s="15" t="s">
        <v>1023</v>
      </c>
    </row>
    <row r="26" spans="1:14" ht="32.25" customHeight="1">
      <c r="A26" s="54">
        <v>20</v>
      </c>
      <c r="B26" s="16" t="s">
        <v>879</v>
      </c>
      <c r="C26" s="9" t="s">
        <v>1046</v>
      </c>
      <c r="D26" s="9" t="s">
        <v>171</v>
      </c>
      <c r="E26" s="9" t="s">
        <v>172</v>
      </c>
      <c r="F26" s="12" t="s">
        <v>1049</v>
      </c>
      <c r="G26" s="12" t="s">
        <v>1050</v>
      </c>
      <c r="H26" s="13"/>
      <c r="I26" s="19"/>
      <c r="J26" s="13" t="s">
        <v>24</v>
      </c>
      <c r="K26" s="14" t="s">
        <v>1054</v>
      </c>
      <c r="L26" s="14" t="s">
        <v>1054</v>
      </c>
      <c r="M26" s="14" t="s">
        <v>1055</v>
      </c>
      <c r="N26" s="15" t="s">
        <v>1023</v>
      </c>
    </row>
    <row r="27" spans="1:14" ht="32.25" customHeight="1">
      <c r="A27" s="54">
        <v>21</v>
      </c>
      <c r="B27" s="16" t="s">
        <v>887</v>
      </c>
      <c r="C27" s="9" t="s">
        <v>1046</v>
      </c>
      <c r="D27" s="9" t="s">
        <v>171</v>
      </c>
      <c r="E27" s="9" t="s">
        <v>888</v>
      </c>
      <c r="F27" s="12" t="s">
        <v>1049</v>
      </c>
      <c r="G27" s="12" t="s">
        <v>1050</v>
      </c>
      <c r="H27" s="13"/>
      <c r="I27" s="12"/>
      <c r="J27" s="13" t="s">
        <v>24</v>
      </c>
      <c r="K27" s="14" t="s">
        <v>1054</v>
      </c>
      <c r="L27" s="14" t="s">
        <v>1054</v>
      </c>
      <c r="M27" s="14" t="s">
        <v>1055</v>
      </c>
      <c r="N27" s="15" t="s">
        <v>1023</v>
      </c>
    </row>
    <row r="28" spans="1:14" ht="32.25" customHeight="1">
      <c r="A28" s="54">
        <v>22</v>
      </c>
      <c r="B28" s="16" t="s">
        <v>881</v>
      </c>
      <c r="C28" s="9" t="s">
        <v>1046</v>
      </c>
      <c r="D28" s="9" t="s">
        <v>171</v>
      </c>
      <c r="E28" s="9" t="s">
        <v>177</v>
      </c>
      <c r="F28" s="12" t="s">
        <v>1049</v>
      </c>
      <c r="G28" s="12" t="s">
        <v>1050</v>
      </c>
      <c r="H28" s="13"/>
      <c r="I28" s="12"/>
      <c r="J28" s="13" t="s">
        <v>24</v>
      </c>
      <c r="K28" s="14" t="s">
        <v>1054</v>
      </c>
      <c r="L28" s="14" t="s">
        <v>1054</v>
      </c>
      <c r="M28" s="14" t="s">
        <v>1055</v>
      </c>
      <c r="N28" s="15" t="s">
        <v>1023</v>
      </c>
    </row>
    <row r="29" spans="1:14" ht="32.25" customHeight="1">
      <c r="A29" s="54">
        <v>23</v>
      </c>
      <c r="B29" s="16" t="s">
        <v>162</v>
      </c>
      <c r="C29" s="9" t="s">
        <v>1046</v>
      </c>
      <c r="D29" s="9" t="s">
        <v>171</v>
      </c>
      <c r="E29" s="9" t="s">
        <v>1069</v>
      </c>
      <c r="F29" s="12" t="s">
        <v>1049</v>
      </c>
      <c r="G29" s="12" t="s">
        <v>1050</v>
      </c>
      <c r="H29" s="13"/>
      <c r="I29" s="12"/>
      <c r="J29" s="13" t="s">
        <v>24</v>
      </c>
      <c r="K29" s="14" t="s">
        <v>1054</v>
      </c>
      <c r="L29" s="14" t="s">
        <v>1054</v>
      </c>
      <c r="M29" s="14" t="s">
        <v>1055</v>
      </c>
      <c r="N29" s="15" t="s">
        <v>1023</v>
      </c>
    </row>
    <row r="30" spans="1:14" ht="32.25" customHeight="1">
      <c r="A30" s="54">
        <v>24</v>
      </c>
      <c r="B30" s="11" t="s">
        <v>924</v>
      </c>
      <c r="C30" s="9" t="s">
        <v>1046</v>
      </c>
      <c r="D30" s="9" t="s">
        <v>376</v>
      </c>
      <c r="E30" s="9" t="s">
        <v>381</v>
      </c>
      <c r="F30" s="12" t="s">
        <v>1049</v>
      </c>
      <c r="G30" s="12" t="s">
        <v>1050</v>
      </c>
      <c r="H30" s="13"/>
      <c r="I30" s="12"/>
      <c r="J30" s="13" t="s">
        <v>24</v>
      </c>
      <c r="K30" s="14" t="s">
        <v>1054</v>
      </c>
      <c r="L30" s="14" t="s">
        <v>1054</v>
      </c>
      <c r="M30" s="14" t="s">
        <v>1055</v>
      </c>
      <c r="N30" s="15" t="s">
        <v>1023</v>
      </c>
    </row>
    <row r="31" spans="1:14" ht="32.25" customHeight="1">
      <c r="A31" s="54">
        <v>25</v>
      </c>
      <c r="B31" s="16" t="s">
        <v>922</v>
      </c>
      <c r="C31" s="9" t="s">
        <v>1046</v>
      </c>
      <c r="D31" s="9" t="s">
        <v>1053</v>
      </c>
      <c r="E31" s="9" t="s">
        <v>923</v>
      </c>
      <c r="F31" s="12" t="s">
        <v>1049</v>
      </c>
      <c r="G31" s="12" t="s">
        <v>1050</v>
      </c>
      <c r="H31" s="13"/>
      <c r="I31" s="17"/>
      <c r="J31" s="13" t="s">
        <v>24</v>
      </c>
      <c r="K31" s="14" t="s">
        <v>1054</v>
      </c>
      <c r="L31" s="14" t="s">
        <v>1054</v>
      </c>
      <c r="M31" s="14" t="s">
        <v>1055</v>
      </c>
      <c r="N31" s="15" t="s">
        <v>1023</v>
      </c>
    </row>
    <row r="32" spans="1:14" ht="32.25" customHeight="1">
      <c r="A32" s="54">
        <v>26</v>
      </c>
      <c r="B32" s="16" t="s">
        <v>913</v>
      </c>
      <c r="C32" s="9" t="s">
        <v>1046</v>
      </c>
      <c r="D32" s="9" t="s">
        <v>1070</v>
      </c>
      <c r="E32" s="9" t="s">
        <v>915</v>
      </c>
      <c r="F32" s="12" t="s">
        <v>1049</v>
      </c>
      <c r="G32" s="12" t="s">
        <v>1050</v>
      </c>
      <c r="H32" s="13"/>
      <c r="I32" s="17"/>
      <c r="J32" s="13" t="s">
        <v>24</v>
      </c>
      <c r="K32" s="14" t="s">
        <v>1054</v>
      </c>
      <c r="L32" s="14" t="s">
        <v>1054</v>
      </c>
      <c r="M32" s="14" t="s">
        <v>1055</v>
      </c>
      <c r="N32" s="15" t="s">
        <v>1023</v>
      </c>
    </row>
    <row r="33" spans="1:14" ht="32.25" customHeight="1">
      <c r="A33" s="54">
        <v>27</v>
      </c>
      <c r="B33" s="16" t="s">
        <v>1071</v>
      </c>
      <c r="C33" s="9" t="s">
        <v>1046</v>
      </c>
      <c r="D33" s="9" t="s">
        <v>1053</v>
      </c>
      <c r="E33" s="9" t="s">
        <v>136</v>
      </c>
      <c r="F33" s="12" t="s">
        <v>1049</v>
      </c>
      <c r="G33" s="12" t="s">
        <v>1050</v>
      </c>
      <c r="H33" s="13"/>
      <c r="I33" s="12"/>
      <c r="J33" s="13" t="s">
        <v>24</v>
      </c>
      <c r="K33" s="14" t="s">
        <v>1054</v>
      </c>
      <c r="L33" s="14" t="s">
        <v>1054</v>
      </c>
      <c r="M33" s="14"/>
      <c r="N33" s="15" t="s">
        <v>1023</v>
      </c>
    </row>
    <row r="34" spans="1:14" ht="32.25" customHeight="1">
      <c r="A34" s="54">
        <v>28</v>
      </c>
      <c r="B34" s="11" t="s">
        <v>387</v>
      </c>
      <c r="C34" s="9" t="s">
        <v>1046</v>
      </c>
      <c r="D34" s="9" t="s">
        <v>388</v>
      </c>
      <c r="E34" s="9" t="s">
        <v>389</v>
      </c>
      <c r="F34" s="12" t="s">
        <v>1049</v>
      </c>
      <c r="G34" s="12" t="s">
        <v>1050</v>
      </c>
      <c r="H34" s="13"/>
      <c r="I34" s="17"/>
      <c r="J34" s="13" t="s">
        <v>24</v>
      </c>
      <c r="K34" s="14" t="s">
        <v>1054</v>
      </c>
      <c r="L34" s="14" t="s">
        <v>1054</v>
      </c>
      <c r="M34" s="14" t="s">
        <v>1055</v>
      </c>
      <c r="N34" s="15" t="s">
        <v>1023</v>
      </c>
    </row>
    <row r="35" spans="1:14" ht="32.25" customHeight="1">
      <c r="A35" s="54">
        <v>29</v>
      </c>
      <c r="B35" s="16" t="s">
        <v>936</v>
      </c>
      <c r="C35" s="9" t="s">
        <v>1046</v>
      </c>
      <c r="D35" s="9" t="s">
        <v>414</v>
      </c>
      <c r="E35" s="9" t="s">
        <v>937</v>
      </c>
      <c r="F35" s="12" t="s">
        <v>1049</v>
      </c>
      <c r="G35" s="12" t="s">
        <v>1050</v>
      </c>
      <c r="H35" s="13"/>
      <c r="I35" s="12"/>
      <c r="J35" s="13" t="s">
        <v>24</v>
      </c>
      <c r="K35" s="14" t="s">
        <v>1054</v>
      </c>
      <c r="L35" s="14" t="s">
        <v>1054</v>
      </c>
      <c r="M35" s="14" t="s">
        <v>1055</v>
      </c>
      <c r="N35" s="15" t="s">
        <v>1023</v>
      </c>
    </row>
    <row r="36" spans="1:14" ht="32.25" customHeight="1">
      <c r="A36" s="54">
        <v>30</v>
      </c>
      <c r="B36" s="16" t="s">
        <v>934</v>
      </c>
      <c r="C36" s="9" t="s">
        <v>1046</v>
      </c>
      <c r="D36" s="9" t="s">
        <v>414</v>
      </c>
      <c r="E36" s="9" t="s">
        <v>410</v>
      </c>
      <c r="F36" s="12" t="s">
        <v>1049</v>
      </c>
      <c r="G36" s="12" t="s">
        <v>1050</v>
      </c>
      <c r="H36" s="13"/>
      <c r="I36" s="12"/>
      <c r="J36" s="13" t="s">
        <v>24</v>
      </c>
      <c r="K36" s="14" t="s">
        <v>1054</v>
      </c>
      <c r="L36" s="14" t="s">
        <v>1054</v>
      </c>
      <c r="M36" s="14" t="s">
        <v>1055</v>
      </c>
      <c r="N36" s="15" t="s">
        <v>1023</v>
      </c>
    </row>
    <row r="37" spans="1:14" ht="32.25" customHeight="1">
      <c r="A37" s="9">
        <v>31</v>
      </c>
      <c r="B37" s="16" t="s">
        <v>1072</v>
      </c>
      <c r="C37" s="9" t="s">
        <v>1046</v>
      </c>
      <c r="D37" s="9" t="s">
        <v>473</v>
      </c>
      <c r="E37" s="9" t="s">
        <v>1073</v>
      </c>
      <c r="F37" s="12" t="s">
        <v>1049</v>
      </c>
      <c r="G37" s="12" t="s">
        <v>1050</v>
      </c>
      <c r="H37" s="13"/>
      <c r="I37" s="12"/>
      <c r="J37" s="13" t="s">
        <v>24</v>
      </c>
      <c r="K37" s="14" t="s">
        <v>1054</v>
      </c>
      <c r="L37" s="14" t="s">
        <v>1054</v>
      </c>
      <c r="M37" s="14" t="s">
        <v>1055</v>
      </c>
      <c r="N37" s="15" t="s">
        <v>1023</v>
      </c>
    </row>
    <row r="38" spans="1:14" ht="32.25" customHeight="1">
      <c r="A38" s="54">
        <v>32</v>
      </c>
      <c r="B38" s="16" t="s">
        <v>859</v>
      </c>
      <c r="C38" s="9" t="s">
        <v>1046</v>
      </c>
      <c r="D38" s="9" t="s">
        <v>1074</v>
      </c>
      <c r="E38" s="9" t="s">
        <v>69</v>
      </c>
      <c r="F38" s="12" t="s">
        <v>1049</v>
      </c>
      <c r="G38" s="12" t="s">
        <v>1050</v>
      </c>
      <c r="H38" s="13"/>
      <c r="I38" s="18"/>
      <c r="J38" s="13" t="s">
        <v>24</v>
      </c>
      <c r="K38" s="14" t="s">
        <v>1054</v>
      </c>
      <c r="L38" s="14" t="s">
        <v>1054</v>
      </c>
      <c r="M38" s="14" t="s">
        <v>1055</v>
      </c>
      <c r="N38" s="15" t="s">
        <v>1023</v>
      </c>
    </row>
    <row r="39" spans="1:14" ht="32.25" customHeight="1">
      <c r="A39" s="9">
        <v>33</v>
      </c>
      <c r="B39" s="16" t="s">
        <v>1075</v>
      </c>
      <c r="C39" s="9" t="s">
        <v>1046</v>
      </c>
      <c r="D39" s="9" t="s">
        <v>1076</v>
      </c>
      <c r="E39" s="9" t="s">
        <v>136</v>
      </c>
      <c r="F39" s="12" t="s">
        <v>1049</v>
      </c>
      <c r="G39" s="12" t="s">
        <v>1050</v>
      </c>
      <c r="H39" s="13"/>
      <c r="I39" s="19"/>
      <c r="J39" s="13" t="s">
        <v>24</v>
      </c>
      <c r="K39" s="14" t="s">
        <v>1054</v>
      </c>
      <c r="L39" s="14" t="s">
        <v>1054</v>
      </c>
      <c r="M39" s="14"/>
      <c r="N39" s="15" t="s">
        <v>1023</v>
      </c>
    </row>
    <row r="40" spans="1:14" ht="32.25" customHeight="1">
      <c r="A40" s="54">
        <v>34</v>
      </c>
      <c r="B40" s="16" t="s">
        <v>1077</v>
      </c>
      <c r="C40" s="9" t="s">
        <v>1046</v>
      </c>
      <c r="D40" s="9" t="s">
        <v>441</v>
      </c>
      <c r="E40" s="9" t="s">
        <v>1077</v>
      </c>
      <c r="F40" s="12" t="s">
        <v>1049</v>
      </c>
      <c r="G40" s="12" t="s">
        <v>1050</v>
      </c>
      <c r="H40" s="13"/>
      <c r="I40" s="17"/>
      <c r="J40" s="13" t="s">
        <v>24</v>
      </c>
      <c r="K40" s="14" t="s">
        <v>1054</v>
      </c>
      <c r="L40" s="14" t="s">
        <v>1054</v>
      </c>
      <c r="M40" s="14" t="s">
        <v>1055</v>
      </c>
      <c r="N40" s="15" t="s">
        <v>1023</v>
      </c>
    </row>
    <row r="41" spans="1:14" ht="32.25" customHeight="1">
      <c r="A41" s="54">
        <v>35</v>
      </c>
      <c r="B41" s="16" t="s">
        <v>946</v>
      </c>
      <c r="C41" s="9" t="s">
        <v>1046</v>
      </c>
      <c r="D41" s="9" t="s">
        <v>441</v>
      </c>
      <c r="E41" s="9" t="s">
        <v>1078</v>
      </c>
      <c r="F41" s="12" t="s">
        <v>1049</v>
      </c>
      <c r="G41" s="12" t="s">
        <v>1050</v>
      </c>
      <c r="H41" s="13"/>
      <c r="I41" s="17"/>
      <c r="J41" s="13" t="s">
        <v>24</v>
      </c>
      <c r="K41" s="14" t="s">
        <v>1054</v>
      </c>
      <c r="L41" s="14" t="s">
        <v>1054</v>
      </c>
      <c r="M41" s="14" t="s">
        <v>1055</v>
      </c>
      <c r="N41" s="15" t="s">
        <v>1023</v>
      </c>
    </row>
    <row r="42" spans="1:14" ht="32.25" customHeight="1">
      <c r="A42" s="54">
        <v>36</v>
      </c>
      <c r="B42" s="16" t="s">
        <v>962</v>
      </c>
      <c r="C42" s="9" t="s">
        <v>1046</v>
      </c>
      <c r="D42" s="9" t="s">
        <v>1079</v>
      </c>
      <c r="E42" s="9" t="s">
        <v>1080</v>
      </c>
      <c r="F42" s="12" t="s">
        <v>1049</v>
      </c>
      <c r="G42" s="12" t="s">
        <v>1050</v>
      </c>
      <c r="H42" s="13"/>
      <c r="I42" s="17"/>
      <c r="J42" s="13" t="s">
        <v>24</v>
      </c>
      <c r="K42" s="14" t="s">
        <v>1054</v>
      </c>
      <c r="L42" s="14" t="s">
        <v>1054</v>
      </c>
      <c r="M42" s="14"/>
      <c r="N42" s="15" t="s">
        <v>1023</v>
      </c>
    </row>
    <row r="43" spans="1:14" ht="32.25" customHeight="1">
      <c r="A43" s="54">
        <v>37</v>
      </c>
      <c r="B43" s="16" t="s">
        <v>964</v>
      </c>
      <c r="C43" s="9" t="s">
        <v>1046</v>
      </c>
      <c r="D43" s="9" t="s">
        <v>1081</v>
      </c>
      <c r="E43" s="9" t="s">
        <v>1082</v>
      </c>
      <c r="F43" s="12" t="s">
        <v>1049</v>
      </c>
      <c r="G43" s="12" t="s">
        <v>1050</v>
      </c>
      <c r="H43" s="13"/>
      <c r="I43" s="17"/>
      <c r="J43" s="13" t="s">
        <v>24</v>
      </c>
      <c r="K43" s="14" t="s">
        <v>1054</v>
      </c>
      <c r="L43" s="14" t="s">
        <v>1054</v>
      </c>
      <c r="M43" s="14"/>
      <c r="N43" s="15" t="s">
        <v>1023</v>
      </c>
    </row>
    <row r="44" spans="1:14" ht="32.25" customHeight="1">
      <c r="A44" s="54">
        <v>38</v>
      </c>
      <c r="B44" s="16" t="s">
        <v>1083</v>
      </c>
      <c r="C44" s="9" t="s">
        <v>1046</v>
      </c>
      <c r="D44" s="9" t="s">
        <v>1047</v>
      </c>
      <c r="E44" s="9" t="s">
        <v>136</v>
      </c>
      <c r="F44" s="12" t="s">
        <v>1084</v>
      </c>
      <c r="G44" s="12" t="s">
        <v>46</v>
      </c>
      <c r="H44" s="14">
        <v>2700</v>
      </c>
      <c r="I44" s="17" t="s">
        <v>1085</v>
      </c>
      <c r="J44" s="13"/>
      <c r="K44" s="13"/>
      <c r="L44" s="14" t="s">
        <v>1086</v>
      </c>
      <c r="M44" s="14"/>
      <c r="N44" s="15"/>
    </row>
    <row r="45" spans="1:14" ht="32.25" customHeight="1">
      <c r="A45" s="54">
        <v>39</v>
      </c>
      <c r="B45" s="16" t="s">
        <v>862</v>
      </c>
      <c r="C45" s="9" t="s">
        <v>1046</v>
      </c>
      <c r="D45" s="9" t="s">
        <v>98</v>
      </c>
      <c r="E45" s="9" t="s">
        <v>136</v>
      </c>
      <c r="F45" s="12" t="s">
        <v>1087</v>
      </c>
      <c r="G45" s="12" t="s">
        <v>46</v>
      </c>
      <c r="H45" s="14"/>
      <c r="I45" s="12"/>
      <c r="J45" s="13"/>
      <c r="K45" s="14"/>
      <c r="L45" s="14" t="s">
        <v>1086</v>
      </c>
      <c r="M45" s="14"/>
      <c r="N45" s="15"/>
    </row>
    <row r="46" spans="1:14" ht="32.25" customHeight="1">
      <c r="A46" s="54">
        <v>40</v>
      </c>
      <c r="B46" s="16" t="s">
        <v>960</v>
      </c>
      <c r="C46" s="9" t="s">
        <v>515</v>
      </c>
      <c r="D46" s="9" t="s">
        <v>515</v>
      </c>
      <c r="E46" s="9" t="s">
        <v>136</v>
      </c>
      <c r="F46" s="12" t="s">
        <v>1088</v>
      </c>
      <c r="G46" s="12" t="s">
        <v>46</v>
      </c>
      <c r="H46" s="14">
        <v>25294</v>
      </c>
      <c r="I46" s="17" t="s">
        <v>1089</v>
      </c>
      <c r="J46" s="13"/>
      <c r="K46" s="14"/>
      <c r="L46" s="14">
        <v>2296</v>
      </c>
      <c r="M46" s="14"/>
      <c r="N46" s="15" t="s">
        <v>1090</v>
      </c>
    </row>
    <row r="47" spans="1:14" ht="32.25" customHeight="1">
      <c r="A47" s="54">
        <v>41</v>
      </c>
      <c r="B47" s="16" t="s">
        <v>625</v>
      </c>
      <c r="C47" s="9" t="s">
        <v>621</v>
      </c>
      <c r="D47" s="9" t="s">
        <v>621</v>
      </c>
      <c r="E47" s="9" t="s">
        <v>981</v>
      </c>
      <c r="F47" s="12" t="s">
        <v>1049</v>
      </c>
      <c r="G47" s="12" t="s">
        <v>46</v>
      </c>
      <c r="H47" s="20" t="s">
        <v>1091</v>
      </c>
      <c r="I47" s="12"/>
      <c r="J47" s="13"/>
      <c r="K47" s="14"/>
      <c r="L47" s="14">
        <v>5894</v>
      </c>
      <c r="M47" s="14"/>
      <c r="N47" s="15" t="s">
        <v>1090</v>
      </c>
    </row>
    <row r="48" spans="1:14" ht="32.25" customHeight="1">
      <c r="A48" s="54">
        <v>42</v>
      </c>
      <c r="B48" s="16" t="s">
        <v>633</v>
      </c>
      <c r="C48" s="9" t="s">
        <v>621</v>
      </c>
      <c r="D48" s="9" t="s">
        <v>621</v>
      </c>
      <c r="E48" s="9" t="s">
        <v>983</v>
      </c>
      <c r="F48" s="12" t="s">
        <v>1049</v>
      </c>
      <c r="G48" s="12" t="s">
        <v>46</v>
      </c>
      <c r="H48" s="14" t="s">
        <v>1092</v>
      </c>
      <c r="I48" s="12"/>
      <c r="J48" s="13"/>
      <c r="K48" s="14"/>
      <c r="L48" s="14" t="s">
        <v>1092</v>
      </c>
      <c r="M48" s="14"/>
      <c r="N48" s="15" t="s">
        <v>1090</v>
      </c>
    </row>
    <row r="49" spans="1:14" ht="32.25" customHeight="1">
      <c r="A49" s="9">
        <v>43</v>
      </c>
      <c r="B49" s="16" t="s">
        <v>1093</v>
      </c>
      <c r="C49" s="9" t="s">
        <v>621</v>
      </c>
      <c r="D49" s="9" t="s">
        <v>621</v>
      </c>
      <c r="E49" s="9" t="s">
        <v>636</v>
      </c>
      <c r="F49" s="12" t="s">
        <v>1049</v>
      </c>
      <c r="G49" s="12" t="s">
        <v>46</v>
      </c>
      <c r="H49" s="14" t="s">
        <v>1092</v>
      </c>
      <c r="I49" s="19"/>
      <c r="J49" s="13"/>
      <c r="K49" s="14"/>
      <c r="L49" s="14" t="s">
        <v>1092</v>
      </c>
      <c r="M49" s="14"/>
      <c r="N49" s="15" t="s">
        <v>1090</v>
      </c>
    </row>
    <row r="50" spans="1:14" ht="32.25" customHeight="1">
      <c r="A50" s="54">
        <v>44</v>
      </c>
      <c r="B50" s="16" t="s">
        <v>305</v>
      </c>
      <c r="C50" s="9" t="s">
        <v>1094</v>
      </c>
      <c r="D50" s="9" t="s">
        <v>1065</v>
      </c>
      <c r="E50" s="9" t="s">
        <v>1095</v>
      </c>
      <c r="F50" s="12" t="s">
        <v>1096</v>
      </c>
      <c r="G50" s="12" t="s">
        <v>1050</v>
      </c>
      <c r="H50" s="14"/>
      <c r="I50" s="12"/>
      <c r="J50" s="13" t="s">
        <v>24</v>
      </c>
      <c r="K50" s="14">
        <v>74456</v>
      </c>
      <c r="L50" s="14">
        <v>3300</v>
      </c>
      <c r="M50" s="14"/>
      <c r="N50" s="15"/>
    </row>
    <row r="51" spans="1:14" ht="32.25" customHeight="1">
      <c r="A51" s="54">
        <v>45</v>
      </c>
      <c r="B51" s="16" t="s">
        <v>895</v>
      </c>
      <c r="C51" s="9" t="s">
        <v>1094</v>
      </c>
      <c r="D51" s="9" t="s">
        <v>1065</v>
      </c>
      <c r="E51" s="9" t="s">
        <v>1097</v>
      </c>
      <c r="F51" s="12" t="s">
        <v>1096</v>
      </c>
      <c r="G51" s="12" t="s">
        <v>1050</v>
      </c>
      <c r="H51" s="14"/>
      <c r="I51" s="12"/>
      <c r="J51" s="13" t="s">
        <v>24</v>
      </c>
      <c r="K51" s="14" t="s">
        <v>1098</v>
      </c>
      <c r="L51" s="14" t="s">
        <v>1098</v>
      </c>
      <c r="M51" s="14"/>
      <c r="N51" s="15"/>
    </row>
    <row r="52" spans="1:14" ht="32.25" customHeight="1">
      <c r="A52" s="54">
        <v>46</v>
      </c>
      <c r="B52" s="16" t="s">
        <v>1028</v>
      </c>
      <c r="C52" s="9" t="s">
        <v>1099</v>
      </c>
      <c r="D52" s="9" t="s">
        <v>739</v>
      </c>
      <c r="E52" s="9" t="s">
        <v>1100</v>
      </c>
      <c r="F52" s="12" t="s">
        <v>1101</v>
      </c>
      <c r="G52" s="12" t="s">
        <v>46</v>
      </c>
      <c r="H52" s="14">
        <v>29678</v>
      </c>
      <c r="I52" s="12" t="s">
        <v>1085</v>
      </c>
      <c r="J52" s="13"/>
      <c r="K52" s="14"/>
      <c r="L52" s="14" t="s">
        <v>1102</v>
      </c>
      <c r="M52" s="14"/>
      <c r="N52" s="15"/>
    </row>
    <row r="53" spans="1:14" ht="32.25" customHeight="1">
      <c r="A53" s="54">
        <v>47</v>
      </c>
      <c r="B53" s="11" t="s">
        <v>989</v>
      </c>
      <c r="C53" s="9" t="s">
        <v>1103</v>
      </c>
      <c r="D53" s="9" t="s">
        <v>641</v>
      </c>
      <c r="E53" s="9" t="s">
        <v>646</v>
      </c>
      <c r="F53" s="12" t="s">
        <v>1096</v>
      </c>
      <c r="G53" s="12" t="s">
        <v>1050</v>
      </c>
      <c r="H53" s="14"/>
      <c r="I53" s="12"/>
      <c r="J53" s="13" t="s">
        <v>24</v>
      </c>
      <c r="K53" s="14">
        <v>246888</v>
      </c>
      <c r="L53" s="14">
        <v>33833</v>
      </c>
      <c r="M53" s="14"/>
      <c r="N53" s="15"/>
    </row>
    <row r="54" spans="1:14" ht="32.25" customHeight="1">
      <c r="A54" s="54">
        <v>48</v>
      </c>
      <c r="B54" s="16" t="s">
        <v>986</v>
      </c>
      <c r="C54" s="9" t="s">
        <v>1103</v>
      </c>
      <c r="D54" s="9" t="s">
        <v>641</v>
      </c>
      <c r="E54" s="9" t="s">
        <v>666</v>
      </c>
      <c r="F54" s="12" t="s">
        <v>1096</v>
      </c>
      <c r="G54" s="12" t="s">
        <v>1050</v>
      </c>
      <c r="H54" s="14"/>
      <c r="I54" s="17"/>
      <c r="J54" s="13" t="s">
        <v>24</v>
      </c>
      <c r="K54" s="14" t="s">
        <v>1104</v>
      </c>
      <c r="L54" s="14" t="s">
        <v>1104</v>
      </c>
      <c r="M54" s="14"/>
      <c r="N54" s="15"/>
    </row>
    <row r="55" spans="1:14" ht="32.25" customHeight="1">
      <c r="A55" s="9">
        <v>49</v>
      </c>
      <c r="B55" s="16" t="s">
        <v>653</v>
      </c>
      <c r="C55" s="9" t="s">
        <v>1103</v>
      </c>
      <c r="D55" s="9" t="s">
        <v>641</v>
      </c>
      <c r="E55" s="9" t="s">
        <v>654</v>
      </c>
      <c r="F55" s="12" t="s">
        <v>1096</v>
      </c>
      <c r="G55" s="12" t="s">
        <v>1050</v>
      </c>
      <c r="H55" s="14"/>
      <c r="I55" s="17"/>
      <c r="J55" s="13" t="s">
        <v>24</v>
      </c>
      <c r="K55" s="14" t="s">
        <v>1104</v>
      </c>
      <c r="L55" s="14" t="s">
        <v>1104</v>
      </c>
      <c r="M55" s="14"/>
      <c r="N55" s="15"/>
    </row>
    <row r="56" spans="1:14" ht="32.25" customHeight="1">
      <c r="A56" s="54">
        <v>50</v>
      </c>
      <c r="B56" s="16" t="s">
        <v>1105</v>
      </c>
      <c r="C56" s="9" t="s">
        <v>1103</v>
      </c>
      <c r="D56" s="9" t="s">
        <v>641</v>
      </c>
      <c r="E56" s="9" t="s">
        <v>730</v>
      </c>
      <c r="F56" s="12" t="s">
        <v>1096</v>
      </c>
      <c r="G56" s="12" t="s">
        <v>1050</v>
      </c>
      <c r="H56" s="14"/>
      <c r="I56" s="12"/>
      <c r="J56" s="13" t="s">
        <v>24</v>
      </c>
      <c r="K56" s="14" t="s">
        <v>1104</v>
      </c>
      <c r="L56" s="14" t="s">
        <v>1104</v>
      </c>
      <c r="M56" s="14"/>
      <c r="N56" s="15"/>
    </row>
    <row r="57" spans="1:14" ht="32.25" customHeight="1">
      <c r="A57" s="54">
        <v>51</v>
      </c>
      <c r="B57" s="11" t="s">
        <v>1003</v>
      </c>
      <c r="C57" s="9" t="s">
        <v>1103</v>
      </c>
      <c r="D57" s="9" t="s">
        <v>641</v>
      </c>
      <c r="E57" s="9" t="s">
        <v>1004</v>
      </c>
      <c r="F57" s="12" t="s">
        <v>1096</v>
      </c>
      <c r="G57" s="12" t="s">
        <v>1050</v>
      </c>
      <c r="H57" s="14"/>
      <c r="I57" s="17"/>
      <c r="J57" s="13" t="s">
        <v>24</v>
      </c>
      <c r="K57" s="14" t="s">
        <v>1104</v>
      </c>
      <c r="L57" s="14" t="s">
        <v>1104</v>
      </c>
      <c r="M57" s="14"/>
      <c r="N57" s="15"/>
    </row>
    <row r="58" spans="1:14" ht="32.25" customHeight="1">
      <c r="A58" s="9">
        <v>52</v>
      </c>
      <c r="B58" s="16" t="s">
        <v>703</v>
      </c>
      <c r="C58" s="9" t="s">
        <v>1103</v>
      </c>
      <c r="D58" s="9" t="s">
        <v>641</v>
      </c>
      <c r="E58" s="9" t="s">
        <v>996</v>
      </c>
      <c r="F58" s="12" t="s">
        <v>1096</v>
      </c>
      <c r="G58" s="12" t="s">
        <v>1050</v>
      </c>
      <c r="H58" s="14"/>
      <c r="I58" s="12"/>
      <c r="J58" s="13" t="s">
        <v>24</v>
      </c>
      <c r="K58" s="14" t="s">
        <v>1104</v>
      </c>
      <c r="L58" s="14" t="s">
        <v>1104</v>
      </c>
      <c r="M58" s="14"/>
      <c r="N58" s="15"/>
    </row>
    <row r="59" spans="1:14" ht="32.25" customHeight="1">
      <c r="A59" s="9">
        <v>53</v>
      </c>
      <c r="B59" s="16" t="s">
        <v>682</v>
      </c>
      <c r="C59" s="9" t="s">
        <v>1103</v>
      </c>
      <c r="D59" s="9" t="s">
        <v>641</v>
      </c>
      <c r="E59" s="9" t="s">
        <v>998</v>
      </c>
      <c r="F59" s="12" t="s">
        <v>1096</v>
      </c>
      <c r="G59" s="12" t="s">
        <v>1050</v>
      </c>
      <c r="H59" s="14"/>
      <c r="I59" s="12"/>
      <c r="J59" s="13" t="s">
        <v>24</v>
      </c>
      <c r="K59" s="14" t="s">
        <v>1104</v>
      </c>
      <c r="L59" s="14" t="s">
        <v>1104</v>
      </c>
      <c r="M59" s="14"/>
      <c r="N59" s="15"/>
    </row>
    <row r="60" spans="1:14" ht="32.25" customHeight="1">
      <c r="A60" s="9">
        <v>54</v>
      </c>
      <c r="B60" s="16" t="s">
        <v>685</v>
      </c>
      <c r="C60" s="9" t="s">
        <v>1103</v>
      </c>
      <c r="D60" s="9" t="s">
        <v>641</v>
      </c>
      <c r="E60" s="9" t="s">
        <v>1000</v>
      </c>
      <c r="F60" s="12" t="s">
        <v>1096</v>
      </c>
      <c r="G60" s="12" t="s">
        <v>1050</v>
      </c>
      <c r="H60" s="14"/>
      <c r="I60" s="12"/>
      <c r="J60" s="13" t="s">
        <v>24</v>
      </c>
      <c r="K60" s="14" t="s">
        <v>1104</v>
      </c>
      <c r="L60" s="14" t="s">
        <v>1104</v>
      </c>
      <c r="M60" s="14"/>
      <c r="N60" s="15"/>
    </row>
    <row r="61" spans="1:14" ht="32.25" customHeight="1">
      <c r="A61" s="9">
        <v>55</v>
      </c>
      <c r="B61" s="16" t="s">
        <v>671</v>
      </c>
      <c r="C61" s="9" t="s">
        <v>1103</v>
      </c>
      <c r="D61" s="9" t="s">
        <v>641</v>
      </c>
      <c r="E61" s="9" t="s">
        <v>672</v>
      </c>
      <c r="F61" s="12" t="s">
        <v>1096</v>
      </c>
      <c r="G61" s="12" t="s">
        <v>1050</v>
      </c>
      <c r="H61" s="14"/>
      <c r="I61" s="18"/>
      <c r="J61" s="13" t="s">
        <v>24</v>
      </c>
      <c r="K61" s="14" t="s">
        <v>1104</v>
      </c>
      <c r="L61" s="14" t="s">
        <v>1104</v>
      </c>
      <c r="M61" s="14"/>
      <c r="N61" s="15"/>
    </row>
    <row r="62" spans="1:14" ht="32.25" customHeight="1">
      <c r="A62" s="9">
        <v>56</v>
      </c>
      <c r="B62" s="16" t="s">
        <v>1106</v>
      </c>
      <c r="C62" s="9" t="s">
        <v>1103</v>
      </c>
      <c r="D62" s="9" t="s">
        <v>641</v>
      </c>
      <c r="E62" s="9" t="s">
        <v>1107</v>
      </c>
      <c r="F62" s="12" t="s">
        <v>1096</v>
      </c>
      <c r="G62" s="12" t="s">
        <v>1050</v>
      </c>
      <c r="H62" s="14"/>
      <c r="I62" s="19"/>
      <c r="J62" s="13" t="s">
        <v>24</v>
      </c>
      <c r="K62" s="14" t="s">
        <v>1104</v>
      </c>
      <c r="L62" s="14" t="s">
        <v>1104</v>
      </c>
      <c r="M62" s="14"/>
      <c r="N62" s="15"/>
    </row>
    <row r="63" spans="1:14" ht="32.25" customHeight="1">
      <c r="A63" s="54">
        <v>57</v>
      </c>
      <c r="B63" s="16" t="s">
        <v>1012</v>
      </c>
      <c r="C63" s="9" t="s">
        <v>1099</v>
      </c>
      <c r="D63" s="9" t="s">
        <v>1108</v>
      </c>
      <c r="E63" s="9" t="s">
        <v>1109</v>
      </c>
      <c r="F63" s="12" t="s">
        <v>1101</v>
      </c>
      <c r="G63" s="12" t="s">
        <v>46</v>
      </c>
      <c r="H63" s="14">
        <v>36058</v>
      </c>
      <c r="I63" s="17" t="s">
        <v>1085</v>
      </c>
      <c r="J63" s="13"/>
      <c r="K63" s="14"/>
      <c r="L63" s="14" t="s">
        <v>1102</v>
      </c>
      <c r="M63" s="14"/>
      <c r="N63" s="15"/>
    </row>
    <row r="64" spans="1:14" ht="32.25" customHeight="1">
      <c r="A64" s="54">
        <v>58</v>
      </c>
      <c r="B64" s="16" t="s">
        <v>949</v>
      </c>
      <c r="C64" s="9" t="s">
        <v>1047</v>
      </c>
      <c r="D64" s="9" t="s">
        <v>1047</v>
      </c>
      <c r="E64" s="9" t="s">
        <v>950</v>
      </c>
      <c r="F64" s="12" t="s">
        <v>1110</v>
      </c>
      <c r="G64" s="12" t="s">
        <v>46</v>
      </c>
      <c r="H64" s="14">
        <v>7350</v>
      </c>
      <c r="I64" s="17" t="s">
        <v>1085</v>
      </c>
      <c r="J64" s="13"/>
      <c r="K64" s="14"/>
      <c r="L64" s="14">
        <v>2436</v>
      </c>
      <c r="M64" s="14"/>
      <c r="N64" s="15" t="s">
        <v>1111</v>
      </c>
    </row>
    <row r="65" spans="1:14" ht="32.25" customHeight="1">
      <c r="A65" s="9">
        <v>59</v>
      </c>
      <c r="B65" s="16" t="s">
        <v>543</v>
      </c>
      <c r="C65" s="9" t="s">
        <v>1047</v>
      </c>
      <c r="D65" s="9" t="s">
        <v>1047</v>
      </c>
      <c r="E65" s="9" t="s">
        <v>136</v>
      </c>
      <c r="F65" s="12" t="s">
        <v>1112</v>
      </c>
      <c r="G65" s="12" t="s">
        <v>46</v>
      </c>
      <c r="H65" s="14">
        <v>4083</v>
      </c>
      <c r="I65" s="17" t="s">
        <v>1085</v>
      </c>
      <c r="J65" s="13"/>
      <c r="K65" s="14"/>
      <c r="L65" s="14" t="s">
        <v>1054</v>
      </c>
      <c r="M65" s="14"/>
      <c r="N65" s="15"/>
    </row>
    <row r="66" spans="1:14" ht="32.25" customHeight="1">
      <c r="A66" s="9">
        <v>60</v>
      </c>
      <c r="B66" s="16" t="s">
        <v>547</v>
      </c>
      <c r="C66" s="9" t="s">
        <v>548</v>
      </c>
      <c r="D66" s="9" t="s">
        <v>1113</v>
      </c>
      <c r="E66" s="9" t="s">
        <v>1114</v>
      </c>
      <c r="F66" s="12" t="s">
        <v>1115</v>
      </c>
      <c r="G66" s="12" t="s">
        <v>46</v>
      </c>
      <c r="H66" s="14">
        <v>1210</v>
      </c>
      <c r="I66" s="17" t="s">
        <v>1116</v>
      </c>
      <c r="J66" s="13"/>
      <c r="K66" s="14"/>
      <c r="L66" s="14">
        <v>231</v>
      </c>
      <c r="M66" s="14"/>
      <c r="N66" s="15"/>
    </row>
    <row r="67" spans="1:14" ht="32.25" customHeight="1">
      <c r="A67" s="21" t="s">
        <v>1117</v>
      </c>
      <c r="B67" s="22"/>
      <c r="C67" s="23"/>
      <c r="D67" s="23"/>
      <c r="E67" s="23"/>
      <c r="F67" s="24"/>
      <c r="G67" s="24"/>
      <c r="H67" s="25"/>
      <c r="I67" s="24"/>
      <c r="J67" s="26"/>
      <c r="K67" s="25"/>
      <c r="L67" s="25"/>
      <c r="M67" s="25"/>
      <c r="N67" s="27"/>
    </row>
    <row r="68" spans="1:14" ht="32.25" customHeight="1">
      <c r="A68" s="54">
        <v>61</v>
      </c>
      <c r="B68" s="22" t="s">
        <v>863</v>
      </c>
      <c r="C68" s="23" t="s">
        <v>98</v>
      </c>
      <c r="D68" s="23" t="s">
        <v>98</v>
      </c>
      <c r="E68" s="23"/>
      <c r="F68" s="24" t="s">
        <v>1118</v>
      </c>
      <c r="G68" s="24"/>
      <c r="H68" s="25"/>
      <c r="I68" s="28"/>
      <c r="J68" s="26"/>
      <c r="K68" s="25"/>
      <c r="L68" s="25"/>
      <c r="M68" s="25"/>
      <c r="N68" s="27"/>
    </row>
    <row r="69" spans="1:14" ht="32.25" customHeight="1">
      <c r="A69" s="54">
        <v>62</v>
      </c>
      <c r="B69" s="22" t="s">
        <v>460</v>
      </c>
      <c r="C69" s="23" t="s">
        <v>1119</v>
      </c>
      <c r="D69" s="23" t="s">
        <v>1119</v>
      </c>
      <c r="E69" s="23" t="s">
        <v>947</v>
      </c>
      <c r="F69" s="24" t="s">
        <v>1049</v>
      </c>
      <c r="G69" s="24"/>
      <c r="H69" s="25"/>
      <c r="I69" s="24"/>
      <c r="J69" s="26"/>
      <c r="K69" s="25"/>
      <c r="L69" s="25" t="s">
        <v>1054</v>
      </c>
      <c r="M69" s="25"/>
      <c r="N69" s="27"/>
    </row>
    <row r="70" spans="1:14" ht="32.25" customHeight="1">
      <c r="A70" s="54">
        <v>63</v>
      </c>
      <c r="B70" s="22" t="s">
        <v>868</v>
      </c>
      <c r="C70" s="23" t="s">
        <v>1047</v>
      </c>
      <c r="D70" s="23" t="s">
        <v>118</v>
      </c>
      <c r="E70" s="23" t="s">
        <v>869</v>
      </c>
      <c r="F70" s="24" t="s">
        <v>1120</v>
      </c>
      <c r="G70" s="24"/>
      <c r="H70" s="25"/>
      <c r="I70" s="24"/>
      <c r="J70" s="26"/>
      <c r="K70" s="25"/>
      <c r="L70" s="25" t="s">
        <v>1121</v>
      </c>
      <c r="M70" s="25"/>
      <c r="N70" s="27"/>
    </row>
    <row r="71" spans="1:14" ht="32.25" customHeight="1">
      <c r="A71" s="54">
        <v>64</v>
      </c>
      <c r="B71" s="22" t="s">
        <v>872</v>
      </c>
      <c r="C71" s="23" t="s">
        <v>1047</v>
      </c>
      <c r="D71" s="23" t="s">
        <v>118</v>
      </c>
      <c r="E71" s="23" t="s">
        <v>873</v>
      </c>
      <c r="F71" s="24" t="s">
        <v>1122</v>
      </c>
      <c r="G71" s="24"/>
      <c r="H71" s="25"/>
      <c r="I71" s="29"/>
      <c r="J71" s="26"/>
      <c r="K71" s="25"/>
      <c r="L71" s="25" t="s">
        <v>1054</v>
      </c>
      <c r="M71" s="25"/>
      <c r="N71" s="27" t="s">
        <v>1123</v>
      </c>
    </row>
    <row r="72" spans="1:14" ht="32.25" customHeight="1">
      <c r="A72" s="54">
        <v>65</v>
      </c>
      <c r="B72" s="22" t="s">
        <v>883</v>
      </c>
      <c r="C72" s="23" t="s">
        <v>88</v>
      </c>
      <c r="D72" s="23" t="s">
        <v>88</v>
      </c>
      <c r="E72" s="23"/>
      <c r="F72" s="24" t="s">
        <v>1115</v>
      </c>
      <c r="G72" s="24"/>
      <c r="H72" s="25"/>
      <c r="I72" s="24"/>
      <c r="J72" s="26"/>
      <c r="K72" s="25"/>
      <c r="L72" s="25"/>
      <c r="M72" s="25"/>
      <c r="N72" s="27" t="s">
        <v>192</v>
      </c>
    </row>
    <row r="73" spans="1:14" ht="32.25" customHeight="1">
      <c r="A73" s="54">
        <v>66</v>
      </c>
      <c r="B73" s="22" t="s">
        <v>1124</v>
      </c>
      <c r="C73" s="23" t="s">
        <v>1076</v>
      </c>
      <c r="D73" s="23" t="s">
        <v>1076</v>
      </c>
      <c r="E73" s="23"/>
      <c r="F73" s="24" t="s">
        <v>1125</v>
      </c>
      <c r="G73" s="24"/>
      <c r="H73" s="25"/>
      <c r="I73" s="24"/>
      <c r="J73" s="26"/>
      <c r="K73" s="25"/>
      <c r="L73" s="25"/>
      <c r="M73" s="25"/>
      <c r="N73" s="27" t="s">
        <v>192</v>
      </c>
    </row>
    <row r="74" spans="1:14" ht="32.25" customHeight="1">
      <c r="A74" s="54">
        <v>67</v>
      </c>
      <c r="B74" s="22" t="s">
        <v>865</v>
      </c>
      <c r="C74" s="23" t="s">
        <v>105</v>
      </c>
      <c r="D74" s="23" t="s">
        <v>105</v>
      </c>
      <c r="E74" s="23" t="s">
        <v>1126</v>
      </c>
      <c r="F74" s="24" t="s">
        <v>1127</v>
      </c>
      <c r="G74" s="24"/>
      <c r="H74" s="25"/>
      <c r="I74" s="24"/>
      <c r="J74" s="26"/>
      <c r="K74" s="25"/>
      <c r="L74" s="25"/>
      <c r="M74" s="25"/>
      <c r="N74" s="27" t="s">
        <v>107</v>
      </c>
    </row>
    <row r="75" spans="1:14" ht="32.25" customHeight="1">
      <c r="A75" s="54">
        <v>68</v>
      </c>
      <c r="B75" s="30" t="s">
        <v>902</v>
      </c>
      <c r="C75" s="23" t="s">
        <v>321</v>
      </c>
      <c r="D75" s="23" t="s">
        <v>321</v>
      </c>
      <c r="E75" s="23" t="s">
        <v>1128</v>
      </c>
      <c r="F75" s="24"/>
      <c r="G75" s="24"/>
      <c r="H75" s="25"/>
      <c r="I75" s="24"/>
      <c r="J75" s="26"/>
      <c r="K75" s="25"/>
      <c r="L75" s="25"/>
      <c r="M75" s="25"/>
      <c r="N75" s="27" t="s">
        <v>324</v>
      </c>
    </row>
    <row r="76" spans="1:14" ht="32.25" customHeight="1">
      <c r="A76" s="54">
        <v>69</v>
      </c>
      <c r="B76" s="22" t="s">
        <v>908</v>
      </c>
      <c r="C76" s="23" t="s">
        <v>331</v>
      </c>
      <c r="D76" s="23" t="s">
        <v>331</v>
      </c>
      <c r="E76" s="23" t="s">
        <v>1129</v>
      </c>
      <c r="F76" s="24" t="s">
        <v>1130</v>
      </c>
      <c r="G76" s="24"/>
      <c r="H76" s="25"/>
      <c r="I76" s="28"/>
      <c r="J76" s="26"/>
      <c r="K76" s="25"/>
      <c r="L76" s="25"/>
      <c r="M76" s="25"/>
      <c r="N76" s="27" t="s">
        <v>324</v>
      </c>
    </row>
    <row r="77" spans="1:14" ht="32.25" customHeight="1">
      <c r="A77" s="9">
        <v>70</v>
      </c>
      <c r="B77" s="16" t="s">
        <v>711</v>
      </c>
      <c r="C77" s="9" t="s">
        <v>712</v>
      </c>
      <c r="D77" s="9" t="s">
        <v>712</v>
      </c>
      <c r="E77" s="9" t="s">
        <v>713</v>
      </c>
      <c r="F77" s="12" t="s">
        <v>1131</v>
      </c>
      <c r="G77" s="12"/>
      <c r="H77" s="14"/>
      <c r="I77" s="17"/>
      <c r="J77" s="13"/>
      <c r="K77" s="14"/>
      <c r="L77" s="14"/>
      <c r="M77" s="14"/>
      <c r="N77" s="15" t="s">
        <v>1132</v>
      </c>
    </row>
    <row r="78" spans="1:14" ht="32.25" customHeight="1">
      <c r="A78" s="54">
        <v>71</v>
      </c>
      <c r="B78" s="16" t="s">
        <v>980</v>
      </c>
      <c r="C78" s="9" t="s">
        <v>1099</v>
      </c>
      <c r="D78" s="9" t="s">
        <v>1133</v>
      </c>
      <c r="E78" s="9"/>
      <c r="F78" s="12" t="s">
        <v>1101</v>
      </c>
      <c r="G78" s="12"/>
      <c r="H78" s="14"/>
      <c r="I78" s="12"/>
      <c r="J78" s="13"/>
      <c r="K78" s="14"/>
      <c r="L78" s="14"/>
      <c r="M78" s="14"/>
      <c r="N78" s="15" t="s">
        <v>1132</v>
      </c>
    </row>
    <row r="79" spans="1:14" ht="32.25" customHeight="1">
      <c r="A79" s="54">
        <v>72</v>
      </c>
      <c r="B79" s="11" t="s">
        <v>971</v>
      </c>
      <c r="C79" s="9" t="s">
        <v>560</v>
      </c>
      <c r="D79" s="9" t="s">
        <v>561</v>
      </c>
      <c r="E79" s="9" t="s">
        <v>562</v>
      </c>
      <c r="F79" s="12" t="s">
        <v>1134</v>
      </c>
      <c r="G79" s="12"/>
      <c r="H79" s="14"/>
      <c r="I79" s="17"/>
      <c r="J79" s="13"/>
      <c r="K79" s="14"/>
      <c r="L79" s="14">
        <v>11230</v>
      </c>
      <c r="M79" s="14"/>
      <c r="N79" s="15" t="s">
        <v>1132</v>
      </c>
    </row>
    <row r="80" spans="1:14" ht="32.25" customHeight="1">
      <c r="A80" s="54">
        <v>73</v>
      </c>
      <c r="B80" s="16" t="s">
        <v>974</v>
      </c>
      <c r="C80" s="9" t="s">
        <v>560</v>
      </c>
      <c r="D80" s="9" t="s">
        <v>561</v>
      </c>
      <c r="E80" s="9" t="s">
        <v>570</v>
      </c>
      <c r="F80" s="12" t="s">
        <v>1135</v>
      </c>
      <c r="G80" s="12"/>
      <c r="H80" s="14"/>
      <c r="I80" s="12"/>
      <c r="J80" s="13"/>
      <c r="K80" s="14"/>
      <c r="L80" s="14" t="s">
        <v>1136</v>
      </c>
      <c r="M80" s="14"/>
      <c r="N80" s="15" t="s">
        <v>1137</v>
      </c>
    </row>
    <row r="81" spans="1:14" ht="32.25" customHeight="1">
      <c r="A81" s="9">
        <v>74</v>
      </c>
      <c r="B81" s="16" t="s">
        <v>1138</v>
      </c>
      <c r="C81" s="9" t="s">
        <v>560</v>
      </c>
      <c r="D81" s="9" t="s">
        <v>1139</v>
      </c>
      <c r="E81" s="9" t="s">
        <v>1140</v>
      </c>
      <c r="F81" s="12" t="s">
        <v>1135</v>
      </c>
      <c r="G81" s="12"/>
      <c r="H81" s="14"/>
      <c r="I81" s="12"/>
      <c r="J81" s="13"/>
      <c r="K81" s="14"/>
      <c r="L81" s="14" t="s">
        <v>1136</v>
      </c>
      <c r="M81" s="14"/>
      <c r="N81" s="15" t="s">
        <v>1137</v>
      </c>
    </row>
    <row r="82" spans="1:14" ht="32.25" customHeight="1">
      <c r="A82" s="9">
        <v>75</v>
      </c>
      <c r="B82" s="16" t="s">
        <v>1141</v>
      </c>
      <c r="C82" s="9" t="s">
        <v>478</v>
      </c>
      <c r="D82" s="9" t="s">
        <v>478</v>
      </c>
      <c r="E82" s="9" t="s">
        <v>479</v>
      </c>
      <c r="F82" s="12"/>
      <c r="G82" s="12"/>
      <c r="H82" s="14"/>
      <c r="I82" s="12"/>
      <c r="J82" s="13"/>
      <c r="K82" s="14"/>
      <c r="L82" s="14"/>
      <c r="M82" s="14"/>
      <c r="N82" s="15" t="s">
        <v>1142</v>
      </c>
    </row>
    <row r="83" spans="1:14" ht="32.25" customHeight="1">
      <c r="A83" s="9">
        <v>76</v>
      </c>
      <c r="B83" s="16" t="s">
        <v>1143</v>
      </c>
      <c r="C83" s="9" t="s">
        <v>694</v>
      </c>
      <c r="D83" s="9" t="s">
        <v>694</v>
      </c>
      <c r="E83" s="9"/>
      <c r="F83" s="12"/>
      <c r="G83" s="12"/>
      <c r="H83" s="14"/>
      <c r="I83" s="12"/>
      <c r="J83" s="13"/>
      <c r="K83" s="14"/>
      <c r="L83" s="14"/>
      <c r="M83" s="14"/>
      <c r="N83" s="15" t="s">
        <v>1137</v>
      </c>
    </row>
    <row r="84" spans="1:14" ht="32.25" customHeight="1">
      <c r="A84" s="54">
        <v>77</v>
      </c>
      <c r="B84" s="16" t="s">
        <v>1144</v>
      </c>
      <c r="C84" s="9" t="s">
        <v>1145</v>
      </c>
      <c r="D84" s="9" t="s">
        <v>1145</v>
      </c>
      <c r="E84" s="9"/>
      <c r="F84" s="12"/>
      <c r="G84" s="12"/>
      <c r="H84" s="14"/>
      <c r="I84" s="18"/>
      <c r="J84" s="13"/>
      <c r="K84" s="14"/>
      <c r="L84" s="14"/>
      <c r="M84" s="14"/>
      <c r="N84" s="15" t="s">
        <v>1146</v>
      </c>
    </row>
    <row r="85" spans="1:14" ht="32.25" customHeight="1">
      <c r="A85" s="9">
        <v>78</v>
      </c>
      <c r="B85" s="16" t="s">
        <v>1147</v>
      </c>
      <c r="C85" s="9" t="s">
        <v>1148</v>
      </c>
      <c r="D85" s="9" t="s">
        <v>1149</v>
      </c>
      <c r="E85" s="9" t="s">
        <v>1150</v>
      </c>
      <c r="F85" s="12"/>
      <c r="G85" s="12"/>
      <c r="H85" s="14"/>
      <c r="I85" s="19"/>
      <c r="J85" s="13"/>
      <c r="K85" s="14"/>
      <c r="L85" s="14"/>
      <c r="M85" s="14" t="s">
        <v>1055</v>
      </c>
      <c r="N85" s="15" t="s">
        <v>1151</v>
      </c>
    </row>
    <row r="86" spans="1:14" ht="32.25" customHeight="1">
      <c r="A86" s="9">
        <v>79</v>
      </c>
      <c r="B86" s="16" t="s">
        <v>1152</v>
      </c>
      <c r="C86" s="9" t="s">
        <v>1153</v>
      </c>
      <c r="D86" s="9" t="s">
        <v>1153</v>
      </c>
      <c r="E86" s="9" t="s">
        <v>1154</v>
      </c>
      <c r="F86" s="12"/>
      <c r="G86" s="12"/>
      <c r="H86" s="14"/>
      <c r="I86" s="17"/>
      <c r="J86" s="13"/>
      <c r="K86" s="14"/>
      <c r="L86" s="14"/>
      <c r="M86" s="14"/>
      <c r="N86" s="15" t="s">
        <v>1142</v>
      </c>
    </row>
    <row r="87" spans="1:14">
      <c r="A87" s="3" t="s">
        <v>1155</v>
      </c>
    </row>
  </sheetData>
  <autoFilter ref="A4:N87" xr:uid="{A65FC588-C460-4747-AB83-24BDBA99226E}"/>
  <mergeCells count="11">
    <mergeCell ref="H3:I3"/>
    <mergeCell ref="J3:K3"/>
    <mergeCell ref="L3:L4"/>
    <mergeCell ref="M3:M4"/>
    <mergeCell ref="N3:N4"/>
    <mergeCell ref="G3:G4"/>
    <mergeCell ref="A3:A4"/>
    <mergeCell ref="B3:B4"/>
    <mergeCell ref="C3:C4"/>
    <mergeCell ref="D3:E3"/>
    <mergeCell ref="F3:F4"/>
  </mergeCells>
  <phoneticPr fontId="1"/>
  <printOptions horizontalCentered="1"/>
  <pageMargins left="0.23622047244094491" right="0.23622047244094491" top="0.35433070866141736" bottom="0.35433070866141736" header="0.31496062992125984" footer="0.31496062992125984"/>
  <pageSetup paperSize="9" scale="55" fitToHeight="0" orientation="landscape" cellComments="asDisplayed"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8B87C-37E1-49D3-B301-FA91223ABB00}">
  <sheetPr codeName="Sheet3">
    <tabColor theme="1" tint="4.9989318521683403E-2"/>
    <pageSetUpPr fitToPage="1"/>
  </sheetPr>
  <dimension ref="A1:N66"/>
  <sheetViews>
    <sheetView view="pageBreakPreview" zoomScale="85" zoomScaleNormal="85" zoomScaleSheetLayoutView="85" workbookViewId="0">
      <pane xSplit="1" ySplit="4" topLeftCell="B5" activePane="bottomRight" state="frozen"/>
      <selection pane="topRight" activeCell="A4" sqref="A4"/>
      <selection pane="bottomLeft" activeCell="A4" sqref="A4"/>
      <selection pane="bottomRight" activeCell="A4" sqref="A4"/>
    </sheetView>
  </sheetViews>
  <sheetFormatPr defaultColWidth="7.33203125" defaultRowHeight="18.75"/>
  <cols>
    <col min="1" max="1" width="7.33203125" style="31"/>
    <col min="2" max="2" width="35.21875" style="31" customWidth="1"/>
    <col min="3" max="3" width="15.77734375" style="32" customWidth="1"/>
    <col min="4" max="4" width="17.109375" style="32" customWidth="1"/>
    <col min="5" max="5" width="18.21875" style="33" customWidth="1"/>
    <col min="6" max="6" width="13.88671875" style="31" customWidth="1"/>
    <col min="7" max="7" width="11.21875" style="32" bestFit="1" customWidth="1"/>
    <col min="8" max="8" width="13.21875" style="34" customWidth="1"/>
    <col min="9" max="9" width="12.44140625" style="32" customWidth="1"/>
    <col min="10" max="10" width="9.88671875" style="35" customWidth="1"/>
    <col min="11" max="11" width="10.5546875" style="34" customWidth="1"/>
    <col min="12" max="12" width="13.21875" style="34" bestFit="1" customWidth="1"/>
    <col min="13" max="13" width="13.21875" style="34" customWidth="1"/>
    <col min="14" max="14" width="20.21875" style="31" customWidth="1"/>
    <col min="15" max="16384" width="7.33203125" style="31"/>
  </cols>
  <sheetData>
    <row r="1" spans="1:14" ht="26.25" customHeight="1">
      <c r="A1" s="31" t="s">
        <v>1029</v>
      </c>
      <c r="B1" s="31" t="s">
        <v>1156</v>
      </c>
    </row>
    <row r="2" spans="1:14" ht="38.25" customHeight="1">
      <c r="N2" s="36"/>
    </row>
    <row r="3" spans="1:14" s="32" customFormat="1" ht="28.5" customHeight="1">
      <c r="A3" s="438" t="s">
        <v>1030</v>
      </c>
      <c r="B3" s="438" t="s">
        <v>840</v>
      </c>
      <c r="C3" s="438" t="s">
        <v>1031</v>
      </c>
      <c r="D3" s="439" t="s">
        <v>1032</v>
      </c>
      <c r="E3" s="440"/>
      <c r="F3" s="438" t="s">
        <v>1033</v>
      </c>
      <c r="G3" s="438" t="s">
        <v>1034</v>
      </c>
      <c r="H3" s="439" t="s">
        <v>1035</v>
      </c>
      <c r="I3" s="441"/>
      <c r="J3" s="438" t="s">
        <v>1036</v>
      </c>
      <c r="K3" s="438"/>
      <c r="L3" s="442" t="s">
        <v>1037</v>
      </c>
      <c r="M3" s="444" t="s">
        <v>1038</v>
      </c>
      <c r="N3" s="438" t="s">
        <v>1039</v>
      </c>
    </row>
    <row r="4" spans="1:14" s="32" customFormat="1" ht="42.75" customHeight="1">
      <c r="A4" s="438"/>
      <c r="B4" s="438"/>
      <c r="C4" s="438"/>
      <c r="D4" s="8" t="s">
        <v>5</v>
      </c>
      <c r="E4" s="9" t="s">
        <v>6</v>
      </c>
      <c r="F4" s="438"/>
      <c r="G4" s="438"/>
      <c r="H4" s="10" t="s">
        <v>1040</v>
      </c>
      <c r="I4" s="9" t="s">
        <v>1041</v>
      </c>
      <c r="J4" s="10" t="s">
        <v>1042</v>
      </c>
      <c r="K4" s="10" t="s">
        <v>1157</v>
      </c>
      <c r="L4" s="443"/>
      <c r="M4" s="445"/>
      <c r="N4" s="438"/>
    </row>
    <row r="5" spans="1:14" s="32" customFormat="1" ht="43.5" customHeight="1">
      <c r="A5" s="56" t="s">
        <v>1158</v>
      </c>
      <c r="B5" s="37"/>
      <c r="C5" s="38"/>
      <c r="D5" s="38"/>
      <c r="E5" s="38"/>
      <c r="F5" s="38"/>
      <c r="G5" s="38"/>
      <c r="H5" s="39"/>
      <c r="I5" s="38"/>
      <c r="J5" s="39"/>
      <c r="K5" s="39"/>
      <c r="L5" s="39"/>
      <c r="M5" s="39"/>
      <c r="N5" s="38"/>
    </row>
    <row r="6" spans="1:14" ht="36.75" customHeight="1">
      <c r="A6" s="57">
        <v>1</v>
      </c>
      <c r="B6" s="37" t="s">
        <v>845</v>
      </c>
      <c r="C6" s="38" t="s">
        <v>1159</v>
      </c>
      <c r="D6" s="38" t="s">
        <v>1159</v>
      </c>
      <c r="E6" s="40" t="s">
        <v>785</v>
      </c>
      <c r="F6" s="41" t="s">
        <v>1160</v>
      </c>
      <c r="G6" s="42" t="s">
        <v>1050</v>
      </c>
      <c r="H6" s="43"/>
      <c r="I6" s="42"/>
      <c r="J6" s="44" t="s">
        <v>1161</v>
      </c>
      <c r="K6" s="43">
        <v>1661472000</v>
      </c>
      <c r="L6" s="43">
        <v>137906</v>
      </c>
      <c r="M6" s="43"/>
      <c r="N6" s="41"/>
    </row>
    <row r="7" spans="1:14" ht="37.5" customHeight="1">
      <c r="A7" s="56" t="s">
        <v>1162</v>
      </c>
      <c r="B7" s="37"/>
      <c r="C7" s="38"/>
      <c r="D7" s="38"/>
      <c r="E7" s="40"/>
      <c r="F7" s="45"/>
      <c r="G7" s="46"/>
      <c r="H7" s="47"/>
      <c r="I7" s="46"/>
      <c r="J7" s="48"/>
      <c r="K7" s="47"/>
      <c r="L7" s="47"/>
      <c r="M7" s="47"/>
      <c r="N7" s="45"/>
    </row>
    <row r="8" spans="1:14" s="49" customFormat="1" ht="32.25" customHeight="1">
      <c r="A8" s="57">
        <v>2</v>
      </c>
      <c r="B8" s="40" t="s">
        <v>852</v>
      </c>
      <c r="C8" s="38" t="s">
        <v>1159</v>
      </c>
      <c r="D8" s="38" t="s">
        <v>51</v>
      </c>
      <c r="E8" s="40" t="s">
        <v>853</v>
      </c>
      <c r="F8" s="41" t="s">
        <v>1160</v>
      </c>
      <c r="G8" s="42" t="s">
        <v>1050</v>
      </c>
      <c r="H8" s="43"/>
      <c r="I8" s="42"/>
      <c r="J8" s="44" t="s">
        <v>1161</v>
      </c>
      <c r="K8" s="43" t="s">
        <v>1163</v>
      </c>
      <c r="L8" s="43" t="s">
        <v>1163</v>
      </c>
      <c r="M8" s="43"/>
      <c r="N8" s="41"/>
    </row>
    <row r="9" spans="1:14" s="49" customFormat="1" ht="32.25" customHeight="1">
      <c r="A9" s="57">
        <v>3</v>
      </c>
      <c r="B9" s="40" t="s">
        <v>849</v>
      </c>
      <c r="C9" s="38" t="s">
        <v>1159</v>
      </c>
      <c r="D9" s="38" t="s">
        <v>1159</v>
      </c>
      <c r="E9" s="40" t="s">
        <v>1164</v>
      </c>
      <c r="F9" s="41" t="s">
        <v>1160</v>
      </c>
      <c r="G9" s="42" t="s">
        <v>1050</v>
      </c>
      <c r="H9" s="43"/>
      <c r="I9" s="42"/>
      <c r="J9" s="44" t="s">
        <v>1161</v>
      </c>
      <c r="K9" s="43" t="s">
        <v>1163</v>
      </c>
      <c r="L9" s="43" t="s">
        <v>1163</v>
      </c>
      <c r="M9" s="43"/>
      <c r="N9" s="41"/>
    </row>
    <row r="10" spans="1:14" s="49" customFormat="1" ht="32.25" customHeight="1">
      <c r="A10" s="57">
        <v>4</v>
      </c>
      <c r="B10" s="40" t="s">
        <v>922</v>
      </c>
      <c r="C10" s="38" t="s">
        <v>1159</v>
      </c>
      <c r="D10" s="38" t="s">
        <v>1159</v>
      </c>
      <c r="E10" s="40" t="s">
        <v>374</v>
      </c>
      <c r="F10" s="41" t="s">
        <v>1160</v>
      </c>
      <c r="G10" s="42" t="s">
        <v>1050</v>
      </c>
      <c r="H10" s="43"/>
      <c r="I10" s="42"/>
      <c r="J10" s="44" t="s">
        <v>1161</v>
      </c>
      <c r="K10" s="43" t="s">
        <v>1163</v>
      </c>
      <c r="L10" s="43" t="s">
        <v>1163</v>
      </c>
      <c r="M10" s="43"/>
      <c r="N10" s="41"/>
    </row>
    <row r="11" spans="1:14" s="49" customFormat="1" ht="32.25" customHeight="1">
      <c r="A11" s="57">
        <v>5</v>
      </c>
      <c r="B11" s="37" t="s">
        <v>855</v>
      </c>
      <c r="C11" s="38" t="s">
        <v>1159</v>
      </c>
      <c r="D11" s="38" t="s">
        <v>1159</v>
      </c>
      <c r="E11" s="40" t="s">
        <v>62</v>
      </c>
      <c r="F11" s="41" t="s">
        <v>1160</v>
      </c>
      <c r="G11" s="42" t="s">
        <v>1050</v>
      </c>
      <c r="H11" s="43"/>
      <c r="I11" s="42"/>
      <c r="J11" s="44" t="s">
        <v>1161</v>
      </c>
      <c r="K11" s="43" t="s">
        <v>1163</v>
      </c>
      <c r="L11" s="43" t="s">
        <v>1163</v>
      </c>
      <c r="M11" s="43"/>
      <c r="N11" s="41"/>
    </row>
    <row r="12" spans="1:14" s="49" customFormat="1" ht="32.25" customHeight="1">
      <c r="A12" s="57">
        <v>6</v>
      </c>
      <c r="B12" s="40" t="s">
        <v>876</v>
      </c>
      <c r="C12" s="38" t="s">
        <v>1159</v>
      </c>
      <c r="D12" s="38" t="s">
        <v>1159</v>
      </c>
      <c r="E12" s="40" t="s">
        <v>161</v>
      </c>
      <c r="F12" s="41" t="s">
        <v>1160</v>
      </c>
      <c r="G12" s="42" t="s">
        <v>1050</v>
      </c>
      <c r="H12" s="43"/>
      <c r="I12" s="50"/>
      <c r="J12" s="44" t="s">
        <v>1161</v>
      </c>
      <c r="K12" s="43" t="s">
        <v>1163</v>
      </c>
      <c r="L12" s="43" t="s">
        <v>1163</v>
      </c>
      <c r="M12" s="43"/>
      <c r="N12" s="41"/>
    </row>
    <row r="13" spans="1:14" s="49" customFormat="1" ht="32.25" customHeight="1">
      <c r="A13" s="57">
        <v>7</v>
      </c>
      <c r="B13" s="40" t="s">
        <v>942</v>
      </c>
      <c r="C13" s="38" t="s">
        <v>1159</v>
      </c>
      <c r="D13" s="38" t="s">
        <v>393</v>
      </c>
      <c r="E13" s="40" t="s">
        <v>431</v>
      </c>
      <c r="F13" s="41" t="s">
        <v>1160</v>
      </c>
      <c r="G13" s="42" t="s">
        <v>1050</v>
      </c>
      <c r="H13" s="43"/>
      <c r="I13" s="50"/>
      <c r="J13" s="44" t="s">
        <v>1161</v>
      </c>
      <c r="K13" s="43" t="s">
        <v>1163</v>
      </c>
      <c r="L13" s="43" t="s">
        <v>1163</v>
      </c>
      <c r="M13" s="43"/>
      <c r="N13" s="41"/>
    </row>
    <row r="14" spans="1:14" s="49" customFormat="1" ht="32.25" customHeight="1">
      <c r="A14" s="57">
        <v>8</v>
      </c>
      <c r="B14" s="40" t="s">
        <v>449</v>
      </c>
      <c r="C14" s="38" t="s">
        <v>1159</v>
      </c>
      <c r="D14" s="38" t="s">
        <v>1165</v>
      </c>
      <c r="E14" s="40" t="s">
        <v>449</v>
      </c>
      <c r="F14" s="41" t="s">
        <v>1160</v>
      </c>
      <c r="G14" s="42" t="s">
        <v>1050</v>
      </c>
      <c r="H14" s="43"/>
      <c r="I14" s="42"/>
      <c r="J14" s="44" t="s">
        <v>1161</v>
      </c>
      <c r="K14" s="43" t="s">
        <v>1163</v>
      </c>
      <c r="L14" s="43" t="s">
        <v>1163</v>
      </c>
      <c r="M14" s="43"/>
      <c r="N14" s="41"/>
    </row>
    <row r="15" spans="1:14" s="49" customFormat="1" ht="32.25" customHeight="1">
      <c r="A15" s="57">
        <v>9</v>
      </c>
      <c r="B15" s="37" t="s">
        <v>444</v>
      </c>
      <c r="C15" s="38" t="s">
        <v>1159</v>
      </c>
      <c r="D15" s="38" t="s">
        <v>1165</v>
      </c>
      <c r="E15" s="40" t="s">
        <v>444</v>
      </c>
      <c r="F15" s="41" t="s">
        <v>1160</v>
      </c>
      <c r="G15" s="42" t="s">
        <v>1050</v>
      </c>
      <c r="H15" s="43"/>
      <c r="I15" s="50"/>
      <c r="J15" s="44" t="s">
        <v>1161</v>
      </c>
      <c r="K15" s="43" t="s">
        <v>1163</v>
      </c>
      <c r="L15" s="43" t="s">
        <v>1163</v>
      </c>
      <c r="M15" s="43"/>
      <c r="N15" s="41"/>
    </row>
    <row r="16" spans="1:14" s="49" customFormat="1" ht="32.25" customHeight="1">
      <c r="A16" s="57">
        <v>10</v>
      </c>
      <c r="B16" s="40" t="s">
        <v>953</v>
      </c>
      <c r="C16" s="38" t="s">
        <v>1159</v>
      </c>
      <c r="D16" s="38" t="s">
        <v>1166</v>
      </c>
      <c r="E16" s="40" t="s">
        <v>471</v>
      </c>
      <c r="F16" s="41" t="s">
        <v>1160</v>
      </c>
      <c r="G16" s="42" t="s">
        <v>1050</v>
      </c>
      <c r="H16" s="43"/>
      <c r="I16" s="42"/>
      <c r="J16" s="44" t="s">
        <v>1161</v>
      </c>
      <c r="K16" s="43" t="s">
        <v>1163</v>
      </c>
      <c r="L16" s="43" t="s">
        <v>1163</v>
      </c>
      <c r="M16" s="43"/>
      <c r="N16" s="41"/>
    </row>
    <row r="17" spans="1:14" s="49" customFormat="1" ht="32.25" customHeight="1">
      <c r="A17" s="57">
        <v>11</v>
      </c>
      <c r="B17" s="40" t="s">
        <v>945</v>
      </c>
      <c r="C17" s="38" t="s">
        <v>1159</v>
      </c>
      <c r="D17" s="38" t="s">
        <v>1167</v>
      </c>
      <c r="E17" s="40" t="s">
        <v>436</v>
      </c>
      <c r="F17" s="41" t="s">
        <v>1160</v>
      </c>
      <c r="G17" s="42" t="s">
        <v>1050</v>
      </c>
      <c r="H17" s="43"/>
      <c r="I17" s="42"/>
      <c r="J17" s="44" t="s">
        <v>1161</v>
      </c>
      <c r="K17" s="43" t="s">
        <v>1163</v>
      </c>
      <c r="L17" s="43" t="s">
        <v>1163</v>
      </c>
      <c r="M17" s="43"/>
      <c r="N17" s="41"/>
    </row>
    <row r="18" spans="1:14" s="49" customFormat="1" ht="32.25" customHeight="1">
      <c r="A18" s="57">
        <v>12</v>
      </c>
      <c r="B18" s="40" t="s">
        <v>893</v>
      </c>
      <c r="C18" s="38" t="s">
        <v>1159</v>
      </c>
      <c r="D18" s="38" t="s">
        <v>300</v>
      </c>
      <c r="E18" s="40" t="s">
        <v>306</v>
      </c>
      <c r="F18" s="41" t="s">
        <v>1160</v>
      </c>
      <c r="G18" s="42" t="s">
        <v>1050</v>
      </c>
      <c r="H18" s="43"/>
      <c r="I18" s="42"/>
      <c r="J18" s="44" t="s">
        <v>1161</v>
      </c>
      <c r="K18" s="43" t="s">
        <v>1163</v>
      </c>
      <c r="L18" s="43" t="s">
        <v>1163</v>
      </c>
      <c r="M18" s="43"/>
      <c r="N18" s="41"/>
    </row>
    <row r="19" spans="1:14" s="49" customFormat="1" ht="32.25" customHeight="1">
      <c r="A19" s="57">
        <v>13</v>
      </c>
      <c r="B19" s="40" t="s">
        <v>897</v>
      </c>
      <c r="C19" s="38" t="s">
        <v>1159</v>
      </c>
      <c r="D19" s="38" t="s">
        <v>300</v>
      </c>
      <c r="E19" s="40" t="s">
        <v>312</v>
      </c>
      <c r="F19" s="41" t="s">
        <v>1160</v>
      </c>
      <c r="G19" s="42" t="s">
        <v>1050</v>
      </c>
      <c r="H19" s="43"/>
      <c r="I19" s="42"/>
      <c r="J19" s="44" t="s">
        <v>1161</v>
      </c>
      <c r="K19" s="43" t="s">
        <v>1163</v>
      </c>
      <c r="L19" s="43" t="s">
        <v>1163</v>
      </c>
      <c r="M19" s="43"/>
      <c r="N19" s="41"/>
    </row>
    <row r="20" spans="1:14" s="49" customFormat="1" ht="32.25" customHeight="1">
      <c r="A20" s="57">
        <v>14</v>
      </c>
      <c r="B20" s="40" t="s">
        <v>900</v>
      </c>
      <c r="C20" s="38" t="s">
        <v>1159</v>
      </c>
      <c r="D20" s="38" t="s">
        <v>300</v>
      </c>
      <c r="E20" s="40" t="s">
        <v>319</v>
      </c>
      <c r="F20" s="41" t="s">
        <v>1160</v>
      </c>
      <c r="G20" s="42" t="s">
        <v>1050</v>
      </c>
      <c r="H20" s="43"/>
      <c r="I20" s="50"/>
      <c r="J20" s="44" t="s">
        <v>1161</v>
      </c>
      <c r="K20" s="43" t="s">
        <v>1163</v>
      </c>
      <c r="L20" s="43" t="s">
        <v>1163</v>
      </c>
      <c r="M20" s="43"/>
      <c r="N20" s="41"/>
    </row>
    <row r="21" spans="1:14" s="49" customFormat="1" ht="32.25" customHeight="1">
      <c r="A21" s="57">
        <v>15</v>
      </c>
      <c r="B21" s="40" t="s">
        <v>916</v>
      </c>
      <c r="C21" s="38" t="s">
        <v>1159</v>
      </c>
      <c r="D21" s="38" t="s">
        <v>300</v>
      </c>
      <c r="E21" s="40" t="s">
        <v>917</v>
      </c>
      <c r="F21" s="41" t="s">
        <v>1160</v>
      </c>
      <c r="G21" s="42" t="s">
        <v>1050</v>
      </c>
      <c r="H21" s="43"/>
      <c r="I21" s="50"/>
      <c r="J21" s="44" t="s">
        <v>1161</v>
      </c>
      <c r="K21" s="43" t="s">
        <v>1163</v>
      </c>
      <c r="L21" s="43" t="s">
        <v>1163</v>
      </c>
      <c r="M21" s="43"/>
      <c r="N21" s="41"/>
    </row>
    <row r="22" spans="1:14" s="49" customFormat="1" ht="32.25" customHeight="1">
      <c r="A22" s="57">
        <v>16</v>
      </c>
      <c r="B22" s="40" t="s">
        <v>1024</v>
      </c>
      <c r="C22" s="38" t="s">
        <v>1159</v>
      </c>
      <c r="D22" s="38" t="s">
        <v>751</v>
      </c>
      <c r="E22" s="40" t="s">
        <v>825</v>
      </c>
      <c r="F22" s="41" t="s">
        <v>1160</v>
      </c>
      <c r="G22" s="42" t="s">
        <v>1050</v>
      </c>
      <c r="H22" s="43"/>
      <c r="I22" s="50"/>
      <c r="J22" s="44" t="s">
        <v>1161</v>
      </c>
      <c r="K22" s="43" t="s">
        <v>1163</v>
      </c>
      <c r="L22" s="43" t="s">
        <v>1163</v>
      </c>
      <c r="M22" s="43"/>
      <c r="N22" s="41"/>
    </row>
    <row r="23" spans="1:14" s="49" customFormat="1" ht="32.25" customHeight="1">
      <c r="A23" s="57">
        <v>17</v>
      </c>
      <c r="B23" s="40" t="s">
        <v>912</v>
      </c>
      <c r="C23" s="38" t="s">
        <v>1159</v>
      </c>
      <c r="D23" s="38" t="s">
        <v>345</v>
      </c>
      <c r="E23" s="40" t="s">
        <v>799</v>
      </c>
      <c r="F23" s="41" t="s">
        <v>1160</v>
      </c>
      <c r="G23" s="42" t="s">
        <v>1050</v>
      </c>
      <c r="H23" s="43"/>
      <c r="I23" s="50"/>
      <c r="J23" s="44" t="s">
        <v>1161</v>
      </c>
      <c r="K23" s="43" t="s">
        <v>1163</v>
      </c>
      <c r="L23" s="43" t="s">
        <v>1163</v>
      </c>
      <c r="M23" s="43"/>
      <c r="N23" s="41"/>
    </row>
    <row r="24" spans="1:14" s="49" customFormat="1" ht="32.25" customHeight="1">
      <c r="A24" s="57">
        <v>18</v>
      </c>
      <c r="B24" s="40" t="s">
        <v>935</v>
      </c>
      <c r="C24" s="38" t="s">
        <v>1159</v>
      </c>
      <c r="D24" s="38" t="s">
        <v>414</v>
      </c>
      <c r="E24" s="40" t="s">
        <v>415</v>
      </c>
      <c r="F24" s="41" t="s">
        <v>1160</v>
      </c>
      <c r="G24" s="42" t="s">
        <v>1050</v>
      </c>
      <c r="H24" s="43"/>
      <c r="I24" s="42"/>
      <c r="J24" s="44" t="s">
        <v>1161</v>
      </c>
      <c r="K24" s="43" t="s">
        <v>1163</v>
      </c>
      <c r="L24" s="43" t="s">
        <v>1163</v>
      </c>
      <c r="M24" s="43"/>
      <c r="N24" s="41"/>
    </row>
    <row r="25" spans="1:14" s="49" customFormat="1" ht="32.25" customHeight="1">
      <c r="A25" s="57">
        <v>19</v>
      </c>
      <c r="B25" s="40" t="s">
        <v>938</v>
      </c>
      <c r="C25" s="38" t="s">
        <v>1159</v>
      </c>
      <c r="D25" s="38" t="s">
        <v>414</v>
      </c>
      <c r="E25" s="40" t="s">
        <v>420</v>
      </c>
      <c r="F25" s="41" t="s">
        <v>1160</v>
      </c>
      <c r="G25" s="42" t="s">
        <v>1050</v>
      </c>
      <c r="H25" s="43"/>
      <c r="I25" s="50"/>
      <c r="J25" s="44" t="s">
        <v>1161</v>
      </c>
      <c r="K25" s="43" t="s">
        <v>1163</v>
      </c>
      <c r="L25" s="43" t="s">
        <v>1163</v>
      </c>
      <c r="M25" s="43"/>
      <c r="N25" s="41"/>
    </row>
    <row r="26" spans="1:14" s="49" customFormat="1" ht="32.25" customHeight="1">
      <c r="A26" s="57">
        <v>20</v>
      </c>
      <c r="B26" s="40" t="s">
        <v>928</v>
      </c>
      <c r="C26" s="38" t="s">
        <v>1159</v>
      </c>
      <c r="D26" s="38" t="s">
        <v>388</v>
      </c>
      <c r="E26" s="40" t="s">
        <v>389</v>
      </c>
      <c r="F26" s="41" t="s">
        <v>1160</v>
      </c>
      <c r="G26" s="42" t="s">
        <v>1050</v>
      </c>
      <c r="H26" s="43"/>
      <c r="I26" s="42"/>
      <c r="J26" s="44" t="s">
        <v>1161</v>
      </c>
      <c r="K26" s="43" t="s">
        <v>1163</v>
      </c>
      <c r="L26" s="43" t="s">
        <v>1163</v>
      </c>
      <c r="M26" s="43"/>
      <c r="N26" s="41"/>
    </row>
    <row r="27" spans="1:14" s="49" customFormat="1" ht="32.25" customHeight="1">
      <c r="A27" s="57">
        <v>21</v>
      </c>
      <c r="B27" s="40" t="s">
        <v>932</v>
      </c>
      <c r="C27" s="38" t="s">
        <v>1159</v>
      </c>
      <c r="D27" s="38" t="s">
        <v>393</v>
      </c>
      <c r="E27" s="40" t="s">
        <v>402</v>
      </c>
      <c r="F27" s="41" t="s">
        <v>1160</v>
      </c>
      <c r="G27" s="42" t="s">
        <v>1050</v>
      </c>
      <c r="H27" s="43"/>
      <c r="I27" s="42"/>
      <c r="J27" s="44" t="s">
        <v>1161</v>
      </c>
      <c r="K27" s="43" t="s">
        <v>1163</v>
      </c>
      <c r="L27" s="43" t="s">
        <v>1163</v>
      </c>
      <c r="M27" s="43"/>
      <c r="N27" s="41"/>
    </row>
    <row r="28" spans="1:14" s="49" customFormat="1" ht="32.25" customHeight="1">
      <c r="A28" s="57">
        <v>22</v>
      </c>
      <c r="B28" s="40" t="s">
        <v>921</v>
      </c>
      <c r="C28" s="38" t="s">
        <v>1159</v>
      </c>
      <c r="D28" s="38" t="s">
        <v>367</v>
      </c>
      <c r="E28" s="40" t="s">
        <v>368</v>
      </c>
      <c r="F28" s="41" t="s">
        <v>1160</v>
      </c>
      <c r="G28" s="42" t="s">
        <v>1050</v>
      </c>
      <c r="H28" s="43"/>
      <c r="I28" s="50"/>
      <c r="J28" s="44" t="s">
        <v>1161</v>
      </c>
      <c r="K28" s="43" t="s">
        <v>1163</v>
      </c>
      <c r="L28" s="43" t="s">
        <v>1163</v>
      </c>
      <c r="M28" s="43"/>
      <c r="N28" s="41"/>
    </row>
    <row r="29" spans="1:14" s="49" customFormat="1" ht="32.25" customHeight="1">
      <c r="A29" s="57">
        <v>23</v>
      </c>
      <c r="B29" s="40" t="s">
        <v>880</v>
      </c>
      <c r="C29" s="38" t="s">
        <v>1159</v>
      </c>
      <c r="D29" s="38" t="s">
        <v>171</v>
      </c>
      <c r="E29" s="40" t="s">
        <v>172</v>
      </c>
      <c r="F29" s="41" t="s">
        <v>1160</v>
      </c>
      <c r="G29" s="42" t="s">
        <v>1050</v>
      </c>
      <c r="H29" s="43"/>
      <c r="I29" s="42"/>
      <c r="J29" s="44" t="s">
        <v>1161</v>
      </c>
      <c r="K29" s="43" t="s">
        <v>1163</v>
      </c>
      <c r="L29" s="43" t="s">
        <v>1163</v>
      </c>
      <c r="M29" s="43"/>
      <c r="N29" s="41"/>
    </row>
    <row r="30" spans="1:14" s="49" customFormat="1" ht="32.25" customHeight="1">
      <c r="A30" s="57">
        <v>24</v>
      </c>
      <c r="B30" s="40" t="s">
        <v>882</v>
      </c>
      <c r="C30" s="38" t="s">
        <v>1159</v>
      </c>
      <c r="D30" s="38" t="s">
        <v>171</v>
      </c>
      <c r="E30" s="40" t="s">
        <v>1168</v>
      </c>
      <c r="F30" s="41" t="s">
        <v>1160</v>
      </c>
      <c r="G30" s="42" t="s">
        <v>1050</v>
      </c>
      <c r="H30" s="43"/>
      <c r="I30" s="42"/>
      <c r="J30" s="44" t="s">
        <v>1161</v>
      </c>
      <c r="K30" s="43" t="s">
        <v>1163</v>
      </c>
      <c r="L30" s="43" t="s">
        <v>1163</v>
      </c>
      <c r="M30" s="43"/>
      <c r="N30" s="41"/>
    </row>
    <row r="31" spans="1:14" s="49" customFormat="1" ht="32.25" customHeight="1">
      <c r="A31" s="57">
        <v>25</v>
      </c>
      <c r="B31" s="41" t="s">
        <v>878</v>
      </c>
      <c r="C31" s="42" t="s">
        <v>1159</v>
      </c>
      <c r="D31" s="42" t="s">
        <v>1159</v>
      </c>
      <c r="E31" s="41" t="s">
        <v>169</v>
      </c>
      <c r="F31" s="41" t="s">
        <v>1160</v>
      </c>
      <c r="G31" s="42" t="s">
        <v>1050</v>
      </c>
      <c r="H31" s="43"/>
      <c r="I31" s="42"/>
      <c r="J31" s="44" t="s">
        <v>1161</v>
      </c>
      <c r="K31" s="43" t="s">
        <v>1163</v>
      </c>
      <c r="L31" s="43" t="s">
        <v>1163</v>
      </c>
      <c r="M31" s="43"/>
      <c r="N31" s="41"/>
    </row>
    <row r="32" spans="1:14" s="49" customFormat="1" ht="32.25" customHeight="1">
      <c r="A32" s="57">
        <v>26</v>
      </c>
      <c r="B32" s="41" t="s">
        <v>795</v>
      </c>
      <c r="C32" s="42" t="s">
        <v>1159</v>
      </c>
      <c r="D32" s="42" t="s">
        <v>1169</v>
      </c>
      <c r="E32" s="41" t="s">
        <v>1170</v>
      </c>
      <c r="F32" s="41" t="s">
        <v>1160</v>
      </c>
      <c r="G32" s="42" t="s">
        <v>1050</v>
      </c>
      <c r="H32" s="43"/>
      <c r="I32" s="42"/>
      <c r="J32" s="44" t="s">
        <v>1161</v>
      </c>
      <c r="K32" s="43" t="s">
        <v>1163</v>
      </c>
      <c r="L32" s="43" t="s">
        <v>1163</v>
      </c>
      <c r="M32" s="43"/>
      <c r="N32" s="41"/>
    </row>
    <row r="33" spans="1:14" s="49" customFormat="1" ht="32.25" customHeight="1">
      <c r="A33" s="57">
        <v>27</v>
      </c>
      <c r="B33" s="41" t="s">
        <v>925</v>
      </c>
      <c r="C33" s="42" t="s">
        <v>1159</v>
      </c>
      <c r="D33" s="42" t="s">
        <v>1171</v>
      </c>
      <c r="E33" s="41" t="s">
        <v>381</v>
      </c>
      <c r="F33" s="41" t="s">
        <v>1160</v>
      </c>
      <c r="G33" s="42" t="s">
        <v>1050</v>
      </c>
      <c r="H33" s="43"/>
      <c r="I33" s="42"/>
      <c r="J33" s="44" t="s">
        <v>1161</v>
      </c>
      <c r="K33" s="43" t="s">
        <v>1163</v>
      </c>
      <c r="L33" s="43" t="s">
        <v>1163</v>
      </c>
      <c r="M33" s="43"/>
      <c r="N33" s="41"/>
    </row>
    <row r="34" spans="1:14" s="49" customFormat="1" ht="32.25" customHeight="1">
      <c r="A34" s="57">
        <v>28</v>
      </c>
      <c r="B34" s="41" t="s">
        <v>956</v>
      </c>
      <c r="C34" s="42" t="s">
        <v>1159</v>
      </c>
      <c r="D34" s="42" t="s">
        <v>370</v>
      </c>
      <c r="E34" s="41" t="s">
        <v>494</v>
      </c>
      <c r="F34" s="41" t="s">
        <v>1160</v>
      </c>
      <c r="G34" s="42" t="s">
        <v>1050</v>
      </c>
      <c r="H34" s="43"/>
      <c r="I34" s="42"/>
      <c r="J34" s="44" t="s">
        <v>1161</v>
      </c>
      <c r="K34" s="43" t="s">
        <v>1163</v>
      </c>
      <c r="L34" s="43" t="s">
        <v>1163</v>
      </c>
      <c r="M34" s="43"/>
      <c r="N34" s="41"/>
    </row>
    <row r="35" spans="1:14" s="49" customFormat="1" ht="32.25" customHeight="1">
      <c r="A35" s="57">
        <v>29</v>
      </c>
      <c r="B35" s="41" t="s">
        <v>860</v>
      </c>
      <c r="C35" s="42" t="s">
        <v>1159</v>
      </c>
      <c r="D35" s="42" t="s">
        <v>68</v>
      </c>
      <c r="E35" s="41" t="s">
        <v>1172</v>
      </c>
      <c r="F35" s="41" t="s">
        <v>1160</v>
      </c>
      <c r="G35" s="42" t="s">
        <v>1050</v>
      </c>
      <c r="H35" s="43"/>
      <c r="I35" s="42"/>
      <c r="J35" s="44" t="s">
        <v>1161</v>
      </c>
      <c r="K35" s="43" t="s">
        <v>1163</v>
      </c>
      <c r="L35" s="43" t="s">
        <v>1163</v>
      </c>
      <c r="M35" s="43"/>
      <c r="N35" s="41"/>
    </row>
    <row r="36" spans="1:14" s="49" customFormat="1" ht="32.25" customHeight="1">
      <c r="A36" s="57">
        <v>30</v>
      </c>
      <c r="B36" s="41" t="s">
        <v>966</v>
      </c>
      <c r="C36" s="42" t="s">
        <v>1159</v>
      </c>
      <c r="D36" s="42" t="s">
        <v>537</v>
      </c>
      <c r="E36" s="41" t="s">
        <v>542</v>
      </c>
      <c r="F36" s="41" t="s">
        <v>1160</v>
      </c>
      <c r="G36" s="42" t="s">
        <v>1050</v>
      </c>
      <c r="H36" s="43"/>
      <c r="I36" s="42"/>
      <c r="J36" s="44" t="s">
        <v>1161</v>
      </c>
      <c r="K36" s="43" t="s">
        <v>1163</v>
      </c>
      <c r="L36" s="43" t="s">
        <v>1163</v>
      </c>
      <c r="M36" s="43"/>
      <c r="N36" s="41"/>
    </row>
    <row r="37" spans="1:14" s="49" customFormat="1" ht="49.5">
      <c r="A37" s="57">
        <v>31</v>
      </c>
      <c r="B37" s="41" t="s">
        <v>965</v>
      </c>
      <c r="C37" s="42" t="s">
        <v>1173</v>
      </c>
      <c r="D37" s="42" t="s">
        <v>534</v>
      </c>
      <c r="E37" s="41" t="s">
        <v>806</v>
      </c>
      <c r="F37" s="41" t="s">
        <v>1160</v>
      </c>
      <c r="G37" s="42" t="s">
        <v>804</v>
      </c>
      <c r="H37" s="43"/>
      <c r="I37" s="42"/>
      <c r="J37" s="44"/>
      <c r="K37" s="43"/>
      <c r="L37" s="43"/>
      <c r="M37" s="43"/>
      <c r="N37" s="41"/>
    </row>
    <row r="38" spans="1:14" s="49" customFormat="1" ht="32.25" customHeight="1">
      <c r="A38" s="57">
        <v>32</v>
      </c>
      <c r="B38" s="41" t="s">
        <v>963</v>
      </c>
      <c r="C38" s="42" t="s">
        <v>1159</v>
      </c>
      <c r="D38" s="42" t="s">
        <v>522</v>
      </c>
      <c r="E38" s="41" t="s">
        <v>523</v>
      </c>
      <c r="F38" s="41" t="s">
        <v>1160</v>
      </c>
      <c r="G38" s="42" t="s">
        <v>1050</v>
      </c>
      <c r="H38" s="43"/>
      <c r="I38" s="42"/>
      <c r="J38" s="44" t="s">
        <v>1161</v>
      </c>
      <c r="K38" s="43" t="s">
        <v>1163</v>
      </c>
      <c r="L38" s="43" t="s">
        <v>1163</v>
      </c>
      <c r="M38" s="43"/>
      <c r="N38" s="41"/>
    </row>
    <row r="39" spans="1:14" s="49" customFormat="1" ht="32.25" customHeight="1">
      <c r="A39" s="57">
        <v>33</v>
      </c>
      <c r="B39" s="41" t="s">
        <v>1018</v>
      </c>
      <c r="C39" s="42" t="s">
        <v>1159</v>
      </c>
      <c r="D39" s="42" t="s">
        <v>1174</v>
      </c>
      <c r="E39" s="41" t="s">
        <v>1021</v>
      </c>
      <c r="F39" s="41" t="s">
        <v>1160</v>
      </c>
      <c r="G39" s="42" t="s">
        <v>1050</v>
      </c>
      <c r="H39" s="43"/>
      <c r="I39" s="42"/>
      <c r="J39" s="44" t="s">
        <v>1161</v>
      </c>
      <c r="K39" s="43" t="s">
        <v>1163</v>
      </c>
      <c r="L39" s="43" t="s">
        <v>1163</v>
      </c>
      <c r="M39" s="43"/>
      <c r="N39" s="41"/>
    </row>
    <row r="40" spans="1:14" s="49" customFormat="1" ht="32.25" customHeight="1">
      <c r="A40" s="57">
        <v>34</v>
      </c>
      <c r="B40" s="41" t="s">
        <v>918</v>
      </c>
      <c r="C40" s="42" t="s">
        <v>1175</v>
      </c>
      <c r="D40" s="42" t="s">
        <v>1176</v>
      </c>
      <c r="E40" s="41" t="s">
        <v>919</v>
      </c>
      <c r="F40" s="41" t="s">
        <v>1160</v>
      </c>
      <c r="G40" s="42" t="s">
        <v>1177</v>
      </c>
      <c r="H40" s="43"/>
      <c r="I40" s="42"/>
      <c r="J40" s="44"/>
      <c r="K40" s="43"/>
      <c r="L40" s="43">
        <v>0</v>
      </c>
      <c r="M40" s="43"/>
      <c r="N40" s="41"/>
    </row>
    <row r="41" spans="1:14" s="49" customFormat="1" ht="66">
      <c r="A41" s="57">
        <v>35</v>
      </c>
      <c r="B41" s="41" t="s">
        <v>961</v>
      </c>
      <c r="C41" s="42" t="s">
        <v>1178</v>
      </c>
      <c r="D41" s="42" t="s">
        <v>1178</v>
      </c>
      <c r="E41" s="41" t="s">
        <v>520</v>
      </c>
      <c r="F41" s="41" t="s">
        <v>1179</v>
      </c>
      <c r="G41" s="42" t="s">
        <v>46</v>
      </c>
      <c r="H41" s="51" t="s">
        <v>1180</v>
      </c>
      <c r="I41" s="42" t="s">
        <v>1181</v>
      </c>
      <c r="J41" s="44"/>
      <c r="K41" s="43"/>
      <c r="L41" s="51" t="s">
        <v>1182</v>
      </c>
      <c r="M41" s="43"/>
      <c r="N41" s="41"/>
    </row>
    <row r="42" spans="1:14" s="49" customFormat="1" ht="32.25" customHeight="1">
      <c r="A42" s="57">
        <v>36</v>
      </c>
      <c r="B42" s="41" t="s">
        <v>982</v>
      </c>
      <c r="C42" s="42" t="s">
        <v>1183</v>
      </c>
      <c r="D42" s="42" t="s">
        <v>645</v>
      </c>
      <c r="E42" s="41" t="s">
        <v>628</v>
      </c>
      <c r="F42" s="41" t="s">
        <v>1160</v>
      </c>
      <c r="G42" s="42" t="s">
        <v>1050</v>
      </c>
      <c r="H42" s="43"/>
      <c r="I42" s="42" t="s">
        <v>1184</v>
      </c>
      <c r="J42" s="44" t="s">
        <v>1161</v>
      </c>
      <c r="K42" s="43">
        <v>394826400</v>
      </c>
      <c r="L42" s="43">
        <v>43727</v>
      </c>
      <c r="M42" s="43"/>
      <c r="N42" s="41"/>
    </row>
    <row r="43" spans="1:14" s="49" customFormat="1" ht="32.25" customHeight="1">
      <c r="A43" s="57">
        <v>37</v>
      </c>
      <c r="B43" s="41" t="s">
        <v>984</v>
      </c>
      <c r="C43" s="42" t="s">
        <v>1183</v>
      </c>
      <c r="D43" s="42" t="s">
        <v>645</v>
      </c>
      <c r="E43" s="41" t="s">
        <v>634</v>
      </c>
      <c r="F43" s="41" t="s">
        <v>1160</v>
      </c>
      <c r="G43" s="42" t="s">
        <v>1050</v>
      </c>
      <c r="H43" s="43"/>
      <c r="I43" s="42" t="s">
        <v>1184</v>
      </c>
      <c r="J43" s="44" t="s">
        <v>1161</v>
      </c>
      <c r="K43" s="43" t="s">
        <v>1185</v>
      </c>
      <c r="L43" s="43" t="s">
        <v>1185</v>
      </c>
      <c r="M43" s="43"/>
      <c r="N43" s="41"/>
    </row>
    <row r="44" spans="1:14" s="49" customFormat="1" ht="32.25" customHeight="1">
      <c r="A44" s="57">
        <v>38</v>
      </c>
      <c r="B44" s="41" t="s">
        <v>990</v>
      </c>
      <c r="C44" s="42" t="s">
        <v>1183</v>
      </c>
      <c r="D44" s="42" t="s">
        <v>645</v>
      </c>
      <c r="E44" s="41" t="s">
        <v>646</v>
      </c>
      <c r="F44" s="41" t="s">
        <v>1160</v>
      </c>
      <c r="G44" s="42" t="s">
        <v>1050</v>
      </c>
      <c r="H44" s="43"/>
      <c r="I44" s="42" t="s">
        <v>1184</v>
      </c>
      <c r="J44" s="44" t="s">
        <v>1161</v>
      </c>
      <c r="K44" s="43" t="s">
        <v>1185</v>
      </c>
      <c r="L44" s="43" t="s">
        <v>1185</v>
      </c>
      <c r="M44" s="43"/>
      <c r="N44" s="41"/>
    </row>
    <row r="45" spans="1:14" s="49" customFormat="1" ht="32.25" customHeight="1">
      <c r="A45" s="57">
        <v>39</v>
      </c>
      <c r="B45" s="41" t="s">
        <v>988</v>
      </c>
      <c r="C45" s="42" t="s">
        <v>1183</v>
      </c>
      <c r="D45" s="42" t="s">
        <v>645</v>
      </c>
      <c r="E45" s="41" t="s">
        <v>668</v>
      </c>
      <c r="F45" s="41" t="s">
        <v>1160</v>
      </c>
      <c r="G45" s="42" t="s">
        <v>1050</v>
      </c>
      <c r="H45" s="43"/>
      <c r="I45" s="42" t="s">
        <v>1184</v>
      </c>
      <c r="J45" s="44" t="s">
        <v>1161</v>
      </c>
      <c r="K45" s="43" t="s">
        <v>1185</v>
      </c>
      <c r="L45" s="43" t="s">
        <v>1185</v>
      </c>
      <c r="M45" s="43"/>
      <c r="N45" s="41"/>
    </row>
    <row r="46" spans="1:14" s="49" customFormat="1" ht="32.25" customHeight="1">
      <c r="A46" s="57">
        <v>40</v>
      </c>
      <c r="B46" s="41" t="s">
        <v>1016</v>
      </c>
      <c r="C46" s="42" t="s">
        <v>1183</v>
      </c>
      <c r="D46" s="42" t="s">
        <v>645</v>
      </c>
      <c r="E46" s="41" t="s">
        <v>730</v>
      </c>
      <c r="F46" s="41" t="s">
        <v>1160</v>
      </c>
      <c r="G46" s="42" t="s">
        <v>1050</v>
      </c>
      <c r="H46" s="43"/>
      <c r="I46" s="42" t="s">
        <v>1184</v>
      </c>
      <c r="J46" s="44" t="s">
        <v>1161</v>
      </c>
      <c r="K46" s="43" t="s">
        <v>1185</v>
      </c>
      <c r="L46" s="43" t="s">
        <v>1185</v>
      </c>
      <c r="M46" s="43"/>
      <c r="N46" s="41"/>
    </row>
    <row r="47" spans="1:14" s="49" customFormat="1" ht="32.25" customHeight="1">
      <c r="A47" s="57">
        <v>41</v>
      </c>
      <c r="B47" s="41" t="s">
        <v>1005</v>
      </c>
      <c r="C47" s="42" t="s">
        <v>1183</v>
      </c>
      <c r="D47" s="42" t="s">
        <v>645</v>
      </c>
      <c r="E47" s="41" t="s">
        <v>692</v>
      </c>
      <c r="F47" s="41" t="s">
        <v>1160</v>
      </c>
      <c r="G47" s="42" t="s">
        <v>1050</v>
      </c>
      <c r="H47" s="43"/>
      <c r="I47" s="42" t="s">
        <v>1184</v>
      </c>
      <c r="J47" s="44" t="s">
        <v>1161</v>
      </c>
      <c r="K47" s="43" t="s">
        <v>1185</v>
      </c>
      <c r="L47" s="43" t="s">
        <v>1185</v>
      </c>
      <c r="M47" s="43"/>
      <c r="N47" s="41"/>
    </row>
    <row r="48" spans="1:14" s="49" customFormat="1" ht="32.25" customHeight="1">
      <c r="A48" s="57">
        <v>42</v>
      </c>
      <c r="B48" s="41" t="s">
        <v>1006</v>
      </c>
      <c r="C48" s="42" t="s">
        <v>1183</v>
      </c>
      <c r="D48" s="42" t="s">
        <v>1186</v>
      </c>
      <c r="E48" s="41" t="s">
        <v>1007</v>
      </c>
      <c r="F48" s="41" t="s">
        <v>1160</v>
      </c>
      <c r="G48" s="42" t="s">
        <v>1050</v>
      </c>
      <c r="H48" s="43"/>
      <c r="I48" s="42" t="s">
        <v>1184</v>
      </c>
      <c r="J48" s="44" t="s">
        <v>1161</v>
      </c>
      <c r="K48" s="43" t="s">
        <v>1185</v>
      </c>
      <c r="L48" s="43" t="s">
        <v>1185</v>
      </c>
      <c r="M48" s="43"/>
      <c r="N48" s="41"/>
    </row>
    <row r="49" spans="1:14" s="49" customFormat="1" ht="39.75" customHeight="1">
      <c r="A49" s="57">
        <v>43</v>
      </c>
      <c r="B49" s="41" t="s">
        <v>1008</v>
      </c>
      <c r="C49" s="42" t="s">
        <v>1183</v>
      </c>
      <c r="D49" s="42" t="s">
        <v>645</v>
      </c>
      <c r="E49" s="41" t="s">
        <v>1009</v>
      </c>
      <c r="F49" s="41" t="s">
        <v>1160</v>
      </c>
      <c r="G49" s="42" t="s">
        <v>1050</v>
      </c>
      <c r="H49" s="43"/>
      <c r="I49" s="42" t="s">
        <v>1184</v>
      </c>
      <c r="J49" s="44" t="s">
        <v>1161</v>
      </c>
      <c r="K49" s="43" t="s">
        <v>1187</v>
      </c>
      <c r="L49" s="43"/>
      <c r="M49" s="43"/>
      <c r="N49" s="41"/>
    </row>
    <row r="50" spans="1:14" s="49" customFormat="1" ht="32.25" customHeight="1">
      <c r="A50" s="57">
        <v>44</v>
      </c>
      <c r="B50" s="41" t="s">
        <v>1014</v>
      </c>
      <c r="C50" s="42" t="s">
        <v>645</v>
      </c>
      <c r="D50" s="42" t="s">
        <v>709</v>
      </c>
      <c r="E50" s="41" t="s">
        <v>710</v>
      </c>
      <c r="F50" s="41" t="s">
        <v>1160</v>
      </c>
      <c r="G50" s="42" t="s">
        <v>1050</v>
      </c>
      <c r="H50" s="43"/>
      <c r="I50" s="42"/>
      <c r="J50" s="44" t="s">
        <v>1161</v>
      </c>
      <c r="K50" s="43" t="s">
        <v>1185</v>
      </c>
      <c r="L50" s="43" t="s">
        <v>1185</v>
      </c>
      <c r="M50" s="43"/>
      <c r="N50" s="41"/>
    </row>
    <row r="51" spans="1:14" s="49" customFormat="1" ht="32.25" customHeight="1">
      <c r="A51" s="57">
        <v>45</v>
      </c>
      <c r="B51" s="41" t="s">
        <v>1013</v>
      </c>
      <c r="C51" s="42" t="s">
        <v>1188</v>
      </c>
      <c r="D51" s="42" t="s">
        <v>723</v>
      </c>
      <c r="E51" s="41" t="s">
        <v>1189</v>
      </c>
      <c r="F51" s="41" t="s">
        <v>1190</v>
      </c>
      <c r="G51" s="42" t="s">
        <v>102</v>
      </c>
      <c r="H51" s="51">
        <v>41360</v>
      </c>
      <c r="I51" s="42" t="s">
        <v>1184</v>
      </c>
      <c r="J51" s="44"/>
      <c r="K51" s="43"/>
      <c r="L51" s="43" t="s">
        <v>1185</v>
      </c>
      <c r="M51" s="43"/>
      <c r="N51" s="41"/>
    </row>
    <row r="52" spans="1:14" s="49" customFormat="1" ht="32.25" customHeight="1">
      <c r="A52" s="57">
        <v>46</v>
      </c>
      <c r="B52" s="41" t="s">
        <v>976</v>
      </c>
      <c r="C52" s="42" t="s">
        <v>1191</v>
      </c>
      <c r="D52" s="42" t="s">
        <v>561</v>
      </c>
      <c r="E52" s="41" t="s">
        <v>570</v>
      </c>
      <c r="F52" s="41" t="s">
        <v>1160</v>
      </c>
      <c r="G52" s="42" t="s">
        <v>1050</v>
      </c>
      <c r="H52" s="43"/>
      <c r="I52" s="42"/>
      <c r="J52" s="44" t="s">
        <v>1161</v>
      </c>
      <c r="K52" s="43"/>
      <c r="L52" s="43">
        <v>14707</v>
      </c>
      <c r="M52" s="43"/>
      <c r="N52" s="41"/>
    </row>
    <row r="53" spans="1:14" s="49" customFormat="1" ht="32.25" customHeight="1">
      <c r="A53" s="57">
        <v>47</v>
      </c>
      <c r="B53" s="41" t="s">
        <v>972</v>
      </c>
      <c r="C53" s="42" t="s">
        <v>1192</v>
      </c>
      <c r="D53" s="42" t="s">
        <v>561</v>
      </c>
      <c r="E53" s="41" t="s">
        <v>562</v>
      </c>
      <c r="F53" s="41" t="s">
        <v>1160</v>
      </c>
      <c r="G53" s="42" t="s">
        <v>1050</v>
      </c>
      <c r="H53" s="43"/>
      <c r="I53" s="42"/>
      <c r="J53" s="44" t="s">
        <v>1161</v>
      </c>
      <c r="K53" s="43"/>
      <c r="L53" s="43">
        <v>4053</v>
      </c>
      <c r="M53" s="43"/>
      <c r="N53" s="41"/>
    </row>
    <row r="54" spans="1:14" s="49" customFormat="1" ht="32.25" customHeight="1">
      <c r="A54" s="57">
        <v>48</v>
      </c>
      <c r="B54" s="41" t="s">
        <v>906</v>
      </c>
      <c r="C54" s="42" t="s">
        <v>1193</v>
      </c>
      <c r="D54" s="42" t="s">
        <v>321</v>
      </c>
      <c r="E54" s="41" t="s">
        <v>907</v>
      </c>
      <c r="F54" s="41" t="s">
        <v>1194</v>
      </c>
      <c r="G54" s="42" t="s">
        <v>152</v>
      </c>
      <c r="H54" s="43">
        <v>4000</v>
      </c>
      <c r="I54" s="42" t="s">
        <v>1184</v>
      </c>
      <c r="J54" s="44"/>
      <c r="K54" s="43"/>
      <c r="L54" s="43">
        <v>0</v>
      </c>
      <c r="M54" s="43"/>
      <c r="N54" s="41"/>
    </row>
    <row r="55" spans="1:14" s="49" customFormat="1" ht="32.25" customHeight="1">
      <c r="A55" s="57">
        <v>49</v>
      </c>
      <c r="B55" s="41" t="s">
        <v>904</v>
      </c>
      <c r="C55" s="42" t="s">
        <v>1193</v>
      </c>
      <c r="D55" s="42" t="s">
        <v>321</v>
      </c>
      <c r="E55" s="41" t="s">
        <v>905</v>
      </c>
      <c r="F55" s="41" t="s">
        <v>1195</v>
      </c>
      <c r="G55" s="42" t="s">
        <v>152</v>
      </c>
      <c r="H55" s="43">
        <v>20000</v>
      </c>
      <c r="I55" s="42" t="s">
        <v>1184</v>
      </c>
      <c r="J55" s="44"/>
      <c r="K55" s="43"/>
      <c r="L55" s="43">
        <v>0</v>
      </c>
      <c r="M55" s="43"/>
      <c r="N55" s="41"/>
    </row>
    <row r="56" spans="1:14" s="49" customFormat="1" ht="32.25" customHeight="1">
      <c r="A56" s="57">
        <v>50</v>
      </c>
      <c r="B56" s="41" t="s">
        <v>1026</v>
      </c>
      <c r="C56" s="42"/>
      <c r="D56" s="42" t="s">
        <v>751</v>
      </c>
      <c r="E56" s="41" t="s">
        <v>1027</v>
      </c>
      <c r="F56" s="41" t="s">
        <v>1160</v>
      </c>
      <c r="G56" s="42" t="s">
        <v>1050</v>
      </c>
      <c r="H56" s="43"/>
      <c r="I56" s="42"/>
      <c r="J56" s="44"/>
      <c r="K56" s="43"/>
      <c r="L56" s="43">
        <v>2000</v>
      </c>
      <c r="M56" s="43"/>
      <c r="N56" s="41"/>
    </row>
    <row r="57" spans="1:14" s="49" customFormat="1" ht="32.25" customHeight="1">
      <c r="A57" s="57">
        <v>51</v>
      </c>
      <c r="B57" s="41" t="s">
        <v>1196</v>
      </c>
      <c r="C57" s="42" t="s">
        <v>1197</v>
      </c>
      <c r="D57" s="42" t="s">
        <v>88</v>
      </c>
      <c r="E57" s="41" t="s">
        <v>907</v>
      </c>
      <c r="F57" s="41" t="s">
        <v>1198</v>
      </c>
      <c r="G57" s="42" t="s">
        <v>102</v>
      </c>
      <c r="H57" s="43">
        <v>86000</v>
      </c>
      <c r="I57" s="42" t="s">
        <v>1184</v>
      </c>
      <c r="J57" s="44"/>
      <c r="K57" s="43"/>
      <c r="L57" s="43">
        <v>2000</v>
      </c>
      <c r="M57" s="43"/>
      <c r="N57" s="41"/>
    </row>
    <row r="58" spans="1:14" s="49" customFormat="1" ht="32.25" customHeight="1">
      <c r="A58" s="57">
        <v>52</v>
      </c>
      <c r="B58" s="41" t="s">
        <v>884</v>
      </c>
      <c r="C58" s="42"/>
      <c r="D58" s="42" t="s">
        <v>88</v>
      </c>
      <c r="E58" s="41"/>
      <c r="F58" s="41" t="s">
        <v>1199</v>
      </c>
      <c r="G58" s="42"/>
      <c r="H58" s="43"/>
      <c r="I58" s="42"/>
      <c r="J58" s="44"/>
      <c r="K58" s="43"/>
      <c r="L58" s="43"/>
      <c r="M58" s="43"/>
      <c r="N58" s="41"/>
    </row>
    <row r="59" spans="1:14" s="49" customFormat="1" ht="32.25" customHeight="1">
      <c r="A59" s="57">
        <v>53</v>
      </c>
      <c r="B59" s="41" t="s">
        <v>910</v>
      </c>
      <c r="C59" s="42" t="s">
        <v>1200</v>
      </c>
      <c r="D59" s="42" t="s">
        <v>1201</v>
      </c>
      <c r="E59" s="41" t="s">
        <v>1202</v>
      </c>
      <c r="F59" s="41" t="s">
        <v>1203</v>
      </c>
      <c r="G59" s="42" t="s">
        <v>102</v>
      </c>
      <c r="H59" s="43">
        <v>3000</v>
      </c>
      <c r="I59" s="42" t="s">
        <v>1184</v>
      </c>
      <c r="J59" s="44"/>
      <c r="K59" s="43"/>
      <c r="L59" s="43">
        <v>0</v>
      </c>
      <c r="M59" s="43"/>
      <c r="N59" s="41" t="s">
        <v>1204</v>
      </c>
    </row>
    <row r="60" spans="1:14" s="49" customFormat="1" ht="32.25" customHeight="1">
      <c r="A60" s="57">
        <v>54</v>
      </c>
      <c r="B60" s="41" t="s">
        <v>336</v>
      </c>
      <c r="C60" s="42" t="s">
        <v>1200</v>
      </c>
      <c r="D60" s="42" t="s">
        <v>331</v>
      </c>
      <c r="E60" s="41" t="s">
        <v>336</v>
      </c>
      <c r="F60" s="41" t="s">
        <v>1205</v>
      </c>
      <c r="G60" s="42" t="s">
        <v>102</v>
      </c>
      <c r="H60" s="43">
        <v>14000</v>
      </c>
      <c r="I60" s="42" t="s">
        <v>1184</v>
      </c>
      <c r="J60" s="44"/>
      <c r="K60" s="43"/>
      <c r="L60" s="43">
        <v>0</v>
      </c>
      <c r="M60" s="43"/>
      <c r="N60" s="41" t="s">
        <v>1204</v>
      </c>
    </row>
    <row r="61" spans="1:14" s="49" customFormat="1" ht="32.25" customHeight="1">
      <c r="A61" s="57">
        <v>55</v>
      </c>
      <c r="B61" s="41" t="s">
        <v>864</v>
      </c>
      <c r="C61" s="42" t="s">
        <v>96</v>
      </c>
      <c r="D61" s="42" t="s">
        <v>96</v>
      </c>
      <c r="E61" s="41"/>
      <c r="F61" s="41" t="s">
        <v>1206</v>
      </c>
      <c r="G61" s="42" t="s">
        <v>102</v>
      </c>
      <c r="H61" s="43">
        <v>30000</v>
      </c>
      <c r="I61" s="42" t="s">
        <v>1184</v>
      </c>
      <c r="J61" s="44"/>
      <c r="K61" s="43"/>
      <c r="L61" s="43"/>
      <c r="M61" s="43"/>
      <c r="N61" s="41" t="s">
        <v>103</v>
      </c>
    </row>
    <row r="62" spans="1:14" s="49" customFormat="1" ht="66">
      <c r="A62" s="57">
        <v>56</v>
      </c>
      <c r="B62" s="41" t="s">
        <v>874</v>
      </c>
      <c r="C62" s="42" t="s">
        <v>1159</v>
      </c>
      <c r="D62" s="42" t="s">
        <v>131</v>
      </c>
      <c r="E62" s="41" t="s">
        <v>1207</v>
      </c>
      <c r="F62" s="41" t="s">
        <v>1208</v>
      </c>
      <c r="G62" s="42" t="s">
        <v>102</v>
      </c>
      <c r="H62" s="43">
        <v>13000</v>
      </c>
      <c r="I62" s="42" t="s">
        <v>1184</v>
      </c>
      <c r="J62" s="44" t="s">
        <v>30</v>
      </c>
      <c r="K62" s="43" t="s">
        <v>30</v>
      </c>
      <c r="L62" s="43">
        <v>70</v>
      </c>
      <c r="M62" s="43"/>
      <c r="N62" s="41"/>
    </row>
    <row r="63" spans="1:14" s="49" customFormat="1" ht="32.25" customHeight="1">
      <c r="A63" s="57">
        <v>57</v>
      </c>
      <c r="B63" s="41" t="s">
        <v>867</v>
      </c>
      <c r="C63" s="42" t="s">
        <v>1209</v>
      </c>
      <c r="D63" s="42" t="s">
        <v>1210</v>
      </c>
      <c r="E63" s="41" t="s">
        <v>114</v>
      </c>
      <c r="F63" s="41" t="s">
        <v>1211</v>
      </c>
      <c r="G63" s="42" t="s">
        <v>102</v>
      </c>
      <c r="H63" s="43">
        <v>7700</v>
      </c>
      <c r="I63" s="42" t="s">
        <v>1184</v>
      </c>
      <c r="J63" s="44"/>
      <c r="K63" s="43"/>
      <c r="L63" s="43" t="s">
        <v>1212</v>
      </c>
      <c r="M63" s="43"/>
      <c r="N63" s="41"/>
    </row>
    <row r="64" spans="1:14" s="49" customFormat="1" ht="39" customHeight="1">
      <c r="A64" s="57">
        <v>58</v>
      </c>
      <c r="B64" s="41" t="s">
        <v>870</v>
      </c>
      <c r="C64" s="42" t="s">
        <v>1159</v>
      </c>
      <c r="D64" s="42" t="s">
        <v>871</v>
      </c>
      <c r="E64" s="41" t="s">
        <v>125</v>
      </c>
      <c r="F64" s="41" t="s">
        <v>1160</v>
      </c>
      <c r="G64" s="42" t="s">
        <v>1050</v>
      </c>
      <c r="H64" s="43" t="s">
        <v>30</v>
      </c>
      <c r="I64" s="42" t="s">
        <v>30</v>
      </c>
      <c r="J64" s="44" t="s">
        <v>1161</v>
      </c>
      <c r="K64" s="43" t="s">
        <v>1163</v>
      </c>
      <c r="L64" s="43">
        <v>5595</v>
      </c>
      <c r="M64" s="43"/>
      <c r="N64" s="41"/>
    </row>
    <row r="65" spans="1:14" s="49" customFormat="1" ht="32.25" customHeight="1">
      <c r="A65" s="57">
        <v>59</v>
      </c>
      <c r="B65" s="41" t="s">
        <v>957</v>
      </c>
      <c r="C65" s="42" t="s">
        <v>1159</v>
      </c>
      <c r="D65" s="42" t="s">
        <v>1213</v>
      </c>
      <c r="E65" s="41" t="s">
        <v>958</v>
      </c>
      <c r="F65" s="41" t="s">
        <v>1160</v>
      </c>
      <c r="G65" s="42" t="s">
        <v>1050</v>
      </c>
      <c r="H65" s="43"/>
      <c r="I65" s="42"/>
      <c r="J65" s="44" t="s">
        <v>1161</v>
      </c>
      <c r="K65" s="43" t="s">
        <v>1163</v>
      </c>
      <c r="L65" s="43" t="s">
        <v>1163</v>
      </c>
      <c r="M65" s="43"/>
      <c r="N65" s="41"/>
    </row>
    <row r="66" spans="1:14" s="49" customFormat="1" ht="32.25" customHeight="1">
      <c r="A66" s="57">
        <v>60</v>
      </c>
      <c r="B66" s="41" t="s">
        <v>460</v>
      </c>
      <c r="C66" s="42" t="s">
        <v>1159</v>
      </c>
      <c r="D66" s="42" t="s">
        <v>1213</v>
      </c>
      <c r="E66" s="41" t="s">
        <v>948</v>
      </c>
      <c r="F66" s="41" t="s">
        <v>1160</v>
      </c>
      <c r="G66" s="42" t="s">
        <v>1050</v>
      </c>
      <c r="H66" s="43"/>
      <c r="I66" s="42"/>
      <c r="J66" s="44" t="s">
        <v>1161</v>
      </c>
      <c r="K66" s="43" t="s">
        <v>1163</v>
      </c>
      <c r="L66" s="43" t="s">
        <v>1163</v>
      </c>
      <c r="M66" s="43"/>
      <c r="N66" s="41"/>
    </row>
  </sheetData>
  <autoFilter ref="A4:N66" xr:uid="{8FF9AC12-8786-47E8-9C40-92504D4F1229}"/>
  <mergeCells count="11">
    <mergeCell ref="H3:I3"/>
    <mergeCell ref="J3:K3"/>
    <mergeCell ref="L3:L4"/>
    <mergeCell ref="M3:M4"/>
    <mergeCell ref="N3:N4"/>
    <mergeCell ref="G3:G4"/>
    <mergeCell ref="A3:A4"/>
    <mergeCell ref="B3:B4"/>
    <mergeCell ref="C3:C4"/>
    <mergeCell ref="D3:E3"/>
    <mergeCell ref="F3:F4"/>
  </mergeCells>
  <phoneticPr fontId="1"/>
  <printOptions horizontalCentered="1"/>
  <pageMargins left="0.23622047244094491" right="0.23622047244094491" top="0.35433070866141736" bottom="0.35433070866141736" header="0.31496062992125984" footer="0.31496062992125984"/>
  <pageSetup paperSize="9" scale="55" fitToHeight="0" orientation="landscape" cellComments="asDisplayed"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4D84A-9D8F-42BB-A7E4-BD5F1396D2B6}">
  <sheetPr codeName="Sheet4">
    <tabColor theme="1" tint="4.9989318521683403E-2"/>
  </sheetPr>
  <dimension ref="A1:E56"/>
  <sheetViews>
    <sheetView workbookViewId="0">
      <pane ySplit="1" topLeftCell="A48" activePane="bottomLeft" state="frozen"/>
      <selection activeCell="A4" sqref="A4"/>
      <selection pane="bottomLeft" activeCell="A4" sqref="A4"/>
    </sheetView>
  </sheetViews>
  <sheetFormatPr defaultColWidth="8.77734375" defaultRowHeight="15.75"/>
  <cols>
    <col min="1" max="2" width="34.33203125" customWidth="1"/>
    <col min="3" max="3" width="32.6640625" customWidth="1"/>
  </cols>
  <sheetData>
    <row r="1" spans="1:5">
      <c r="A1" s="52" t="s">
        <v>5</v>
      </c>
      <c r="B1" s="53" t="s">
        <v>5</v>
      </c>
      <c r="C1" s="60" t="s">
        <v>1214</v>
      </c>
    </row>
    <row r="2" spans="1:5">
      <c r="A2" s="59" t="s">
        <v>1065</v>
      </c>
      <c r="B2" s="59" t="s">
        <v>300</v>
      </c>
      <c r="C2" s="59" t="s">
        <v>300</v>
      </c>
      <c r="D2" t="b">
        <f>A2=C2</f>
        <v>0</v>
      </c>
      <c r="E2" t="b">
        <f>B2=C2</f>
        <v>1</v>
      </c>
    </row>
    <row r="3" spans="1:5">
      <c r="A3" s="61" t="s">
        <v>79</v>
      </c>
      <c r="B3" s="2"/>
      <c r="C3" s="61" t="s">
        <v>79</v>
      </c>
      <c r="D3" t="b">
        <f t="shared" ref="D3:D56" si="0">A3=C3</f>
        <v>1</v>
      </c>
      <c r="E3" t="b">
        <f t="shared" ref="E3:E56" si="1">B3=C3</f>
        <v>0</v>
      </c>
    </row>
    <row r="4" spans="1:5">
      <c r="A4" s="59" t="s">
        <v>1215</v>
      </c>
      <c r="B4" s="2"/>
      <c r="C4" s="59" t="s">
        <v>1215</v>
      </c>
      <c r="D4" t="b">
        <f t="shared" si="0"/>
        <v>1</v>
      </c>
      <c r="E4" t="b">
        <f t="shared" si="1"/>
        <v>0</v>
      </c>
    </row>
    <row r="5" spans="1:5">
      <c r="A5" s="59" t="s">
        <v>1047</v>
      </c>
      <c r="B5" s="59" t="s">
        <v>1159</v>
      </c>
      <c r="C5" s="59" t="s">
        <v>31</v>
      </c>
      <c r="D5" t="b">
        <f t="shared" si="0"/>
        <v>0</v>
      </c>
      <c r="E5" t="b">
        <f t="shared" si="1"/>
        <v>0</v>
      </c>
    </row>
    <row r="6" spans="1:5">
      <c r="A6" s="59" t="s">
        <v>370</v>
      </c>
      <c r="B6" s="59" t="s">
        <v>370</v>
      </c>
      <c r="C6" s="59" t="s">
        <v>370</v>
      </c>
      <c r="D6" t="b">
        <f t="shared" si="0"/>
        <v>1</v>
      </c>
      <c r="E6" t="b">
        <f t="shared" si="1"/>
        <v>1</v>
      </c>
    </row>
    <row r="7" spans="1:5">
      <c r="A7" s="59" t="s">
        <v>595</v>
      </c>
      <c r="B7" s="2"/>
      <c r="C7" s="59" t="s">
        <v>595</v>
      </c>
      <c r="D7" t="b">
        <f t="shared" si="0"/>
        <v>1</v>
      </c>
      <c r="E7" t="b">
        <f t="shared" si="1"/>
        <v>0</v>
      </c>
    </row>
    <row r="8" spans="1:5">
      <c r="A8" s="59" t="s">
        <v>200</v>
      </c>
      <c r="B8" s="2"/>
      <c r="C8" s="59" t="s">
        <v>200</v>
      </c>
      <c r="D8" t="b">
        <f t="shared" si="0"/>
        <v>1</v>
      </c>
      <c r="E8" t="b">
        <f t="shared" si="1"/>
        <v>0</v>
      </c>
    </row>
    <row r="9" spans="1:5">
      <c r="A9" s="59" t="s">
        <v>522</v>
      </c>
      <c r="B9" s="59" t="s">
        <v>522</v>
      </c>
      <c r="C9" s="59" t="s">
        <v>522</v>
      </c>
      <c r="D9" t="b">
        <f t="shared" si="0"/>
        <v>1</v>
      </c>
      <c r="E9" t="b">
        <f t="shared" si="1"/>
        <v>1</v>
      </c>
    </row>
    <row r="10" spans="1:5">
      <c r="A10" s="58"/>
      <c r="B10" s="59" t="s">
        <v>96</v>
      </c>
      <c r="C10" s="59" t="s">
        <v>96</v>
      </c>
      <c r="D10" t="b">
        <f t="shared" si="0"/>
        <v>0</v>
      </c>
      <c r="E10" t="b">
        <f t="shared" si="1"/>
        <v>1</v>
      </c>
    </row>
    <row r="11" spans="1:5">
      <c r="A11" s="58"/>
      <c r="B11" s="59" t="s">
        <v>1174</v>
      </c>
      <c r="C11" s="59" t="s">
        <v>1174</v>
      </c>
      <c r="D11" t="b">
        <f t="shared" si="0"/>
        <v>0</v>
      </c>
      <c r="E11" t="b">
        <f t="shared" si="1"/>
        <v>1</v>
      </c>
    </row>
    <row r="12" spans="1:5">
      <c r="A12" s="61" t="s">
        <v>1216</v>
      </c>
      <c r="B12" s="2"/>
      <c r="C12" s="61" t="s">
        <v>1216</v>
      </c>
      <c r="D12" t="b">
        <f t="shared" si="0"/>
        <v>1</v>
      </c>
      <c r="E12" t="b">
        <f t="shared" si="1"/>
        <v>0</v>
      </c>
    </row>
    <row r="13" spans="1:5">
      <c r="A13" s="59" t="s">
        <v>345</v>
      </c>
      <c r="B13" s="59" t="s">
        <v>345</v>
      </c>
      <c r="C13" s="59" t="s">
        <v>345</v>
      </c>
      <c r="D13" t="b">
        <f t="shared" si="0"/>
        <v>1</v>
      </c>
      <c r="E13" t="b">
        <f t="shared" si="1"/>
        <v>1</v>
      </c>
    </row>
    <row r="14" spans="1:5">
      <c r="A14" s="59" t="s">
        <v>171</v>
      </c>
      <c r="B14" s="59" t="s">
        <v>171</v>
      </c>
      <c r="C14" s="59" t="s">
        <v>171</v>
      </c>
      <c r="D14" t="b">
        <f t="shared" si="0"/>
        <v>1</v>
      </c>
      <c r="E14" t="b">
        <f t="shared" si="1"/>
        <v>1</v>
      </c>
    </row>
    <row r="15" spans="1:5">
      <c r="A15" s="58"/>
      <c r="B15" s="59" t="s">
        <v>1186</v>
      </c>
      <c r="C15" s="59" t="s">
        <v>1217</v>
      </c>
      <c r="D15" t="b">
        <f t="shared" si="0"/>
        <v>0</v>
      </c>
      <c r="E15" t="b">
        <f t="shared" si="1"/>
        <v>0</v>
      </c>
    </row>
    <row r="16" spans="1:5">
      <c r="A16" s="59" t="s">
        <v>98</v>
      </c>
      <c r="B16" s="2"/>
      <c r="C16" s="59" t="s">
        <v>98</v>
      </c>
      <c r="D16" t="b">
        <f t="shared" si="0"/>
        <v>1</v>
      </c>
      <c r="E16" t="b">
        <f t="shared" si="1"/>
        <v>0</v>
      </c>
    </row>
    <row r="17" spans="1:5">
      <c r="A17" s="59" t="s">
        <v>441</v>
      </c>
      <c r="B17" s="59" t="s">
        <v>1165</v>
      </c>
      <c r="C17" s="59" t="s">
        <v>441</v>
      </c>
      <c r="D17" t="b">
        <f t="shared" si="0"/>
        <v>1</v>
      </c>
      <c r="E17" t="b">
        <f t="shared" si="1"/>
        <v>0</v>
      </c>
    </row>
    <row r="18" spans="1:5">
      <c r="A18" s="58"/>
      <c r="B18" s="59" t="s">
        <v>1169</v>
      </c>
      <c r="C18" s="59" t="s">
        <v>1218</v>
      </c>
      <c r="D18" t="b">
        <f t="shared" si="0"/>
        <v>0</v>
      </c>
      <c r="E18" t="b">
        <f t="shared" si="1"/>
        <v>0</v>
      </c>
    </row>
    <row r="19" spans="1:5">
      <c r="A19" s="58"/>
      <c r="B19" s="59" t="s">
        <v>1166</v>
      </c>
      <c r="C19" s="59" t="s">
        <v>1166</v>
      </c>
      <c r="D19" t="b">
        <f t="shared" si="0"/>
        <v>0</v>
      </c>
      <c r="E19" t="b">
        <f t="shared" si="1"/>
        <v>1</v>
      </c>
    </row>
    <row r="20" spans="1:5">
      <c r="A20" s="58"/>
      <c r="B20" s="59" t="s">
        <v>537</v>
      </c>
      <c r="C20" s="59" t="s">
        <v>537</v>
      </c>
      <c r="D20" t="b">
        <f t="shared" si="0"/>
        <v>0</v>
      </c>
      <c r="E20" t="b">
        <f t="shared" si="1"/>
        <v>1</v>
      </c>
    </row>
    <row r="21" spans="1:5">
      <c r="A21" s="59" t="s">
        <v>414</v>
      </c>
      <c r="B21" s="59" t="s">
        <v>414</v>
      </c>
      <c r="C21" s="59" t="s">
        <v>414</v>
      </c>
      <c r="D21" t="b">
        <f t="shared" si="0"/>
        <v>1</v>
      </c>
      <c r="E21" t="b">
        <f t="shared" si="1"/>
        <v>1</v>
      </c>
    </row>
    <row r="22" spans="1:5">
      <c r="A22" s="59" t="s">
        <v>376</v>
      </c>
      <c r="B22" s="59" t="s">
        <v>1171</v>
      </c>
      <c r="C22" s="59" t="s">
        <v>376</v>
      </c>
      <c r="D22" t="b">
        <f t="shared" si="0"/>
        <v>1</v>
      </c>
      <c r="E22" t="b">
        <f t="shared" si="1"/>
        <v>0</v>
      </c>
    </row>
    <row r="23" spans="1:5">
      <c r="A23" s="58"/>
      <c r="B23" s="59" t="s">
        <v>1167</v>
      </c>
      <c r="C23" s="59" t="s">
        <v>1167</v>
      </c>
      <c r="D23" t="b">
        <f t="shared" si="0"/>
        <v>0</v>
      </c>
      <c r="E23" t="b">
        <f t="shared" si="1"/>
        <v>1</v>
      </c>
    </row>
    <row r="24" spans="1:5">
      <c r="A24" s="59" t="s">
        <v>321</v>
      </c>
      <c r="B24" s="59" t="s">
        <v>321</v>
      </c>
      <c r="C24" s="59" t="s">
        <v>321</v>
      </c>
      <c r="D24" t="b">
        <f t="shared" si="0"/>
        <v>1</v>
      </c>
      <c r="E24" t="b">
        <f t="shared" si="1"/>
        <v>1</v>
      </c>
    </row>
    <row r="25" spans="1:5">
      <c r="A25" s="61" t="s">
        <v>1219</v>
      </c>
      <c r="B25" s="2"/>
      <c r="C25" s="61" t="s">
        <v>1219</v>
      </c>
      <c r="D25" t="b">
        <f t="shared" si="0"/>
        <v>1</v>
      </c>
      <c r="E25" t="b">
        <f t="shared" si="1"/>
        <v>0</v>
      </c>
    </row>
    <row r="26" spans="1:5">
      <c r="A26" s="58"/>
      <c r="B26" s="59" t="s">
        <v>367</v>
      </c>
      <c r="C26" s="59" t="s">
        <v>367</v>
      </c>
      <c r="D26" t="b">
        <f t="shared" si="0"/>
        <v>0</v>
      </c>
      <c r="E26" t="b">
        <f t="shared" si="1"/>
        <v>1</v>
      </c>
    </row>
    <row r="27" spans="1:5">
      <c r="A27" s="59" t="s">
        <v>88</v>
      </c>
      <c r="B27" s="59" t="s">
        <v>88</v>
      </c>
      <c r="C27" s="59" t="s">
        <v>88</v>
      </c>
      <c r="D27" t="b">
        <f t="shared" si="0"/>
        <v>1</v>
      </c>
      <c r="E27" t="b">
        <f t="shared" si="1"/>
        <v>1</v>
      </c>
    </row>
    <row r="28" spans="1:5">
      <c r="A28" s="58"/>
      <c r="B28" s="59" t="s">
        <v>1210</v>
      </c>
      <c r="C28" s="59" t="s">
        <v>1220</v>
      </c>
      <c r="D28" t="b">
        <f t="shared" si="0"/>
        <v>0</v>
      </c>
      <c r="E28" t="b">
        <f t="shared" si="1"/>
        <v>0</v>
      </c>
    </row>
    <row r="29" spans="1:5">
      <c r="A29" s="58"/>
      <c r="B29" s="59" t="s">
        <v>534</v>
      </c>
      <c r="C29" s="59" t="s">
        <v>534</v>
      </c>
      <c r="D29" t="b">
        <f t="shared" si="0"/>
        <v>0</v>
      </c>
      <c r="E29" t="b">
        <f t="shared" si="1"/>
        <v>1</v>
      </c>
    </row>
    <row r="30" spans="1:5">
      <c r="A30" s="59" t="s">
        <v>940</v>
      </c>
      <c r="B30" s="2"/>
      <c r="C30" s="59" t="s">
        <v>940</v>
      </c>
      <c r="D30" t="b">
        <f t="shared" si="0"/>
        <v>1</v>
      </c>
      <c r="E30" t="b">
        <f t="shared" si="1"/>
        <v>0</v>
      </c>
    </row>
    <row r="31" spans="1:5">
      <c r="A31" s="58"/>
      <c r="B31" s="59" t="s">
        <v>51</v>
      </c>
      <c r="C31" s="59" t="s">
        <v>51</v>
      </c>
      <c r="D31" t="b">
        <f t="shared" si="0"/>
        <v>0</v>
      </c>
      <c r="E31" t="b">
        <f t="shared" si="1"/>
        <v>1</v>
      </c>
    </row>
    <row r="32" spans="1:5">
      <c r="A32" s="59" t="s">
        <v>739</v>
      </c>
      <c r="B32" s="2"/>
      <c r="C32" s="59" t="s">
        <v>739</v>
      </c>
      <c r="D32" t="b">
        <f t="shared" si="0"/>
        <v>1</v>
      </c>
      <c r="E32" t="b">
        <f t="shared" si="1"/>
        <v>0</v>
      </c>
    </row>
    <row r="33" spans="1:5">
      <c r="A33" s="59" t="s">
        <v>105</v>
      </c>
      <c r="B33" s="2"/>
      <c r="C33" s="59" t="s">
        <v>105</v>
      </c>
      <c r="D33" t="b">
        <f t="shared" si="0"/>
        <v>1</v>
      </c>
      <c r="E33" t="b">
        <f t="shared" si="1"/>
        <v>0</v>
      </c>
    </row>
    <row r="34" spans="1:5">
      <c r="A34" s="2"/>
      <c r="B34" s="59" t="s">
        <v>131</v>
      </c>
      <c r="C34" s="59" t="s">
        <v>131</v>
      </c>
      <c r="D34" t="b">
        <f t="shared" si="0"/>
        <v>0</v>
      </c>
      <c r="E34" t="b">
        <f t="shared" si="1"/>
        <v>1</v>
      </c>
    </row>
    <row r="35" spans="1:5">
      <c r="A35" s="61" t="s">
        <v>694</v>
      </c>
      <c r="B35" s="2"/>
      <c r="C35" s="61" t="s">
        <v>694</v>
      </c>
      <c r="D35" t="b">
        <f t="shared" si="0"/>
        <v>1</v>
      </c>
      <c r="E35" t="b">
        <f t="shared" si="1"/>
        <v>0</v>
      </c>
    </row>
    <row r="36" spans="1:5">
      <c r="A36" s="59" t="s">
        <v>68</v>
      </c>
      <c r="B36" s="59" t="s">
        <v>68</v>
      </c>
      <c r="C36" s="59" t="s">
        <v>68</v>
      </c>
      <c r="D36" t="b">
        <f t="shared" si="0"/>
        <v>1</v>
      </c>
      <c r="E36" t="b">
        <f t="shared" si="1"/>
        <v>1</v>
      </c>
    </row>
    <row r="37" spans="1:5">
      <c r="A37" s="58"/>
      <c r="B37" s="59" t="s">
        <v>871</v>
      </c>
      <c r="C37" s="59" t="s">
        <v>871</v>
      </c>
      <c r="D37" t="b">
        <f t="shared" si="0"/>
        <v>0</v>
      </c>
      <c r="E37" t="b">
        <f t="shared" si="1"/>
        <v>1</v>
      </c>
    </row>
    <row r="38" spans="1:5">
      <c r="A38" s="59" t="s">
        <v>388</v>
      </c>
      <c r="B38" s="59" t="s">
        <v>388</v>
      </c>
      <c r="C38" s="59" t="s">
        <v>388</v>
      </c>
      <c r="D38" t="b">
        <f t="shared" si="0"/>
        <v>1</v>
      </c>
      <c r="E38" t="b">
        <f t="shared" si="1"/>
        <v>1</v>
      </c>
    </row>
    <row r="39" spans="1:5">
      <c r="A39" s="61" t="s">
        <v>1153</v>
      </c>
      <c r="B39" s="2"/>
      <c r="C39" s="61" t="s">
        <v>1153</v>
      </c>
      <c r="D39" t="b">
        <f t="shared" si="0"/>
        <v>1</v>
      </c>
      <c r="E39" t="b">
        <f t="shared" si="1"/>
        <v>0</v>
      </c>
    </row>
    <row r="40" spans="1:5">
      <c r="A40" s="59" t="s">
        <v>515</v>
      </c>
      <c r="B40" s="59" t="s">
        <v>1178</v>
      </c>
      <c r="C40" s="59" t="s">
        <v>515</v>
      </c>
      <c r="D40" t="b">
        <f t="shared" si="0"/>
        <v>1</v>
      </c>
      <c r="E40" t="b">
        <f t="shared" si="1"/>
        <v>0</v>
      </c>
    </row>
    <row r="41" spans="1:5">
      <c r="A41" s="59" t="s">
        <v>393</v>
      </c>
      <c r="B41" s="59" t="s">
        <v>393</v>
      </c>
      <c r="C41" s="59" t="s">
        <v>393</v>
      </c>
      <c r="D41" t="b">
        <f t="shared" si="0"/>
        <v>1</v>
      </c>
      <c r="E41" t="b">
        <f t="shared" si="1"/>
        <v>1</v>
      </c>
    </row>
    <row r="42" spans="1:5">
      <c r="A42" s="59" t="s">
        <v>561</v>
      </c>
      <c r="B42" s="59" t="s">
        <v>561</v>
      </c>
      <c r="C42" s="59" t="s">
        <v>561</v>
      </c>
      <c r="D42" t="b">
        <f t="shared" si="0"/>
        <v>1</v>
      </c>
      <c r="E42" t="b">
        <f t="shared" si="1"/>
        <v>1</v>
      </c>
    </row>
    <row r="43" spans="1:5">
      <c r="A43" s="59" t="s">
        <v>1221</v>
      </c>
      <c r="B43" s="59" t="s">
        <v>723</v>
      </c>
      <c r="C43" s="59" t="s">
        <v>723</v>
      </c>
      <c r="D43" t="b">
        <f t="shared" si="0"/>
        <v>0</v>
      </c>
      <c r="E43" t="b">
        <f t="shared" si="1"/>
        <v>1</v>
      </c>
    </row>
    <row r="44" spans="1:5">
      <c r="A44" s="58"/>
      <c r="B44" s="59" t="s">
        <v>751</v>
      </c>
      <c r="C44" s="59" t="s">
        <v>751</v>
      </c>
      <c r="D44" t="b">
        <f t="shared" si="0"/>
        <v>0</v>
      </c>
      <c r="E44" t="b">
        <f t="shared" si="1"/>
        <v>1</v>
      </c>
    </row>
    <row r="45" spans="1:5">
      <c r="A45" s="59" t="s">
        <v>621</v>
      </c>
      <c r="B45" s="2"/>
      <c r="C45" s="59" t="s">
        <v>621</v>
      </c>
      <c r="D45" t="b">
        <f t="shared" si="0"/>
        <v>1</v>
      </c>
      <c r="E45" t="b">
        <f t="shared" si="1"/>
        <v>0</v>
      </c>
    </row>
    <row r="46" spans="1:5">
      <c r="A46" s="59" t="s">
        <v>641</v>
      </c>
      <c r="B46" s="59" t="s">
        <v>645</v>
      </c>
      <c r="C46" s="59" t="s">
        <v>645</v>
      </c>
      <c r="D46" t="b">
        <f t="shared" si="0"/>
        <v>1</v>
      </c>
      <c r="E46" t="b">
        <f t="shared" si="1"/>
        <v>1</v>
      </c>
    </row>
    <row r="47" spans="1:5">
      <c r="A47" s="58"/>
      <c r="B47" s="59" t="s">
        <v>1201</v>
      </c>
      <c r="C47" s="59" t="s">
        <v>1201</v>
      </c>
      <c r="D47" t="b">
        <f t="shared" si="0"/>
        <v>0</v>
      </c>
      <c r="E47" t="b">
        <f t="shared" si="1"/>
        <v>1</v>
      </c>
    </row>
    <row r="48" spans="1:5">
      <c r="A48" s="61" t="s">
        <v>712</v>
      </c>
      <c r="B48" s="2"/>
      <c r="C48" s="61" t="s">
        <v>712</v>
      </c>
      <c r="D48" t="b">
        <f t="shared" si="0"/>
        <v>1</v>
      </c>
      <c r="E48" t="b">
        <f t="shared" si="1"/>
        <v>0</v>
      </c>
    </row>
    <row r="49" spans="1:5">
      <c r="A49" s="59" t="s">
        <v>914</v>
      </c>
      <c r="B49" s="2"/>
      <c r="C49" s="59" t="s">
        <v>914</v>
      </c>
      <c r="D49" t="b">
        <f t="shared" si="0"/>
        <v>1</v>
      </c>
      <c r="E49" t="b">
        <f t="shared" si="1"/>
        <v>0</v>
      </c>
    </row>
    <row r="50" spans="1:5">
      <c r="A50" s="61" t="s">
        <v>478</v>
      </c>
      <c r="B50" s="2"/>
      <c r="C50" s="61" t="s">
        <v>478</v>
      </c>
      <c r="D50" t="b">
        <f t="shared" si="0"/>
        <v>1</v>
      </c>
      <c r="E50" t="b">
        <f t="shared" si="1"/>
        <v>0</v>
      </c>
    </row>
    <row r="51" spans="1:5">
      <c r="A51" s="59" t="s">
        <v>455</v>
      </c>
      <c r="B51" s="59" t="s">
        <v>1213</v>
      </c>
      <c r="C51" s="59" t="s">
        <v>455</v>
      </c>
      <c r="D51" t="b">
        <f t="shared" si="0"/>
        <v>1</v>
      </c>
      <c r="E51" t="b">
        <f t="shared" si="1"/>
        <v>0</v>
      </c>
    </row>
    <row r="52" spans="1:5">
      <c r="A52" s="59" t="s">
        <v>118</v>
      </c>
      <c r="B52" s="2"/>
      <c r="C52" s="59" t="s">
        <v>118</v>
      </c>
      <c r="D52" t="b">
        <f t="shared" si="0"/>
        <v>1</v>
      </c>
      <c r="E52" t="b">
        <f t="shared" si="1"/>
        <v>0</v>
      </c>
    </row>
    <row r="53" spans="1:5">
      <c r="A53" s="58"/>
      <c r="B53" s="59" t="s">
        <v>709</v>
      </c>
      <c r="C53" s="59" t="s">
        <v>709</v>
      </c>
      <c r="D53" t="b">
        <f t="shared" si="0"/>
        <v>0</v>
      </c>
      <c r="E53" t="b">
        <f t="shared" si="1"/>
        <v>1</v>
      </c>
    </row>
    <row r="54" spans="1:5">
      <c r="A54" s="59" t="s">
        <v>331</v>
      </c>
      <c r="B54" s="59" t="s">
        <v>331</v>
      </c>
      <c r="C54" s="59" t="s">
        <v>331</v>
      </c>
      <c r="D54" t="b">
        <f t="shared" si="0"/>
        <v>1</v>
      </c>
      <c r="E54" t="b">
        <f t="shared" si="1"/>
        <v>1</v>
      </c>
    </row>
    <row r="55" spans="1:5">
      <c r="A55" s="59" t="s">
        <v>1222</v>
      </c>
      <c r="B55" s="2"/>
      <c r="C55" s="59" t="s">
        <v>1222</v>
      </c>
      <c r="D55" t="b">
        <f t="shared" si="0"/>
        <v>1</v>
      </c>
      <c r="E55" t="b">
        <f t="shared" si="1"/>
        <v>0</v>
      </c>
    </row>
    <row r="56" spans="1:5">
      <c r="A56" s="58"/>
      <c r="B56" s="59" t="s">
        <v>1176</v>
      </c>
      <c r="C56" s="59" t="s">
        <v>1223</v>
      </c>
      <c r="D56" t="b">
        <f t="shared" si="0"/>
        <v>0</v>
      </c>
      <c r="E56" t="b">
        <f t="shared" si="1"/>
        <v>0</v>
      </c>
    </row>
  </sheetData>
  <autoFilter ref="A1:E56" xr:uid="{711052FB-B83F-43CE-8DBD-5E709D9922AC}"/>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dbad06a-d934-43df-b3c4-b06199f52f0b">
      <Terms xmlns="http://schemas.microsoft.com/office/infopath/2007/PartnerControls"/>
    </lcf76f155ced4ddcb4097134ff3c332f>
    <TaxCatchAll xmlns="78ae3dc9-7a70-4d42-9e0a-2d4d377d202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831A30791351046B1C94CF1FF72010A" ma:contentTypeVersion="13" ma:contentTypeDescription="新しいドキュメントを作成します。" ma:contentTypeScope="" ma:versionID="6b674c90c5651de17abc32b415a3478d">
  <xsd:schema xmlns:xsd="http://www.w3.org/2001/XMLSchema" xmlns:xs="http://www.w3.org/2001/XMLSchema" xmlns:p="http://schemas.microsoft.com/office/2006/metadata/properties" xmlns:ns2="edbad06a-d934-43df-b3c4-b06199f52f0b" xmlns:ns3="78ae3dc9-7a70-4d42-9e0a-2d4d377d2028" targetNamespace="http://schemas.microsoft.com/office/2006/metadata/properties" ma:root="true" ma:fieldsID="adb52d75c825d37799e10f0681586143" ns2:_="" ns3:_="">
    <xsd:import namespace="edbad06a-d934-43df-b3c4-b06199f52f0b"/>
    <xsd:import namespace="78ae3dc9-7a70-4d42-9e0a-2d4d377d202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bad06a-d934-43df-b3c4-b06199f52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f9a9ec9-a105-47b5-944f-6260e2c438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8ae3dc9-7a70-4d42-9e0a-2d4d377d2028"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7af8459-aecf-41c4-ab1a-54d45a5cc215}" ma:internalName="TaxCatchAll" ma:showField="CatchAllData" ma:web="78ae3dc9-7a70-4d42-9e0a-2d4d377d2028">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26ADC9-D71E-41AB-B9C8-2FA1FA5D2FE4}">
  <ds:schemaRefs>
    <ds:schemaRef ds:uri="http://schemas.microsoft.com/sharepoint/v3/contenttype/forms"/>
  </ds:schemaRefs>
</ds:datastoreItem>
</file>

<file path=customXml/itemProps2.xml><?xml version="1.0" encoding="utf-8"?>
<ds:datastoreItem xmlns:ds="http://schemas.openxmlformats.org/officeDocument/2006/customXml" ds:itemID="{4844CD82-EE8A-4EA4-AE57-AF64D5951C1D}">
  <ds:schemaRefs>
    <ds:schemaRef ds:uri="http://schemas.microsoft.com/office/2006/metadata/properties"/>
    <ds:schemaRef ds:uri="http://schemas.microsoft.com/office/infopath/2007/PartnerControls"/>
    <ds:schemaRef ds:uri="edbad06a-d934-43df-b3c4-b06199f52f0b"/>
    <ds:schemaRef ds:uri="78ae3dc9-7a70-4d42-9e0a-2d4d377d2028"/>
  </ds:schemaRefs>
</ds:datastoreItem>
</file>

<file path=customXml/itemProps3.xml><?xml version="1.0" encoding="utf-8"?>
<ds:datastoreItem xmlns:ds="http://schemas.openxmlformats.org/officeDocument/2006/customXml" ds:itemID="{B65555E8-83E7-4343-937B-0F9C3C1A75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bad06a-d934-43df-b3c4-b06199f52f0b"/>
    <ds:schemaRef ds:uri="78ae3dc9-7a70-4d42-9e0a-2d4d377d20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11</vt:i4>
      </vt:variant>
    </vt:vector>
  </HeadingPairs>
  <TitlesOfParts>
    <vt:vector size="18" baseType="lpstr">
      <vt:lpstr>調達対象一覧</vt:lpstr>
      <vt:lpstr>集約_220621_最新 (RFI用)</vt:lpstr>
      <vt:lpstr>集約_220621_最新 (RFI用) (②作業用シート自由</vt:lpstr>
      <vt:lpstr>集約_220510</vt:lpstr>
      <vt:lpstr>附属病院</vt:lpstr>
      <vt:lpstr>センター病院</vt:lpstr>
      <vt:lpstr>ベンダ名名寄せ</vt:lpstr>
      <vt:lpstr>センター病院!Print_Area</vt:lpstr>
      <vt:lpstr>集約_220510!Print_Area</vt:lpstr>
      <vt:lpstr>'集約_220621_最新 (RFI用)'!Print_Area</vt:lpstr>
      <vt:lpstr>'集約_220621_最新 (RFI用) (②作業用シート自由'!Print_Area</vt:lpstr>
      <vt:lpstr>調達対象一覧!Print_Area</vt:lpstr>
      <vt:lpstr>センター病院!Print_Titles</vt:lpstr>
      <vt:lpstr>集約_220510!Print_Titles</vt:lpstr>
      <vt:lpstr>'集約_220621_最新 (RFI用)'!Print_Titles</vt:lpstr>
      <vt:lpstr>'集約_220621_最新 (RFI用) (②作業用シート自由'!Print_Titles</vt:lpstr>
      <vt:lpstr>調達対象一覧!Print_Titles</vt:lpstr>
      <vt:lpstr>附属病院!Print_Titles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Kawamura, Takuro</dc:creator>
  <cp:keywords/>
  <dc:description/>
  <cp:lastModifiedBy>佐藤　雄一【横浜市大附属システム担当】</cp:lastModifiedBy>
  <cp:revision/>
  <dcterms:created xsi:type="dcterms:W3CDTF">2022-04-20T06:29:49Z</dcterms:created>
  <dcterms:modified xsi:type="dcterms:W3CDTF">2024-01-22T03:35:26Z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0x0101001831A30791351046B1C94CF1FF72010A</vt:lpwstr>
  </property>
  <property fmtid="{D5CDD505-2E9C-101B-9397-08002B2CF9AE}" pid="3" name="MediaServiceImageTags">
    <vt:lpwstr/>
  </property>
</Properties>
</file>