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66\Downloads\"/>
    </mc:Choice>
  </mc:AlternateContent>
  <xr:revisionPtr revIDLastSave="0" documentId="13_ncr:1_{9743F506-6B21-4175-BBA5-7CA69EB8EDCD}" xr6:coauthVersionLast="47" xr6:coauthVersionMax="47" xr10:uidLastSave="{00000000-0000-0000-0000-000000000000}"/>
  <bookViews>
    <workbookView xWindow="-120" yWindow="-120" windowWidth="29040" windowHeight="17520" xr2:uid="{8FE85661-6E8E-4019-B833-61DD41AC4E25}"/>
  </bookViews>
  <sheets>
    <sheet name="附属病院_全体図 (20221221) " sheetId="11" r:id="rId1"/>
    <sheet name="集約_220621_最新 (RFI用)" sheetId="6" state="hidden" r:id="rId2"/>
    <sheet name="集約_220621_最新 (RFI用) (②作業用シート自由" sheetId="7" state="hidden" r:id="rId3"/>
    <sheet name="集約_220510" sheetId="1" state="hidden" r:id="rId4"/>
    <sheet name="附属病院" sheetId="2" state="hidden" r:id="rId5"/>
    <sheet name="センター病院" sheetId="3" state="hidden" r:id="rId6"/>
    <sheet name="ベンダ名名寄せ" sheetId="4" state="hidden" r:id="rId7"/>
  </sheets>
  <definedNames>
    <definedName name="_xlnm._FilterDatabase" localSheetId="5" hidden="1">センター病院!$A$4:$N$66</definedName>
    <definedName name="_xlnm._FilterDatabase" localSheetId="6" hidden="1">ベンダ名名寄せ!$A$1:$E$56</definedName>
    <definedName name="_xlnm._FilterDatabase" localSheetId="3" hidden="1">集約_220510!$A$6:$U$110</definedName>
    <definedName name="_xlnm._FilterDatabase" localSheetId="1" hidden="1">'集約_220621_最新 (RFI用)'!$A$3:$P$114</definedName>
    <definedName name="_xlnm._FilterDatabase" localSheetId="2" hidden="1">'集約_220621_最新 (RFI用) (②作業用シート自由'!$B$3:$Q$114</definedName>
    <definedName name="_xlnm._FilterDatabase" localSheetId="4" hidden="1">附属病院!$A$4:$N$87</definedName>
    <definedName name="_xlnm.Print_Area" localSheetId="5">センター病院!$A$1:$N$66</definedName>
    <definedName name="_xlnm.Print_Area" localSheetId="3">集約_220510!$A$2:$U$102</definedName>
    <definedName name="_xlnm.Print_Area" localSheetId="1">'集約_220621_最新 (RFI用)'!$A$2:$P$105</definedName>
    <definedName name="_xlnm.Print_Area" localSheetId="2">'集約_220621_最新 (RFI用) (②作業用シート自由'!$B$2:$Q$105</definedName>
    <definedName name="_xlnm.Print_Titles" localSheetId="5">センター病院!$3:$4</definedName>
    <definedName name="_xlnm.Print_Titles" localSheetId="3">集約_220510!$2:$6</definedName>
    <definedName name="_xlnm.Print_Titles" localSheetId="1">'集約_220621_最新 (RFI用)'!$2:$3</definedName>
    <definedName name="_xlnm.Print_Titles" localSheetId="2">'集約_220621_最新 (RFI用) (②作業用シート自由'!$2:$3</definedName>
    <definedName name="_xlnm.Print_Titles" localSheetId="4">附属病院!$3:$4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0DD51F2B-5DE3-42E5-AF0C-90FE662659C0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478D0898-9E37-4E0E-BD08-1F1C84C28D9F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sharedStrings.xml><?xml version="1.0" encoding="utf-8"?>
<sst xmlns="http://schemas.openxmlformats.org/spreadsheetml/2006/main" count="5585" uniqueCount="888">
  <si>
    <t>仕様書上グレーアウトされていたもの（一方の病院でのみ導入している部門システム）</t>
    <rPh sb="0" eb="3">
      <t>シヨウショ</t>
    </rPh>
    <rPh sb="3" eb="4">
      <t>ジョウ</t>
    </rPh>
    <phoneticPr fontId="1"/>
  </si>
  <si>
    <t>現行システム調達時の一括調達範囲外のシステム</t>
    <rPh sb="0" eb="2">
      <t>ゲンコウ</t>
    </rPh>
    <rPh sb="6" eb="8">
      <t>チョウタツ</t>
    </rPh>
    <rPh sb="8" eb="9">
      <t>ジ</t>
    </rPh>
    <rPh sb="10" eb="12">
      <t>イッカツ</t>
    </rPh>
    <rPh sb="12" eb="14">
      <t>チョウタツ</t>
    </rPh>
    <rPh sb="14" eb="16">
      <t>ハンイ</t>
    </rPh>
    <rPh sb="16" eb="17">
      <t>ガイ</t>
    </rPh>
    <phoneticPr fontId="1"/>
  </si>
  <si>
    <t>NEC以外の電子カルテとの接続実績が不明な部門システム</t>
    <phoneticPr fontId="1"/>
  </si>
  <si>
    <t>附属２病院で異なるパッケージを利用している部門システム</t>
    <rPh sb="0" eb="2">
      <t>フゾク</t>
    </rPh>
    <rPh sb="3" eb="5">
      <t>ビョウイン</t>
    </rPh>
    <rPh sb="6" eb="7">
      <t>コト</t>
    </rPh>
    <rPh sb="15" eb="17">
      <t>リヨウ</t>
    </rPh>
    <rPh sb="21" eb="23">
      <t>ブモン</t>
    </rPh>
    <phoneticPr fontId="1"/>
  </si>
  <si>
    <t>附属病院</t>
  </si>
  <si>
    <t>仕様書
受領状況</t>
    <rPh sb="0" eb="3">
      <t>シヨウショ</t>
    </rPh>
    <rPh sb="4" eb="6">
      <t>ジュリョウ</t>
    </rPh>
    <rPh sb="6" eb="8">
      <t>ジョウキョウ</t>
    </rPh>
    <phoneticPr fontId="1"/>
  </si>
  <si>
    <t>調達窓口業者名</t>
    <rPh sb="0" eb="2">
      <t>チョウタツ</t>
    </rPh>
    <rPh sb="2" eb="4">
      <t>マドグチ</t>
    </rPh>
    <rPh sb="4" eb="6">
      <t>ギョウシャ</t>
    </rPh>
    <rPh sb="6" eb="7">
      <t>メイ</t>
    </rPh>
    <phoneticPr fontId="7"/>
  </si>
  <si>
    <t>ベンダー名</t>
    <rPh sb="4" eb="5">
      <t>メイ</t>
    </rPh>
    <phoneticPr fontId="3"/>
  </si>
  <si>
    <t>ソフトウェア名、
バージョン
及び端末等の概要</t>
    <rPh sb="6" eb="7">
      <t>メイ</t>
    </rPh>
    <rPh sb="15" eb="16">
      <t>オヨ</t>
    </rPh>
    <rPh sb="17" eb="19">
      <t>タンマツ</t>
    </rPh>
    <rPh sb="19" eb="20">
      <t>トウ</t>
    </rPh>
    <rPh sb="21" eb="23">
      <t>ガイヨウ</t>
    </rPh>
    <phoneticPr fontId="3"/>
  </si>
  <si>
    <t>導入・更新時期</t>
    <rPh sb="0" eb="2">
      <t>ドウニュウ</t>
    </rPh>
    <rPh sb="3" eb="5">
      <t>コウシン</t>
    </rPh>
    <rPh sb="5" eb="7">
      <t>ジキ</t>
    </rPh>
    <phoneticPr fontId="1"/>
  </si>
  <si>
    <t>リース期間</t>
    <rPh sb="3" eb="5">
      <t>キカン</t>
    </rPh>
    <phoneticPr fontId="1"/>
  </si>
  <si>
    <t>システム担当以外で調達</t>
    <rPh sb="4" eb="6">
      <t>タントウ</t>
    </rPh>
    <rPh sb="6" eb="8">
      <t>イガイ</t>
    </rPh>
    <rPh sb="9" eb="11">
      <t>チョウタツ</t>
    </rPh>
    <phoneticPr fontId="1"/>
  </si>
  <si>
    <t>特記事項
（ハード更新予定等の特記事項）</t>
    <phoneticPr fontId="1"/>
  </si>
  <si>
    <t>番号</t>
  </si>
  <si>
    <t>センター病院</t>
  </si>
  <si>
    <t>調達窓口業者名</t>
    <phoneticPr fontId="7"/>
  </si>
  <si>
    <t>導入・更新時期</t>
    <phoneticPr fontId="1"/>
  </si>
  <si>
    <t>システム担当以外で調達</t>
    <phoneticPr fontId="1"/>
  </si>
  <si>
    <t>電子カルテ・オーダリング</t>
    <phoneticPr fontId="1"/>
  </si>
  <si>
    <t>○</t>
    <phoneticPr fontId="1"/>
  </si>
  <si>
    <t>NEC</t>
    <phoneticPr fontId="1"/>
  </si>
  <si>
    <t>NEC</t>
  </si>
  <si>
    <t>MegaOakHR R9.0</t>
  </si>
  <si>
    <t>5年</t>
    <rPh sb="1" eb="2">
      <t>ネン</t>
    </rPh>
    <phoneticPr fontId="3"/>
  </si>
  <si>
    <t>ー</t>
    <phoneticPr fontId="1"/>
  </si>
  <si>
    <t>・2015/7　リース開始
・リース満了後購入済み
・2022/7月機器のみ更新</t>
    <rPh sb="11" eb="13">
      <t>カイシ</t>
    </rPh>
    <rPh sb="18" eb="21">
      <t>マンリョウゴ</t>
    </rPh>
    <rPh sb="21" eb="23">
      <t>コウニュウ</t>
    </rPh>
    <rPh sb="23" eb="24">
      <t>ズ</t>
    </rPh>
    <rPh sb="33" eb="34">
      <t>ガツ</t>
    </rPh>
    <rPh sb="34" eb="36">
      <t>キキ</t>
    </rPh>
    <rPh sb="38" eb="40">
      <t>コウシン</t>
    </rPh>
    <phoneticPr fontId="3"/>
  </si>
  <si>
    <t>NEC</t>
    <phoneticPr fontId="6"/>
  </si>
  <si>
    <t>MegaOakHR‐BS
端末台数：約2370台</t>
    <rPh sb="13" eb="15">
      <t>タンマツ</t>
    </rPh>
    <rPh sb="15" eb="17">
      <t>ダイスウ</t>
    </rPh>
    <rPh sb="18" eb="19">
      <t>ヤク</t>
    </rPh>
    <rPh sb="23" eb="24">
      <t>ダイ</t>
    </rPh>
    <phoneticPr fontId="6"/>
  </si>
  <si>
    <t>5年</t>
    <rPh sb="1" eb="2">
      <t>ネン</t>
    </rPh>
    <phoneticPr fontId="1"/>
  </si>
  <si>
    <t>看護支援システム</t>
    <rPh sb="2" eb="4">
      <t>シエン</t>
    </rPh>
    <phoneticPr fontId="1"/>
  </si>
  <si>
    <t>○</t>
  </si>
  <si>
    <t>MegaOakアシストらくらく看護師さん</t>
    <rPh sb="15" eb="18">
      <t>カンゴシ</t>
    </rPh>
    <phoneticPr fontId="3"/>
  </si>
  <si>
    <t>ー</t>
  </si>
  <si>
    <t>・2015/7　リース開始
・リース満了後購入済み
・2022/7月機器のみ更新</t>
    <phoneticPr fontId="3"/>
  </si>
  <si>
    <t>看護支援システム</t>
    <rPh sb="0" eb="4">
      <t>カンゴシエン</t>
    </rPh>
    <phoneticPr fontId="1"/>
  </si>
  <si>
    <t>看護勤務管理システム（キャリア支援含む）</t>
    <phoneticPr fontId="1"/>
  </si>
  <si>
    <t>インフォコム</t>
    <phoneticPr fontId="1"/>
  </si>
  <si>
    <t>CWS</t>
    <phoneticPr fontId="1"/>
  </si>
  <si>
    <t>購入</t>
    <rPh sb="0" eb="2">
      <t>コウニュウ</t>
    </rPh>
    <phoneticPr fontId="3"/>
  </si>
  <si>
    <t>看護勤務管理システム</t>
  </si>
  <si>
    <t>日本インターシステムズ</t>
    <rPh sb="0" eb="2">
      <t>ニホン</t>
    </rPh>
    <phoneticPr fontId="6"/>
  </si>
  <si>
    <t>NursAid</t>
    <phoneticPr fontId="1"/>
  </si>
  <si>
    <t>看護キャリア支援システム</t>
    <phoneticPr fontId="1"/>
  </si>
  <si>
    <t>購入</t>
    <rPh sb="0" eb="2">
      <t>コウニュウ</t>
    </rPh>
    <phoneticPr fontId="1"/>
  </si>
  <si>
    <t>3に含む</t>
    <rPh sb="2" eb="3">
      <t>フク</t>
    </rPh>
    <phoneticPr fontId="1"/>
  </si>
  <si>
    <t>NursNavi</t>
    <phoneticPr fontId="1"/>
  </si>
  <si>
    <t>医事会計システム</t>
  </si>
  <si>
    <t>MegaOakIBARSⅢ</t>
    <phoneticPr fontId="1"/>
  </si>
  <si>
    <t>MegaOak IBARSⅢ</t>
  </si>
  <si>
    <t>DPCコーディングシステム</t>
    <phoneticPr fontId="1"/>
  </si>
  <si>
    <t>MegaOakDPC</t>
    <phoneticPr fontId="1"/>
  </si>
  <si>
    <t>医事統計・経営管理統計</t>
    <phoneticPr fontId="1"/>
  </si>
  <si>
    <t>ハイソテック</t>
  </si>
  <si>
    <t>経営管理統計システム</t>
    <rPh sb="0" eb="2">
      <t>ケイエイ</t>
    </rPh>
    <rPh sb="2" eb="4">
      <t>カンリ</t>
    </rPh>
    <rPh sb="4" eb="6">
      <t>トウケイ</t>
    </rPh>
    <phoneticPr fontId="3"/>
  </si>
  <si>
    <t>経営管理統計システム</t>
    <phoneticPr fontId="1"/>
  </si>
  <si>
    <t>督促管理・コンビニ収納</t>
    <phoneticPr fontId="1"/>
  </si>
  <si>
    <t>ソフト名なし</t>
    <phoneticPr fontId="1"/>
  </si>
  <si>
    <t>督促管理・コンビニ収納</t>
  </si>
  <si>
    <t>財務会計IF</t>
    <phoneticPr fontId="1"/>
  </si>
  <si>
    <t>オーダリングチェックシステム</t>
    <phoneticPr fontId="1"/>
  </si>
  <si>
    <t>ヒューマンソリシア</t>
  </si>
  <si>
    <t>AIS</t>
  </si>
  <si>
    <t>マイティダブル</t>
    <phoneticPr fontId="1"/>
  </si>
  <si>
    <t>購入</t>
    <phoneticPr fontId="1"/>
  </si>
  <si>
    <t>医事課</t>
    <rPh sb="0" eb="3">
      <t>イジカ</t>
    </rPh>
    <phoneticPr fontId="1"/>
  </si>
  <si>
    <t>オーダリングチェックシステム</t>
  </si>
  <si>
    <t>マイティダブル</t>
  </si>
  <si>
    <t>会計待ち表示板システム</t>
    <phoneticPr fontId="1"/>
  </si>
  <si>
    <t>トーショー</t>
  </si>
  <si>
    <t>トーショー</t>
    <phoneticPr fontId="1"/>
  </si>
  <si>
    <t>i-WAVE</t>
    <phoneticPr fontId="1"/>
  </si>
  <si>
    <t>2006頃</t>
    <rPh sb="4" eb="5">
      <t>コロ</t>
    </rPh>
    <phoneticPr fontId="1"/>
  </si>
  <si>
    <t>アルメックス</t>
  </si>
  <si>
    <t>自動精算機システム</t>
    <phoneticPr fontId="1"/>
  </si>
  <si>
    <t>グローリー</t>
  </si>
  <si>
    <t>IFHP-20C</t>
    <phoneticPr fontId="1"/>
  </si>
  <si>
    <t>購入</t>
    <rPh sb="0" eb="2">
      <t>コウニュウ</t>
    </rPh>
    <phoneticPr fontId="6"/>
  </si>
  <si>
    <t>６台</t>
    <rPh sb="1" eb="2">
      <t>ダイ</t>
    </rPh>
    <phoneticPr fontId="6"/>
  </si>
  <si>
    <t>診察券発行機</t>
  </si>
  <si>
    <t>日本データカード</t>
    <rPh sb="0" eb="2">
      <t>ニホン</t>
    </rPh>
    <phoneticPr fontId="3"/>
  </si>
  <si>
    <t>DC280PM-20UG</t>
    <phoneticPr fontId="1"/>
  </si>
  <si>
    <t>医事調整担当管理</t>
    <rPh sb="0" eb="2">
      <t>イジ</t>
    </rPh>
    <rPh sb="2" eb="4">
      <t>チョウセイ</t>
    </rPh>
    <rPh sb="4" eb="6">
      <t>タントウ</t>
    </rPh>
    <rPh sb="6" eb="8">
      <t>カンリ</t>
    </rPh>
    <phoneticPr fontId="3"/>
  </si>
  <si>
    <t>診察券発行機</t>
    <phoneticPr fontId="1"/>
  </si>
  <si>
    <t>島津製作所</t>
    <phoneticPr fontId="6"/>
  </si>
  <si>
    <t>ドッドウエル　ビー・エム・エス</t>
    <phoneticPr fontId="1"/>
  </si>
  <si>
    <t>エンボッサ</t>
  </si>
  <si>
    <t>再来受付機・外来患者呼出しシステム</t>
    <phoneticPr fontId="1"/>
  </si>
  <si>
    <t>NEC</t>
    <phoneticPr fontId="3"/>
  </si>
  <si>
    <t>メルス</t>
  </si>
  <si>
    <t>MELTH ACCEPT</t>
    <phoneticPr fontId="1"/>
  </si>
  <si>
    <t>再来受付機能のみ</t>
    <rPh sb="0" eb="2">
      <t>サイライ</t>
    </rPh>
    <rPh sb="2" eb="6">
      <t>ウケツケキノウ</t>
    </rPh>
    <phoneticPr fontId="1"/>
  </si>
  <si>
    <t>パナソニック</t>
    <phoneticPr fontId="6"/>
  </si>
  <si>
    <t>パナソニックシステムソリューションズジャパン</t>
    <phoneticPr fontId="1"/>
  </si>
  <si>
    <t>MERSYS
再来受付機6台、ポケベル約1500台</t>
    <rPh sb="7" eb="9">
      <t>サイライ</t>
    </rPh>
    <rPh sb="9" eb="11">
      <t>ウケツケ</t>
    </rPh>
    <rPh sb="11" eb="12">
      <t>キ</t>
    </rPh>
    <rPh sb="13" eb="14">
      <t>ダイ</t>
    </rPh>
    <rPh sb="19" eb="20">
      <t>ヤク</t>
    </rPh>
    <rPh sb="24" eb="25">
      <t>ダイ</t>
    </rPh>
    <phoneticPr fontId="6"/>
  </si>
  <si>
    <t>患者案内表示板システム</t>
    <phoneticPr fontId="1"/>
  </si>
  <si>
    <t>MELTH WINDOW</t>
    <phoneticPr fontId="1"/>
  </si>
  <si>
    <t>日本テクニカルサービス</t>
    <rPh sb="0" eb="2">
      <t>ニホン</t>
    </rPh>
    <phoneticPr fontId="6"/>
  </si>
  <si>
    <t>案内表示システム、管理サーバ１台、表示コントローラ29台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</si>
  <si>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ＰＯＳレジシステム</t>
    <phoneticPr fontId="1"/>
  </si>
  <si>
    <t>平成コンピュータ</t>
    <rPh sb="0" eb="2">
      <t>ヘイセイ</t>
    </rPh>
    <phoneticPr fontId="1"/>
  </si>
  <si>
    <t>ソフト名なし</t>
    <rPh sb="3" eb="4">
      <t>メイ</t>
    </rPh>
    <phoneticPr fontId="3"/>
  </si>
  <si>
    <t>ＰＯＳレジシステム</t>
  </si>
  <si>
    <t>アルメックス</t>
    <phoneticPr fontId="1"/>
  </si>
  <si>
    <t>地域連携システム</t>
  </si>
  <si>
    <t>MegaOakアシスト地域連携</t>
    <rPh sb="11" eb="15">
      <t>チイキレンケイ</t>
    </rPh>
    <phoneticPr fontId="3"/>
  </si>
  <si>
    <t>MegaOak　Assist　地域連携室</t>
    <rPh sb="15" eb="17">
      <t>チイキ</t>
    </rPh>
    <rPh sb="17" eb="19">
      <t>レンケイ</t>
    </rPh>
    <rPh sb="19" eb="20">
      <t>シツ</t>
    </rPh>
    <phoneticPr fontId="6"/>
  </si>
  <si>
    <t>持参薬システム</t>
  </si>
  <si>
    <t>MegaOakアシスト　服薬指導</t>
    <phoneticPr fontId="1"/>
  </si>
  <si>
    <t>・2015/7　リース開始
・リース満了後購入済み
・2022/7月機器のみ更新
・更新時にインフォコムのシステムから変更</t>
    <rPh sb="42" eb="45">
      <t>コウシンジ</t>
    </rPh>
    <rPh sb="59" eb="61">
      <t>ヘンコウ</t>
    </rPh>
    <phoneticPr fontId="3"/>
  </si>
  <si>
    <t>MegaOakアシスト　服薬指導</t>
  </si>
  <si>
    <t>服薬指導システム</t>
    <phoneticPr fontId="1"/>
  </si>
  <si>
    <t>インフォコム</t>
  </si>
  <si>
    <t>PICS</t>
  </si>
  <si>
    <t>服薬指導システム</t>
  </si>
  <si>
    <t>医薬品情報システム</t>
    <phoneticPr fontId="1"/>
  </si>
  <si>
    <t>DICS-Web</t>
  </si>
  <si>
    <t>医薬品情報システム</t>
  </si>
  <si>
    <t>調剤管理システム</t>
  </si>
  <si>
    <t>GP</t>
    <phoneticPr fontId="1"/>
  </si>
  <si>
    <t>物品管理担当</t>
    <rPh sb="0" eb="6">
      <t>ブッピンカンリタントウ</t>
    </rPh>
    <phoneticPr fontId="1"/>
  </si>
  <si>
    <t>薬剤部管理</t>
    <rPh sb="0" eb="2">
      <t>ヤクザイ</t>
    </rPh>
    <rPh sb="2" eb="3">
      <t>ブ</t>
    </rPh>
    <rPh sb="3" eb="5">
      <t>カンリ</t>
    </rPh>
    <phoneticPr fontId="3"/>
  </si>
  <si>
    <t>調剤管理システム</t>
    <phoneticPr fontId="1"/>
  </si>
  <si>
    <t>注射薬払出口ロボットシステム（アンプルピッカーシステム）</t>
    <phoneticPr fontId="1"/>
  </si>
  <si>
    <t>PHC</t>
  </si>
  <si>
    <t>接続のみ</t>
    <rPh sb="0" eb="2">
      <t>セツゾク</t>
    </rPh>
    <phoneticPr fontId="1"/>
  </si>
  <si>
    <t>アルフレッサ</t>
    <phoneticPr fontId="6"/>
  </si>
  <si>
    <t>病棟薬剤業務支援システム</t>
    <phoneticPr fontId="1"/>
  </si>
  <si>
    <t>Ward　Meister</t>
    <phoneticPr fontId="1"/>
  </si>
  <si>
    <t>処方アシストシステム</t>
    <phoneticPr fontId="1"/>
  </si>
  <si>
    <t>レジメン薬剤管理</t>
    <rPh sb="4" eb="8">
      <t>ヤクザイカンリ</t>
    </rPh>
    <phoneticPr fontId="1"/>
  </si>
  <si>
    <t>PHC</t>
    <phoneticPr fontId="1"/>
  </si>
  <si>
    <t>処方リスクマネージャ</t>
    <rPh sb="0" eb="2">
      <t>ショホウ</t>
    </rPh>
    <phoneticPr fontId="1"/>
  </si>
  <si>
    <t>レジメン薬剤管理</t>
    <phoneticPr fontId="1"/>
  </si>
  <si>
    <t>レジメンサポートシステム</t>
  </si>
  <si>
    <t>未在AD</t>
    <rPh sb="0" eb="2">
      <t>ミザイ</t>
    </rPh>
    <phoneticPr fontId="1"/>
  </si>
  <si>
    <t>CROSS</t>
    <phoneticPr fontId="1"/>
  </si>
  <si>
    <t>物品管理担当</t>
    <rPh sb="0" eb="2">
      <t>ブッピン</t>
    </rPh>
    <rPh sb="2" eb="4">
      <t>カンリ</t>
    </rPh>
    <rPh sb="4" eb="6">
      <t>タントウ</t>
    </rPh>
    <phoneticPr fontId="1"/>
  </si>
  <si>
    <t>レジメンサポートシステム</t>
    <phoneticPr fontId="1"/>
  </si>
  <si>
    <t>シー・エム・シー・シー</t>
    <phoneticPr fontId="1"/>
  </si>
  <si>
    <t>CROSS-311</t>
    <phoneticPr fontId="1"/>
  </si>
  <si>
    <t>検体検査システム</t>
    <phoneticPr fontId="1"/>
  </si>
  <si>
    <t>A&amp;T</t>
  </si>
  <si>
    <t>CLINILAN　GL3</t>
    <phoneticPr fontId="1"/>
  </si>
  <si>
    <t>検体検査システム</t>
  </si>
  <si>
    <t>CLINILAN GL-3</t>
  </si>
  <si>
    <t>細菌検査システム</t>
    <phoneticPr fontId="1"/>
  </si>
  <si>
    <t>CLINILAN　MB３</t>
    <phoneticPr fontId="1"/>
  </si>
  <si>
    <t>細菌検査システム</t>
  </si>
  <si>
    <t>CLINILAN MB-3</t>
  </si>
  <si>
    <t>輸血検査システム</t>
    <phoneticPr fontId="1"/>
  </si>
  <si>
    <t>CLINILAN BT3</t>
    <phoneticPr fontId="1"/>
  </si>
  <si>
    <t>輸血検査システム</t>
  </si>
  <si>
    <t>CLINILAN BT-3</t>
  </si>
  <si>
    <t>採血管発行システム</t>
    <phoneticPr fontId="1"/>
  </si>
  <si>
    <t>テクノメディカ</t>
  </si>
  <si>
    <t>BC-ROBO</t>
    <phoneticPr fontId="1"/>
  </si>
  <si>
    <t>物品管理担当</t>
    <phoneticPr fontId="1"/>
  </si>
  <si>
    <t>臨床検査部管理</t>
    <rPh sb="0" eb="2">
      <t>リンショウ</t>
    </rPh>
    <rPh sb="2" eb="4">
      <t>ケンサ</t>
    </rPh>
    <rPh sb="4" eb="5">
      <t>ブ</t>
    </rPh>
    <rPh sb="5" eb="7">
      <t>カンリ</t>
    </rPh>
    <phoneticPr fontId="3"/>
  </si>
  <si>
    <t>採血管アシストソリューション</t>
    <phoneticPr fontId="1"/>
  </si>
  <si>
    <t>購入</t>
  </si>
  <si>
    <t>検査受付システム</t>
    <phoneticPr fontId="1"/>
  </si>
  <si>
    <t>ソフト名なし</t>
  </si>
  <si>
    <t>－</t>
    <phoneticPr fontId="1"/>
  </si>
  <si>
    <t>血液ガス測定ネットワークシステム</t>
    <phoneticPr fontId="1"/>
  </si>
  <si>
    <t>ラジオメータ</t>
  </si>
  <si>
    <t>AQURE</t>
    <phoneticPr fontId="1"/>
  </si>
  <si>
    <t>血液ガス測定ネットワークシステム１</t>
    <phoneticPr fontId="1"/>
  </si>
  <si>
    <t>東和医科器械</t>
    <phoneticPr fontId="1"/>
  </si>
  <si>
    <t>ラディアンス</t>
  </si>
  <si>
    <t>血液ｶﾞｽ分析装置1台を含む</t>
    <phoneticPr fontId="1"/>
  </si>
  <si>
    <t>血液ガス測定ネットワークシステム２</t>
    <phoneticPr fontId="1"/>
  </si>
  <si>
    <t>アボット</t>
    <phoneticPr fontId="6"/>
  </si>
  <si>
    <t>ｉ－ＳＴＡＴ・CDS</t>
    <phoneticPr fontId="1"/>
  </si>
  <si>
    <t>病理部門システム</t>
  </si>
  <si>
    <t>インテック</t>
  </si>
  <si>
    <t>ExpathⅢ</t>
  </si>
  <si>
    <t>・2015/7　リース開始
・リース満了後購入済み
・2022/7月機器のみ更新</t>
  </si>
  <si>
    <t>Expath</t>
  </si>
  <si>
    <t>感染症管理システム</t>
  </si>
  <si>
    <t>ベックマン／オネスト</t>
    <phoneticPr fontId="1"/>
  </si>
  <si>
    <t>ICT-Web</t>
    <phoneticPr fontId="1"/>
  </si>
  <si>
    <t>CLINILAN　IC-3</t>
    <phoneticPr fontId="1"/>
  </si>
  <si>
    <t>血糖管理システム</t>
  </si>
  <si>
    <t>血糖管理システム</t>
    <phoneticPr fontId="1"/>
  </si>
  <si>
    <t>協和医科器械</t>
    <rPh sb="0" eb="6">
      <t>キョウワイカ</t>
    </rPh>
    <phoneticPr fontId="3"/>
  </si>
  <si>
    <t>ロシュＤＣジャパン</t>
    <phoneticPr fontId="1"/>
  </si>
  <si>
    <t>Accu-Chek</t>
    <phoneticPr fontId="1"/>
  </si>
  <si>
    <t>物品管理担当で調達</t>
    <phoneticPr fontId="1"/>
  </si>
  <si>
    <t>周産期管理システム</t>
  </si>
  <si>
    <t>トーイツ</t>
  </si>
  <si>
    <t>周産期システム</t>
    <rPh sb="0" eb="3">
      <t>シュウサンキ</t>
    </rPh>
    <phoneticPr fontId="6"/>
  </si>
  <si>
    <t>ＮＳＴシステム</t>
  </si>
  <si>
    <t>NECソリューションイノベータ</t>
  </si>
  <si>
    <t>MegaOakアシストNST</t>
    <phoneticPr fontId="1"/>
  </si>
  <si>
    <t>MegaOak　アシストNST</t>
  </si>
  <si>
    <t>栄養給食管理</t>
    <phoneticPr fontId="1"/>
  </si>
  <si>
    <t>大和電設工業</t>
  </si>
  <si>
    <t>ニュートリメイト</t>
    <phoneticPr fontId="1"/>
  </si>
  <si>
    <t>栄養給食管理</t>
  </si>
  <si>
    <t>ニュートリメイト</t>
  </si>
  <si>
    <t>栄養掲示板</t>
    <phoneticPr fontId="1"/>
  </si>
  <si>
    <t>大和電設工業</t>
    <phoneticPr fontId="1"/>
  </si>
  <si>
    <t>39に含む</t>
    <rPh sb="3" eb="4">
      <t>フク</t>
    </rPh>
    <phoneticPr fontId="1"/>
  </si>
  <si>
    <t>リハビリシステム</t>
  </si>
  <si>
    <t>ピクオス</t>
  </si>
  <si>
    <t>リハメイト</t>
  </si>
  <si>
    <t>眼科・耳鼻科カルテ</t>
    <phoneticPr fontId="1"/>
  </si>
  <si>
    <t>ファインデックス</t>
  </si>
  <si>
    <t>C-Note</t>
    <phoneticPr fontId="1"/>
  </si>
  <si>
    <t>眼科・耳鼻科カルテ</t>
  </si>
  <si>
    <t>汎用画像管理システム</t>
    <phoneticPr fontId="1"/>
  </si>
  <si>
    <t>Claio</t>
    <phoneticPr fontId="1"/>
  </si>
  <si>
    <t>汎用画像管理システム</t>
  </si>
  <si>
    <t>claio</t>
  </si>
  <si>
    <t>スキャン管理・タイムスタンプ認証</t>
    <phoneticPr fontId="1"/>
  </si>
  <si>
    <t>C-Scan</t>
  </si>
  <si>
    <t>褥瘡管理システム</t>
    <phoneticPr fontId="1"/>
  </si>
  <si>
    <t>ゼロシステム</t>
    <phoneticPr fontId="1"/>
  </si>
  <si>
    <t>ZERO Pulcer</t>
  </si>
  <si>
    <t>褥瘡管理システム</t>
  </si>
  <si>
    <t>ゼロシステム</t>
  </si>
  <si>
    <t>ZERO　Pulcer</t>
  </si>
  <si>
    <t>透析管理システム</t>
    <phoneticPr fontId="1"/>
  </si>
  <si>
    <t>ZERO　HD</t>
    <phoneticPr fontId="1"/>
  </si>
  <si>
    <t>ZERO HD</t>
  </si>
  <si>
    <t>診断書作成管理</t>
    <phoneticPr fontId="1"/>
  </si>
  <si>
    <t>ニッセイ情報テクノロジー</t>
    <phoneticPr fontId="1"/>
  </si>
  <si>
    <t>MEDI-Papyrus</t>
    <phoneticPr fontId="1"/>
  </si>
  <si>
    <t>Docu Maker</t>
    <phoneticPr fontId="1"/>
  </si>
  <si>
    <t>退院サマリ</t>
    <phoneticPr fontId="1"/>
  </si>
  <si>
    <t>Medi-Bank</t>
  </si>
  <si>
    <t>Docu Maker</t>
  </si>
  <si>
    <t>47に含む</t>
    <rPh sb="3" eb="4">
      <t>フク</t>
    </rPh>
    <phoneticPr fontId="1"/>
  </si>
  <si>
    <t>がん登録システム</t>
    <phoneticPr fontId="1"/>
  </si>
  <si>
    <t>データリンクス</t>
    <phoneticPr fontId="6"/>
  </si>
  <si>
    <t>データリンクス</t>
    <phoneticPr fontId="1"/>
  </si>
  <si>
    <t>院内がん登録システム</t>
    <rPh sb="0" eb="2">
      <t>インナイ</t>
    </rPh>
    <rPh sb="4" eb="6">
      <t>トウロク</t>
    </rPh>
    <phoneticPr fontId="6"/>
  </si>
  <si>
    <t>がん登録システム</t>
  </si>
  <si>
    <t>退院病歴システム</t>
  </si>
  <si>
    <t>コスモ開発</t>
  </si>
  <si>
    <t>退院病歴システム</t>
    <rPh sb="0" eb="2">
      <t>タイイン</t>
    </rPh>
    <rPh sb="2" eb="4">
      <t>ビョウレキ</t>
    </rPh>
    <phoneticPr fontId="6"/>
  </si>
  <si>
    <t>カルテ管理システム</t>
  </si>
  <si>
    <t>・2015/7　リース開始
・リース満了後購入済み
・2022/7月機器のみ更新</t>
    <phoneticPr fontId="1"/>
  </si>
  <si>
    <t>カルテ管理システム</t>
    <rPh sb="3" eb="5">
      <t>カンリ</t>
    </rPh>
    <phoneticPr fontId="6"/>
  </si>
  <si>
    <t>過去カルテ参照</t>
    <rPh sb="0" eb="2">
      <t>カコ</t>
    </rPh>
    <rPh sb="5" eb="7">
      <t>サンショウ</t>
    </rPh>
    <phoneticPr fontId="1"/>
  </si>
  <si>
    <t>106</t>
    <phoneticPr fontId="1"/>
  </si>
  <si>
    <t>－</t>
  </si>
  <si>
    <t>ソフト名なし</t>
    <rPh sb="3" eb="4">
      <t>メイ</t>
    </rPh>
    <phoneticPr fontId="1"/>
  </si>
  <si>
    <t>・PDF化した紙カルテをACCESSで検索、参照する
・PDF化は停止しているので、今PDF化されたデータをACCESSで検索さえできれば何でもよい</t>
    <rPh sb="4" eb="5">
      <t>カ</t>
    </rPh>
    <rPh sb="7" eb="8">
      <t>カミ</t>
    </rPh>
    <rPh sb="19" eb="21">
      <t>ケンサク</t>
    </rPh>
    <rPh sb="22" eb="24">
      <t>サンショウ</t>
    </rPh>
    <rPh sb="31" eb="32">
      <t>カ</t>
    </rPh>
    <rPh sb="33" eb="35">
      <t>テイシ</t>
    </rPh>
    <rPh sb="42" eb="43">
      <t>イマ</t>
    </rPh>
    <rPh sb="46" eb="47">
      <t>カ</t>
    </rPh>
    <rPh sb="61" eb="63">
      <t>ケンサク</t>
    </rPh>
    <rPh sb="69" eb="70">
      <t>ナン</t>
    </rPh>
    <phoneticPr fontId="1"/>
  </si>
  <si>
    <t>インシデントレポートシステム</t>
  </si>
  <si>
    <t>メディシステム</t>
  </si>
  <si>
    <t>ファントルくん</t>
    <phoneticPr fontId="1"/>
  </si>
  <si>
    <t>e-ラーニング</t>
    <phoneticPr fontId="1"/>
  </si>
  <si>
    <t>I-STUDY</t>
    <phoneticPr fontId="1"/>
  </si>
  <si>
    <t>・2014/03導入
・2022/7月機器のみ更新</t>
    <rPh sb="8" eb="10">
      <t>ドウニュウ</t>
    </rPh>
    <phoneticPr fontId="3"/>
  </si>
  <si>
    <t>データウェアハウス（DWH）システム</t>
    <phoneticPr fontId="1"/>
  </si>
  <si>
    <t>システムリサーチ</t>
    <phoneticPr fontId="1"/>
  </si>
  <si>
    <t>MegaOak　DWH</t>
    <phoneticPr fontId="1"/>
  </si>
  <si>
    <t>MegaOak　DWH</t>
  </si>
  <si>
    <t>診療データ分析システム</t>
    <phoneticPr fontId="1"/>
  </si>
  <si>
    <t>医用工学研究所</t>
    <rPh sb="0" eb="2">
      <t>イヨウ</t>
    </rPh>
    <rPh sb="2" eb="4">
      <t>コウガク</t>
    </rPh>
    <rPh sb="4" eb="7">
      <t>ケンキュウショ</t>
    </rPh>
    <phoneticPr fontId="3"/>
  </si>
  <si>
    <t>CLISTA</t>
  </si>
  <si>
    <t>DPC分析ベンチマークシステム</t>
    <phoneticPr fontId="1"/>
  </si>
  <si>
    <t>メディカル・データ・ビジョン</t>
  </si>
  <si>
    <t>EVE</t>
  </si>
  <si>
    <t>現在利用していない</t>
    <rPh sb="0" eb="4">
      <t>ゲンザイリヨウ</t>
    </rPh>
    <phoneticPr fontId="1"/>
  </si>
  <si>
    <t>５年毎にサーバ機器入れ替え</t>
    <rPh sb="1" eb="2">
      <t>ネン</t>
    </rPh>
    <rPh sb="2" eb="3">
      <t>マイ</t>
    </rPh>
    <rPh sb="7" eb="10">
      <t>キキイ</t>
    </rPh>
    <rPh sb="11" eb="12">
      <t>カ</t>
    </rPh>
    <phoneticPr fontId="1"/>
  </si>
  <si>
    <t>診療状況照会システム</t>
    <phoneticPr fontId="1"/>
  </si>
  <si>
    <t>日立情報サービス</t>
    <rPh sb="0" eb="4">
      <t>ヒタチジョウホウ</t>
    </rPh>
    <phoneticPr fontId="1"/>
  </si>
  <si>
    <t>QLIC-SENCE/QLIC-VIWE</t>
    <phoneticPr fontId="1"/>
  </si>
  <si>
    <t>診療状況照会システム</t>
  </si>
  <si>
    <t>院内ポータルシステム</t>
    <phoneticPr fontId="1"/>
  </si>
  <si>
    <t>MegaOak院内ポータル</t>
    <rPh sb="7" eb="9">
      <t>インナイ</t>
    </rPh>
    <phoneticPr fontId="3"/>
  </si>
  <si>
    <t>院内ポータルシステム</t>
  </si>
  <si>
    <t>MegaOak院内ポータル</t>
  </si>
  <si>
    <t>グループウェア</t>
  </si>
  <si>
    <t>willcommunity 2.0/EIP</t>
    <phoneticPr fontId="1"/>
  </si>
  <si>
    <t>メディシステム</t>
    <phoneticPr fontId="1"/>
  </si>
  <si>
    <t>CoMedix</t>
    <phoneticPr fontId="1"/>
  </si>
  <si>
    <t>WEB データベース</t>
    <phoneticPr fontId="1"/>
  </si>
  <si>
    <t>サイボウズ</t>
    <phoneticPr fontId="1"/>
  </si>
  <si>
    <t>サイボウズOffice10</t>
    <phoneticPr fontId="1"/>
  </si>
  <si>
    <t>59：グループウェアに埋め込んでいる
・2015/7　購入
・2022/7　後継ソフトに更新</t>
    <rPh sb="11" eb="12">
      <t>ウ</t>
    </rPh>
    <rPh sb="13" eb="14">
      <t>コ</t>
    </rPh>
    <rPh sb="27" eb="29">
      <t>コウニュウ</t>
    </rPh>
    <rPh sb="38" eb="40">
      <t>コウケイ</t>
    </rPh>
    <rPh sb="44" eb="46">
      <t>コウシン</t>
    </rPh>
    <phoneticPr fontId="1"/>
  </si>
  <si>
    <t>職員向け情報ページ</t>
    <rPh sb="0" eb="2">
      <t>ショクイン</t>
    </rPh>
    <rPh sb="2" eb="3">
      <t>ム</t>
    </rPh>
    <rPh sb="4" eb="6">
      <t>ジョウホウ</t>
    </rPh>
    <phoneticPr fontId="1"/>
  </si>
  <si>
    <t>マニュアル等一覧</t>
    <rPh sb="5" eb="8">
      <t>トウイチラン</t>
    </rPh>
    <phoneticPr fontId="1"/>
  </si>
  <si>
    <t>105</t>
    <phoneticPr fontId="1"/>
  </si>
  <si>
    <t>院内共通資料</t>
    <rPh sb="0" eb="6">
      <t>インナイキョウツウシリョウ</t>
    </rPh>
    <phoneticPr fontId="1"/>
  </si>
  <si>
    <t>指静脈認証システム</t>
  </si>
  <si>
    <t>日立製作所</t>
  </si>
  <si>
    <t>日立製作所</t>
    <rPh sb="0" eb="2">
      <t>ヒタチ</t>
    </rPh>
    <rPh sb="2" eb="5">
      <t>セイサクジョ</t>
    </rPh>
    <phoneticPr fontId="6"/>
  </si>
  <si>
    <t>指認証管理システム</t>
    <rPh sb="0" eb="1">
      <t>ユビ</t>
    </rPh>
    <rPh sb="1" eb="3">
      <t>ニンショウ</t>
    </rPh>
    <rPh sb="3" eb="5">
      <t>カンリ</t>
    </rPh>
    <phoneticPr fontId="6"/>
  </si>
  <si>
    <t>クライアント運用管理システム</t>
    <phoneticPr fontId="1"/>
  </si>
  <si>
    <t>SKY</t>
  </si>
  <si>
    <t>SKYSEA</t>
  </si>
  <si>
    <t>クライアント運用管理システム</t>
  </si>
  <si>
    <t>ウイルス対策ソフト</t>
    <phoneticPr fontId="1"/>
  </si>
  <si>
    <t>NTT東日本-南関東</t>
    <phoneticPr fontId="6"/>
  </si>
  <si>
    <t>トレンドマイクロ</t>
    <phoneticPr fontId="1"/>
  </si>
  <si>
    <t>ウイルスバスター</t>
    <phoneticPr fontId="1"/>
  </si>
  <si>
    <t>大学にて購入</t>
    <rPh sb="0" eb="2">
      <t>ダイガク</t>
    </rPh>
    <rPh sb="4" eb="6">
      <t>コウニュウ</t>
    </rPh>
    <phoneticPr fontId="6"/>
  </si>
  <si>
    <t>大学で購入のため調達不要
サーバ構築・適用のみ</t>
    <rPh sb="0" eb="2">
      <t>ダイガク</t>
    </rPh>
    <rPh sb="3" eb="5">
      <t>コウニュウ</t>
    </rPh>
    <rPh sb="8" eb="12">
      <t>チョウタツフヨウ</t>
    </rPh>
    <rPh sb="16" eb="18">
      <t>コウチク</t>
    </rPh>
    <rPh sb="19" eb="21">
      <t>テキヨウ</t>
    </rPh>
    <phoneticPr fontId="1"/>
  </si>
  <si>
    <t>ウイルス対策ソフト</t>
  </si>
  <si>
    <t>トレンドマイクロ</t>
  </si>
  <si>
    <t>ウイルスバスター</t>
  </si>
  <si>
    <t>日本語入力システム</t>
    <phoneticPr fontId="1"/>
  </si>
  <si>
    <t>ジャストシステム</t>
  </si>
  <si>
    <t>ATOK</t>
    <phoneticPr fontId="1"/>
  </si>
  <si>
    <t>日本語入力システム</t>
  </si>
  <si>
    <t>ATOK</t>
  </si>
  <si>
    <t>シンクライアントビューワシステム</t>
  </si>
  <si>
    <t>ファイルサーバ</t>
  </si>
  <si>
    <t>2017/10</t>
    <phoneticPr fontId="1"/>
  </si>
  <si>
    <t>・2023更新予定</t>
    <rPh sb="5" eb="9">
      <t>コウシンヨテイ</t>
    </rPh>
    <phoneticPr fontId="1"/>
  </si>
  <si>
    <t>コスモ開発</t>
    <rPh sb="3" eb="5">
      <t>カイハツ</t>
    </rPh>
    <phoneticPr fontId="1"/>
  </si>
  <si>
    <t>サーバ監視システム</t>
    <rPh sb="3" eb="5">
      <t>カンシ</t>
    </rPh>
    <phoneticPr fontId="3"/>
  </si>
  <si>
    <t>コスモ開発</t>
    <rPh sb="3" eb="5">
      <t>カイハツ</t>
    </rPh>
    <phoneticPr fontId="3"/>
  </si>
  <si>
    <t>SurveillanceSystem</t>
    <phoneticPr fontId="1"/>
  </si>
  <si>
    <t>インターネット参照</t>
    <phoneticPr fontId="1"/>
  </si>
  <si>
    <t>インターネット参照</t>
    <rPh sb="7" eb="9">
      <t>サンショウ</t>
    </rPh>
    <phoneticPr fontId="1"/>
  </si>
  <si>
    <t>5年</t>
    <phoneticPr fontId="1"/>
  </si>
  <si>
    <t>治験管理</t>
    <phoneticPr fontId="1"/>
  </si>
  <si>
    <t>手術部門システム</t>
    <phoneticPr fontId="1"/>
  </si>
  <si>
    <t>八神製作所</t>
    <rPh sb="0" eb="2">
      <t>ヤガミ</t>
    </rPh>
    <rPh sb="2" eb="5">
      <t>セイサクジョ</t>
    </rPh>
    <phoneticPr fontId="3"/>
  </si>
  <si>
    <t>フィリップス</t>
  </si>
  <si>
    <t>ORSYS</t>
  </si>
  <si>
    <t>手術部門システム</t>
    <rPh sb="2" eb="4">
      <t>ブモン</t>
    </rPh>
    <phoneticPr fontId="1"/>
  </si>
  <si>
    <t>フィリップス</t>
    <phoneticPr fontId="1"/>
  </si>
  <si>
    <t>重症系部門システム（ICU/HCU）</t>
    <rPh sb="0" eb="2">
      <t>ジュウショウ</t>
    </rPh>
    <rPh sb="3" eb="5">
      <t>ブモン</t>
    </rPh>
    <phoneticPr fontId="1"/>
  </si>
  <si>
    <t>ACSYS</t>
    <phoneticPr fontId="1"/>
  </si>
  <si>
    <t>71－1</t>
    <phoneticPr fontId="1"/>
  </si>
  <si>
    <t>ACSYS</t>
  </si>
  <si>
    <t>重症系部門システム（CCU）</t>
    <phoneticPr fontId="1"/>
  </si>
  <si>
    <t>71－2</t>
  </si>
  <si>
    <t>重症系部門システム（CCU）</t>
  </si>
  <si>
    <t>重症系部門システム（ACU）</t>
    <phoneticPr fontId="1"/>
  </si>
  <si>
    <t>71－3</t>
  </si>
  <si>
    <t>重症系部門システム（ACU）</t>
  </si>
  <si>
    <t>重症系部門システム（NICU）</t>
    <phoneticPr fontId="1"/>
  </si>
  <si>
    <t>71－4</t>
  </si>
  <si>
    <t>重症系部門システム（NICU）</t>
  </si>
  <si>
    <t>重症系部門システム（EICU）</t>
    <phoneticPr fontId="1"/>
  </si>
  <si>
    <t>71－5</t>
  </si>
  <si>
    <t>重症系部門システム（EICU）</t>
  </si>
  <si>
    <t>初療・救急システム</t>
    <rPh sb="0" eb="2">
      <t>ショリョウ</t>
    </rPh>
    <rPh sb="3" eb="5">
      <t>キュウキュウ</t>
    </rPh>
    <phoneticPr fontId="1"/>
  </si>
  <si>
    <t>初療・救急システム</t>
    <phoneticPr fontId="1"/>
  </si>
  <si>
    <t>ACSYS-KE</t>
    <phoneticPr fontId="1"/>
  </si>
  <si>
    <t>重症・手術系DWH</t>
    <rPh sb="0" eb="2">
      <t>ジュウショウ</t>
    </rPh>
    <rPh sb="3" eb="6">
      <t>シュジュツケイ</t>
    </rPh>
    <phoneticPr fontId="1"/>
  </si>
  <si>
    <t>Vi-pros</t>
    <phoneticPr fontId="1"/>
  </si>
  <si>
    <t>重症・手術系DWH</t>
    <phoneticPr fontId="1"/>
  </si>
  <si>
    <t>Tele-ICU</t>
    <phoneticPr fontId="1"/>
  </si>
  <si>
    <t>NTTデータ</t>
  </si>
  <si>
    <t>NTTデータ</t>
    <phoneticPr fontId="1"/>
  </si>
  <si>
    <t>財務担当</t>
    <rPh sb="0" eb="4">
      <t>ザイムタントウ</t>
    </rPh>
    <phoneticPr fontId="1"/>
  </si>
  <si>
    <t>Tele-ICU</t>
  </si>
  <si>
    <t>附属財務担当調達</t>
    <phoneticPr fontId="1"/>
  </si>
  <si>
    <t>手術映像システム</t>
  </si>
  <si>
    <t>協和医科器械</t>
    <phoneticPr fontId="1"/>
  </si>
  <si>
    <t>レスターコミュニケーションズ</t>
    <phoneticPr fontId="1"/>
  </si>
  <si>
    <t>カリーナ　アドメニック</t>
    <phoneticPr fontId="1"/>
  </si>
  <si>
    <t>日本光電</t>
    <rPh sb="0" eb="4">
      <t>ニホンコウデン</t>
    </rPh>
    <phoneticPr fontId="1"/>
  </si>
  <si>
    <t>放射線情報システム</t>
    <phoneticPr fontId="1"/>
  </si>
  <si>
    <t>富士フイルム医療ソリューションズ</t>
    <rPh sb="6" eb="8">
      <t>イリョウ</t>
    </rPh>
    <phoneticPr fontId="3"/>
  </si>
  <si>
    <t>RadiQuest/RIS</t>
    <phoneticPr fontId="1"/>
  </si>
  <si>
    <t>令和3年度～4年度更新</t>
    <rPh sb="0" eb="2">
      <t>レイワ</t>
    </rPh>
    <rPh sb="3" eb="5">
      <t>ネンド</t>
    </rPh>
    <rPh sb="7" eb="9">
      <t>ネンド</t>
    </rPh>
    <rPh sb="9" eb="11">
      <t>コウシン</t>
    </rPh>
    <phoneticPr fontId="3"/>
  </si>
  <si>
    <t>放射線情報システム</t>
  </si>
  <si>
    <t>富士フイルムメディカル</t>
    <phoneticPr fontId="1"/>
  </si>
  <si>
    <t>富士フイルムメディカル</t>
    <rPh sb="0" eb="2">
      <t>フジ</t>
    </rPh>
    <phoneticPr fontId="6"/>
  </si>
  <si>
    <t>F-RIS</t>
  </si>
  <si>
    <t>放射線治療システム</t>
    <phoneticPr fontId="1"/>
  </si>
  <si>
    <t>RadiQuest/TheraRIS</t>
    <phoneticPr fontId="1"/>
  </si>
  <si>
    <t>令和3年度～4年度更新</t>
    <phoneticPr fontId="3"/>
  </si>
  <si>
    <t>放射線治療システム</t>
  </si>
  <si>
    <t>F-RIS RT</t>
  </si>
  <si>
    <t>MWMシステム</t>
    <phoneticPr fontId="1"/>
  </si>
  <si>
    <t>RadiQuest/Work</t>
    <phoneticPr fontId="1"/>
  </si>
  <si>
    <t>令和3年度～4年度更新</t>
    <phoneticPr fontId="1"/>
  </si>
  <si>
    <t>富士フイルムメディカル</t>
  </si>
  <si>
    <t>機器とRISとの連携</t>
    <rPh sb="0" eb="2">
      <t>キキ</t>
    </rPh>
    <rPh sb="8" eb="10">
      <t>レンケイ</t>
    </rPh>
    <phoneticPr fontId="1"/>
  </si>
  <si>
    <t>放射線レポート</t>
    <phoneticPr fontId="1"/>
  </si>
  <si>
    <t>ResultManager</t>
    <phoneticPr fontId="1"/>
  </si>
  <si>
    <t>放射線レポート</t>
  </si>
  <si>
    <t>Result Manager</t>
  </si>
  <si>
    <t>放射線画像管理PACS</t>
    <phoneticPr fontId="1"/>
  </si>
  <si>
    <t>SYNAPSE</t>
    <phoneticPr fontId="1"/>
  </si>
  <si>
    <t>放射線画像管理PACS</t>
  </si>
  <si>
    <t>SYNAPSE</t>
  </si>
  <si>
    <t>診療支援プラットフォーム</t>
    <rPh sb="0" eb="4">
      <t>シンリョウシエン</t>
    </rPh>
    <phoneticPr fontId="1"/>
  </si>
  <si>
    <t>CITA</t>
    <phoneticPr fontId="1"/>
  </si>
  <si>
    <t>診療支援プラットフォーム</t>
    <phoneticPr fontId="1"/>
  </si>
  <si>
    <t>DICOM画像検像システム</t>
    <phoneticPr fontId="1"/>
  </si>
  <si>
    <t>SYNAPSE QA</t>
    <phoneticPr fontId="1"/>
  </si>
  <si>
    <t>SYNAPSE QA</t>
  </si>
  <si>
    <t>DICOM画像書き出し取り込みシステム</t>
    <phoneticPr fontId="1"/>
  </si>
  <si>
    <t>Array AOC</t>
    <phoneticPr fontId="1"/>
  </si>
  <si>
    <t>DICOM画像書き出し取り込みシステム</t>
    <rPh sb="7" eb="8">
      <t>カ</t>
    </rPh>
    <rPh sb="9" eb="10">
      <t>ダ</t>
    </rPh>
    <rPh sb="11" eb="12">
      <t>ト</t>
    </rPh>
    <rPh sb="13" eb="14">
      <t>コ</t>
    </rPh>
    <phoneticPr fontId="1"/>
  </si>
  <si>
    <t>Eフィルム</t>
    <phoneticPr fontId="1"/>
  </si>
  <si>
    <t>附属にあわせる予定
→Array AOC</t>
    <rPh sb="0" eb="2">
      <t>フゾク</t>
    </rPh>
    <rPh sb="7" eb="9">
      <t>ヨテイ</t>
    </rPh>
    <phoneticPr fontId="1"/>
  </si>
  <si>
    <t>音声認識</t>
    <phoneticPr fontId="1"/>
  </si>
  <si>
    <t>AmiVoice</t>
    <phoneticPr fontId="1"/>
  </si>
  <si>
    <t>AmiVoice</t>
  </si>
  <si>
    <t>カンファレンス支援システム</t>
    <phoneticPr fontId="1"/>
  </si>
  <si>
    <t>SYNAPSE Conference</t>
    <phoneticPr fontId="1"/>
  </si>
  <si>
    <t>カンファレンス支援システム</t>
  </si>
  <si>
    <t>症例DBシステム</t>
    <phoneticPr fontId="1"/>
  </si>
  <si>
    <t>SYNAPSE Case DB</t>
    <phoneticPr fontId="1"/>
  </si>
  <si>
    <t>症例DBシステム</t>
  </si>
  <si>
    <t>整形外科計測ソフトウェア</t>
    <phoneticPr fontId="1"/>
  </si>
  <si>
    <t>OP-A</t>
    <phoneticPr fontId="1"/>
  </si>
  <si>
    <t>整形外科計測ソフトウェア</t>
  </si>
  <si>
    <t>ナビゲーションシステム</t>
  </si>
  <si>
    <t>ブレインラボ</t>
  </si>
  <si>
    <t>iPlanNet</t>
  </si>
  <si>
    <t>３次元画像解析</t>
    <phoneticPr fontId="1"/>
  </si>
  <si>
    <t>SYNAPSE VINCENT</t>
    <phoneticPr fontId="1"/>
  </si>
  <si>
    <t>３次元画像解析</t>
  </si>
  <si>
    <t>SYNAPSE　VINCENT</t>
  </si>
  <si>
    <t>被ばく線量管理システム</t>
    <phoneticPr fontId="3"/>
  </si>
  <si>
    <t>バイエル薬品</t>
    <rPh sb="4" eb="6">
      <t>ヤクヒン</t>
    </rPh>
    <phoneticPr fontId="3"/>
  </si>
  <si>
    <t>ラジメトリックス</t>
    <phoneticPr fontId="1"/>
  </si>
  <si>
    <t>被ばく線量管理システム</t>
    <phoneticPr fontId="1"/>
  </si>
  <si>
    <t>キュアホープ</t>
    <phoneticPr fontId="1"/>
  </si>
  <si>
    <t>Dose Manager</t>
    <phoneticPr fontId="1"/>
  </si>
  <si>
    <t>データ統合アーカイブ</t>
    <phoneticPr fontId="1"/>
  </si>
  <si>
    <t>Synapse VNA</t>
    <phoneticPr fontId="1"/>
  </si>
  <si>
    <t>遠隔画像参照システム</t>
    <rPh sb="0" eb="2">
      <t>エンカク</t>
    </rPh>
    <rPh sb="2" eb="4">
      <t>ガゾウ</t>
    </rPh>
    <rPh sb="4" eb="6">
      <t>サンショウ</t>
    </rPh>
    <phoneticPr fontId="1"/>
  </si>
  <si>
    <t>Synapse　ZERO</t>
    <phoneticPr fontId="1"/>
  </si>
  <si>
    <t>画像AI解析システム</t>
    <rPh sb="0" eb="2">
      <t>ガゾウ</t>
    </rPh>
    <rPh sb="4" eb="6">
      <t>カイセキ</t>
    </rPh>
    <phoneticPr fontId="1"/>
  </si>
  <si>
    <t>Synapse　SAI</t>
    <phoneticPr fontId="1"/>
  </si>
  <si>
    <t>地域医療連携システム</t>
    <rPh sb="0" eb="6">
      <t>チイキイリョウレンケイ</t>
    </rPh>
    <phoneticPr fontId="1"/>
  </si>
  <si>
    <t>C@RNA</t>
    <phoneticPr fontId="1"/>
  </si>
  <si>
    <t>循環器動画システム</t>
    <rPh sb="3" eb="5">
      <t>ドウガ</t>
    </rPh>
    <phoneticPr fontId="1"/>
  </si>
  <si>
    <t>協和医科器械</t>
  </si>
  <si>
    <t>フォトロン</t>
  </si>
  <si>
    <t>KADA-VIEW
KADA-RERPORT</t>
    <phoneticPr fontId="1"/>
  </si>
  <si>
    <t>循環器動画システム</t>
    <phoneticPr fontId="1"/>
  </si>
  <si>
    <t>歯科画像システム</t>
  </si>
  <si>
    <t>モリタ</t>
    <phoneticPr fontId="1"/>
  </si>
  <si>
    <t>アイビュー／デンタルＣＲ　ディゴラオプティメⅡ</t>
    <phoneticPr fontId="1"/>
  </si>
  <si>
    <t>内視鏡ファイリングシステム</t>
    <phoneticPr fontId="1"/>
  </si>
  <si>
    <t>NEXUS</t>
    <phoneticPr fontId="1"/>
  </si>
  <si>
    <t>NEXUS</t>
  </si>
  <si>
    <t>超音波・レポートシステム</t>
    <phoneticPr fontId="1"/>
  </si>
  <si>
    <t>97に含まれる</t>
    <rPh sb="3" eb="4">
      <t>フク</t>
    </rPh>
    <phoneticPr fontId="1"/>
  </si>
  <si>
    <t>超音波画像・レポートシステム</t>
    <phoneticPr fontId="1"/>
  </si>
  <si>
    <t>イメージワン</t>
    <phoneticPr fontId="1"/>
  </si>
  <si>
    <t>echology</t>
    <phoneticPr fontId="1"/>
  </si>
  <si>
    <t>生理検査システム</t>
    <phoneticPr fontId="1"/>
  </si>
  <si>
    <t>日本光電</t>
  </si>
  <si>
    <t>PrimeVitaPlus</t>
    <phoneticPr fontId="1"/>
  </si>
  <si>
    <t>フクダ電子</t>
    <rPh sb="3" eb="5">
      <t>デンシ</t>
    </rPh>
    <phoneticPr fontId="6"/>
  </si>
  <si>
    <t>LAPIS</t>
    <phoneticPr fontId="1"/>
  </si>
  <si>
    <t>心電図システム</t>
    <phoneticPr fontId="1"/>
  </si>
  <si>
    <t>PrimeVitaPlus</t>
  </si>
  <si>
    <t>99に含む</t>
    <rPh sb="3" eb="4">
      <t>フク</t>
    </rPh>
    <phoneticPr fontId="1"/>
  </si>
  <si>
    <t>心電図システム</t>
  </si>
  <si>
    <t>EFS-8800システム</t>
    <phoneticPr fontId="1"/>
  </si>
  <si>
    <t>脳神経生理検査</t>
    <phoneticPr fontId="1"/>
  </si>
  <si>
    <t>CNNPlus</t>
  </si>
  <si>
    <t>脳波システム</t>
    <phoneticPr fontId="1"/>
  </si>
  <si>
    <t>LAPIS</t>
  </si>
  <si>
    <t>生理検査統計システム</t>
    <phoneticPr fontId="1"/>
  </si>
  <si>
    <t>生理トレッドミルファイリング</t>
  </si>
  <si>
    <t>生理呼吸機能ファイリングシステム</t>
    <phoneticPr fontId="1"/>
  </si>
  <si>
    <t>104</t>
    <phoneticPr fontId="1"/>
  </si>
  <si>
    <t>旧手術システム</t>
    <rPh sb="0" eb="3">
      <t>キュウシュジュツ</t>
    </rPh>
    <phoneticPr fontId="1"/>
  </si>
  <si>
    <t>日本光電</t>
    <phoneticPr fontId="1"/>
  </si>
  <si>
    <t>PrimeGaia</t>
    <phoneticPr fontId="1"/>
  </si>
  <si>
    <t>参照のみ</t>
    <rPh sb="0" eb="2">
      <t>サンショウ</t>
    </rPh>
    <phoneticPr fontId="1"/>
  </si>
  <si>
    <t>107</t>
    <phoneticPr fontId="1"/>
  </si>
  <si>
    <t>仕様書に記載があるが、システム一覧に記載がなく、ベンダ名、パッケージ名、導入時期等を記載できなかったもの</t>
    <phoneticPr fontId="1"/>
  </si>
  <si>
    <t>→未記入項目はすべてセルを赤にしました。</t>
    <rPh sb="1" eb="6">
      <t>ミキニュウコウモク</t>
    </rPh>
    <rPh sb="13" eb="14">
      <t>アカ</t>
    </rPh>
    <phoneticPr fontId="1"/>
  </si>
  <si>
    <t>システム一覧上グレーアウトされていたもの（他部署調達システム）</t>
    <rPh sb="4" eb="6">
      <t>イチラン</t>
    </rPh>
    <rPh sb="6" eb="7">
      <t>ジョウ</t>
    </rPh>
    <phoneticPr fontId="1"/>
  </si>
  <si>
    <t>→他部署調達はI列にフラグ追加</t>
    <rPh sb="1" eb="6">
      <t>タブショチョウタツ</t>
    </rPh>
    <rPh sb="8" eb="9">
      <t>レツ</t>
    </rPh>
    <rPh sb="13" eb="15">
      <t>ツイカ</t>
    </rPh>
    <phoneticPr fontId="1"/>
  </si>
  <si>
    <t>→精査してグレーアウトしました。</t>
    <rPh sb="1" eb="3">
      <t>セイサ</t>
    </rPh>
    <phoneticPr fontId="1"/>
  </si>
  <si>
    <t>C列は削除予定です。システム名はA列としてセンターのL列とあわせました。違いはF列のパッケージ名で判別します。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7" eb="28">
      <t>レツ</t>
    </rPh>
    <rPh sb="36" eb="37">
      <t>チガ</t>
    </rPh>
    <rPh sb="40" eb="41">
      <t>レツ</t>
    </rPh>
    <rPh sb="47" eb="48">
      <t>メイ</t>
    </rPh>
    <rPh sb="49" eb="51">
      <t>ハンベツ</t>
    </rPh>
    <phoneticPr fontId="1"/>
  </si>
  <si>
    <t>N列は削除予定です。システム名はL列として附属のA列とあわせました。違いはQ列のパッケージ名で判別します。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1" eb="23">
      <t>フゾク</t>
    </rPh>
    <rPh sb="25" eb="26">
      <t>レツ</t>
    </rPh>
    <rPh sb="34" eb="35">
      <t>チガ</t>
    </rPh>
    <rPh sb="38" eb="39">
      <t>レツ</t>
    </rPh>
    <rPh sb="45" eb="46">
      <t>メイ</t>
    </rPh>
    <rPh sb="47" eb="49">
      <t>ハンベツ</t>
    </rPh>
    <phoneticPr fontId="1"/>
  </si>
  <si>
    <t>システム名</t>
    <rPh sb="4" eb="5">
      <t>メイ</t>
    </rPh>
    <phoneticPr fontId="7"/>
  </si>
  <si>
    <t>導入時期</t>
    <rPh sb="0" eb="2">
      <t>ドウニュウ</t>
    </rPh>
    <rPh sb="2" eb="4">
      <t>ジキ</t>
    </rPh>
    <phoneticPr fontId="1"/>
  </si>
  <si>
    <t>システム名</t>
    <rPh sb="4" eb="5">
      <t>メイ</t>
    </rPh>
    <phoneticPr fontId="1"/>
  </si>
  <si>
    <t>病院カルテシステム
看護支援システム</t>
    <rPh sb="0" eb="2">
      <t>ビョウイン</t>
    </rPh>
    <phoneticPr fontId="7"/>
  </si>
  <si>
    <t>・リース満了後購入済み
・令和4年7月機器のみ更新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phoneticPr fontId="3"/>
  </si>
  <si>
    <t>病院情報システム</t>
    <rPh sb="0" eb="2">
      <t>ビョウイン</t>
    </rPh>
    <rPh sb="2" eb="4">
      <t>ジョウホウ</t>
    </rPh>
    <phoneticPr fontId="6"/>
  </si>
  <si>
    <t>看護情報携帯端末システム</t>
    <phoneticPr fontId="1"/>
  </si>
  <si>
    <t>・リース満了後購入済み
・令和4年7月機器のみ更新</t>
    <phoneticPr fontId="3"/>
  </si>
  <si>
    <t>らくらく看護師さん</t>
    <rPh sb="4" eb="6">
      <t>カンゴ</t>
    </rPh>
    <rPh sb="6" eb="7">
      <t>シ</t>
    </rPh>
    <phoneticPr fontId="6"/>
  </si>
  <si>
    <t>看護勤務管理システム（キャリア支援含む）</t>
  </si>
  <si>
    <t>看護勤務予定表作成システム</t>
  </si>
  <si>
    <t>看護勤務管理システム</t>
    <rPh sb="0" eb="2">
      <t>カンゴ</t>
    </rPh>
    <rPh sb="2" eb="4">
      <t>キンム</t>
    </rPh>
    <rPh sb="4" eb="6">
      <t>カンリ</t>
    </rPh>
    <phoneticPr fontId="6"/>
  </si>
  <si>
    <t>NursAid</t>
  </si>
  <si>
    <t>MegaOakIBARSⅡ</t>
  </si>
  <si>
    <t>医事会計システム</t>
    <rPh sb="0" eb="2">
      <t>イジ</t>
    </rPh>
    <rPh sb="2" eb="4">
      <t>カイケイ</t>
    </rPh>
    <phoneticPr fontId="6"/>
  </si>
  <si>
    <t>DPCコーディング支援システム</t>
    <phoneticPr fontId="1"/>
  </si>
  <si>
    <t>A86</t>
    <phoneticPr fontId="1"/>
  </si>
  <si>
    <t>医事統計・経営管理統計</t>
  </si>
  <si>
    <t>経営管理統計システム</t>
  </si>
  <si>
    <t>経営管理統計</t>
    <rPh sb="0" eb="2">
      <t>ケイエイ</t>
    </rPh>
    <rPh sb="2" eb="4">
      <t>カンリ</t>
    </rPh>
    <rPh sb="4" eb="6">
      <t>トウケイ</t>
    </rPh>
    <phoneticPr fontId="6"/>
  </si>
  <si>
    <t>会計待ち表示板システム</t>
  </si>
  <si>
    <t>会計表示板システム</t>
  </si>
  <si>
    <t>自動精算機システム</t>
  </si>
  <si>
    <t>自動精算機システム</t>
    <rPh sb="0" eb="2">
      <t>ジドウ</t>
    </rPh>
    <rPh sb="2" eb="4">
      <t>セイサン</t>
    </rPh>
    <rPh sb="4" eb="5">
      <t>キ</t>
    </rPh>
    <phoneticPr fontId="6"/>
  </si>
  <si>
    <t>診察券発行システム</t>
    <rPh sb="0" eb="3">
      <t>シンサツケン</t>
    </rPh>
    <rPh sb="3" eb="5">
      <t>ハッコウ</t>
    </rPh>
    <phoneticPr fontId="3"/>
  </si>
  <si>
    <t>DC280PM-20UG</t>
  </si>
  <si>
    <t>診療券発行管理システム</t>
    <rPh sb="0" eb="2">
      <t>シンリョウ</t>
    </rPh>
    <rPh sb="2" eb="3">
      <t>ケン</t>
    </rPh>
    <rPh sb="3" eb="5">
      <t>ハッコウ</t>
    </rPh>
    <rPh sb="5" eb="7">
      <t>カンリ</t>
    </rPh>
    <phoneticPr fontId="6"/>
  </si>
  <si>
    <t>再来受付システム</t>
  </si>
  <si>
    <t>MELTH ACCEPT</t>
  </si>
  <si>
    <t>外来患者呼出システム</t>
    <rPh sb="0" eb="2">
      <t>ガイライ</t>
    </rPh>
    <rPh sb="2" eb="4">
      <t>カンジャ</t>
    </rPh>
    <rPh sb="4" eb="6">
      <t>ヨビダシ</t>
    </rPh>
    <phoneticPr fontId="6"/>
  </si>
  <si>
    <t>パナソニックシステムソリューションズジャパン</t>
  </si>
  <si>
    <t>患者案内表示システム</t>
  </si>
  <si>
    <t>MELTH WINDOW</t>
  </si>
  <si>
    <t>案内表示板</t>
    <rPh sb="0" eb="2">
      <t>アンナイ</t>
    </rPh>
    <rPh sb="2" eb="5">
      <t>ヒョウジバン</t>
    </rPh>
    <phoneticPr fontId="6"/>
  </si>
  <si>
    <t>POSレジシステム</t>
  </si>
  <si>
    <t>地域連携システム</t>
    <rPh sb="0" eb="2">
      <t>チイキ</t>
    </rPh>
    <rPh sb="2" eb="4">
      <t>レンケイ</t>
    </rPh>
    <phoneticPr fontId="6"/>
  </si>
  <si>
    <t>・リース満了後購入済み
・令和4年7月機器のみ更新
・更新時にインフォコムのシステムから変更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rPh sb="27" eb="30">
      <t>コウシンジ</t>
    </rPh>
    <rPh sb="44" eb="46">
      <t>ヘンコウ</t>
    </rPh>
    <phoneticPr fontId="3"/>
  </si>
  <si>
    <t>持参薬システム</t>
    <rPh sb="0" eb="2">
      <t>ジサン</t>
    </rPh>
    <rPh sb="2" eb="3">
      <t>ヤク</t>
    </rPh>
    <phoneticPr fontId="6"/>
  </si>
  <si>
    <t>薬剤管理指導支援システム</t>
  </si>
  <si>
    <t>服薬指導システム</t>
    <rPh sb="0" eb="2">
      <t>フクヤク</t>
    </rPh>
    <rPh sb="2" eb="4">
      <t>シドウ</t>
    </rPh>
    <phoneticPr fontId="6"/>
  </si>
  <si>
    <t>医薬品情報検索システム</t>
  </si>
  <si>
    <t>医薬品情報システム</t>
    <rPh sb="0" eb="3">
      <t>イヤクヒン</t>
    </rPh>
    <rPh sb="3" eb="5">
      <t>ジョウホウ</t>
    </rPh>
    <phoneticPr fontId="6"/>
  </si>
  <si>
    <t>調剤システム</t>
    <rPh sb="0" eb="2">
      <t>チョウザイ</t>
    </rPh>
    <phoneticPr fontId="3"/>
  </si>
  <si>
    <t>調剤管理システム</t>
    <rPh sb="2" eb="4">
      <t>カンリ</t>
    </rPh>
    <phoneticPr fontId="6"/>
  </si>
  <si>
    <t>注射払出システム（アンプルピッカーシステム）</t>
    <phoneticPr fontId="3"/>
  </si>
  <si>
    <t>注射払出システム（アンプルピッカーシステム）</t>
    <phoneticPr fontId="1"/>
  </si>
  <si>
    <t>病棟薬剤業務支援システム</t>
    <rPh sb="0" eb="2">
      <t>ビョウトウ</t>
    </rPh>
    <rPh sb="2" eb="4">
      <t>ヤクザイ</t>
    </rPh>
    <rPh sb="4" eb="6">
      <t>ギョウム</t>
    </rPh>
    <rPh sb="6" eb="8">
      <t>シエン</t>
    </rPh>
    <phoneticPr fontId="3"/>
  </si>
  <si>
    <t>Ward　Meister</t>
  </si>
  <si>
    <t>レジメンシステム（薬剤部門）</t>
    <phoneticPr fontId="1"/>
  </si>
  <si>
    <t>A87</t>
    <phoneticPr fontId="1"/>
  </si>
  <si>
    <t>検体検査</t>
  </si>
  <si>
    <t>CLINILAN　GL3</t>
  </si>
  <si>
    <t>検体検査システム</t>
    <rPh sb="0" eb="2">
      <t>ケンタイ</t>
    </rPh>
    <rPh sb="2" eb="4">
      <t>ケンサ</t>
    </rPh>
    <phoneticPr fontId="6"/>
  </si>
  <si>
    <t>細菌検査</t>
  </si>
  <si>
    <t>細菌検査システム</t>
    <rPh sb="0" eb="2">
      <t>サイキン</t>
    </rPh>
    <phoneticPr fontId="3"/>
  </si>
  <si>
    <t>CLINILAN　MB３</t>
  </si>
  <si>
    <t>細菌検査システム</t>
    <rPh sb="0" eb="2">
      <t>サイキン</t>
    </rPh>
    <rPh sb="2" eb="4">
      <t>ケンサ</t>
    </rPh>
    <phoneticPr fontId="6"/>
  </si>
  <si>
    <t>輸血製剤・製剤管理システム</t>
    <rPh sb="2" eb="4">
      <t>セイザイ</t>
    </rPh>
    <rPh sb="5" eb="7">
      <t>セイザイ</t>
    </rPh>
    <phoneticPr fontId="3"/>
  </si>
  <si>
    <t>CLINILAN BT</t>
  </si>
  <si>
    <t>輸血管理システム</t>
    <rPh sb="0" eb="2">
      <t>ユケツ</t>
    </rPh>
    <rPh sb="2" eb="4">
      <t>カンリ</t>
    </rPh>
    <phoneticPr fontId="6"/>
  </si>
  <si>
    <t>採血管発行システム</t>
  </si>
  <si>
    <t>採血管発行システム</t>
    <rPh sb="0" eb="2">
      <t>サイケツ</t>
    </rPh>
    <rPh sb="2" eb="3">
      <t>カン</t>
    </rPh>
    <rPh sb="3" eb="5">
      <t>ハッコウ</t>
    </rPh>
    <phoneticPr fontId="3"/>
  </si>
  <si>
    <t>BC-ROBO</t>
  </si>
  <si>
    <t>採血管発行管理</t>
    <rPh sb="0" eb="3">
      <t>サイケツカン</t>
    </rPh>
    <rPh sb="3" eb="5">
      <t>ハッコウ</t>
    </rPh>
    <rPh sb="5" eb="7">
      <t>カンリ</t>
    </rPh>
    <phoneticPr fontId="6"/>
  </si>
  <si>
    <t>採血管アシストソリューション</t>
  </si>
  <si>
    <t>検査受付システム</t>
    <rPh sb="0" eb="2">
      <t>ケンサ</t>
    </rPh>
    <rPh sb="2" eb="4">
      <t>ウケツケ</t>
    </rPh>
    <phoneticPr fontId="6"/>
  </si>
  <si>
    <t>-</t>
  </si>
  <si>
    <t>血液ガス分析</t>
    <rPh sb="0" eb="2">
      <t>ケツエキ</t>
    </rPh>
    <rPh sb="4" eb="6">
      <t>ブンセキ</t>
    </rPh>
    <phoneticPr fontId="3"/>
  </si>
  <si>
    <t>AQURE</t>
  </si>
  <si>
    <t>i-STAT</t>
  </si>
  <si>
    <t>病理・細胞診検査業務支援システム</t>
  </si>
  <si>
    <t>病理検査システム</t>
    <rPh sb="0" eb="2">
      <t>ビョウリ</t>
    </rPh>
    <rPh sb="2" eb="4">
      <t>ケンサ</t>
    </rPh>
    <phoneticPr fontId="6"/>
  </si>
  <si>
    <t>感染管理支援システム</t>
  </si>
  <si>
    <t>ベックマン</t>
  </si>
  <si>
    <t>ICT-Web</t>
  </si>
  <si>
    <t>感染管理システム</t>
    <rPh sb="0" eb="2">
      <t>カンセン</t>
    </rPh>
    <rPh sb="2" eb="4">
      <t>カンリ</t>
    </rPh>
    <phoneticPr fontId="6"/>
  </si>
  <si>
    <t>CLINILAN　IC-3</t>
  </si>
  <si>
    <t>血糖管理システム</t>
    <rPh sb="0" eb="2">
      <t>ケットウ</t>
    </rPh>
    <rPh sb="2" eb="4">
      <t>カンリ</t>
    </rPh>
    <phoneticPr fontId="6"/>
  </si>
  <si>
    <t>Accu-Chek</t>
  </si>
  <si>
    <t>周産期管理システム</t>
    <rPh sb="0" eb="3">
      <t>シュウサンキ</t>
    </rPh>
    <rPh sb="3" eb="5">
      <t>カンリ</t>
    </rPh>
    <phoneticPr fontId="6"/>
  </si>
  <si>
    <t>NSTシステム</t>
  </si>
  <si>
    <t>MegaOakアシストNST</t>
  </si>
  <si>
    <t>栄養給食管理システム</t>
  </si>
  <si>
    <t>栄養部門システム</t>
    <rPh sb="0" eb="2">
      <t>エイヨウ</t>
    </rPh>
    <rPh sb="2" eb="4">
      <t>ブモン</t>
    </rPh>
    <phoneticPr fontId="6"/>
  </si>
  <si>
    <t>53に含む</t>
    <rPh sb="3" eb="4">
      <t>フク</t>
    </rPh>
    <phoneticPr fontId="1"/>
  </si>
  <si>
    <t>53に含まれているはず</t>
    <rPh sb="3" eb="4">
      <t>フク</t>
    </rPh>
    <phoneticPr fontId="1"/>
  </si>
  <si>
    <t>リハビリ部門システム</t>
    <rPh sb="4" eb="6">
      <t>ブモン</t>
    </rPh>
    <phoneticPr fontId="6"/>
  </si>
  <si>
    <t>カルテ記事記載システム</t>
    <phoneticPr fontId="1"/>
  </si>
  <si>
    <t>汎用画像システム</t>
  </si>
  <si>
    <t>Claio</t>
  </si>
  <si>
    <t>汎用画像管理システム</t>
    <rPh sb="0" eb="2">
      <t>ハンヨウ</t>
    </rPh>
    <rPh sb="2" eb="4">
      <t>ガゾウ</t>
    </rPh>
    <rPh sb="4" eb="6">
      <t>カンリ</t>
    </rPh>
    <phoneticPr fontId="6"/>
  </si>
  <si>
    <t>スキャン管理システム</t>
  </si>
  <si>
    <t>褥瘡管理</t>
  </si>
  <si>
    <t>褥瘡管理システム</t>
    <rPh sb="2" eb="4">
      <t>カンリ</t>
    </rPh>
    <phoneticPr fontId="3"/>
  </si>
  <si>
    <t>褥瘡管理システム</t>
    <rPh sb="0" eb="2">
      <t>ジョクソウ</t>
    </rPh>
    <rPh sb="2" eb="4">
      <t>カンリ</t>
    </rPh>
    <phoneticPr fontId="6"/>
  </si>
  <si>
    <t>透析支援システム</t>
    <rPh sb="0" eb="2">
      <t>トウセキ</t>
    </rPh>
    <rPh sb="2" eb="4">
      <t>シエン</t>
    </rPh>
    <phoneticPr fontId="3"/>
  </si>
  <si>
    <t>ZERO　HD</t>
  </si>
  <si>
    <t>透析部門システム</t>
    <rPh sb="0" eb="2">
      <t>トウセキ</t>
    </rPh>
    <rPh sb="2" eb="4">
      <t>ブモン</t>
    </rPh>
    <phoneticPr fontId="6"/>
  </si>
  <si>
    <t>診断書作成管理</t>
  </si>
  <si>
    <t>文書作成・管理ツール</t>
  </si>
  <si>
    <t>ニッセイ情報テクノロジー</t>
  </si>
  <si>
    <t>MEDI-Papyrus</t>
  </si>
  <si>
    <t>診断書作成支援システム</t>
    <rPh sb="0" eb="3">
      <t>シンダンショ</t>
    </rPh>
    <rPh sb="3" eb="5">
      <t>サクセイ</t>
    </rPh>
    <rPh sb="5" eb="7">
      <t>シエン</t>
    </rPh>
    <phoneticPr fontId="6"/>
  </si>
  <si>
    <t>診療録管理／退院サマリ</t>
    <phoneticPr fontId="1"/>
  </si>
  <si>
    <t>68に含む</t>
    <rPh sb="3" eb="4">
      <t>フク</t>
    </rPh>
    <phoneticPr fontId="1"/>
  </si>
  <si>
    <t>がん登録システム</t>
    <rPh sb="2" eb="4">
      <t>トウロク</t>
    </rPh>
    <phoneticPr fontId="6"/>
  </si>
  <si>
    <t>外来基本カード・カルテ管理システム</t>
    <rPh sb="0" eb="2">
      <t>ガイライ</t>
    </rPh>
    <rPh sb="2" eb="4">
      <t>キホン</t>
    </rPh>
    <rPh sb="11" eb="13">
      <t>カンリ</t>
    </rPh>
    <phoneticPr fontId="3"/>
  </si>
  <si>
    <t>FANTOL</t>
  </si>
  <si>
    <t>ファントルくん</t>
  </si>
  <si>
    <t>e-Learningシステム</t>
  </si>
  <si>
    <t>I-STUDY</t>
  </si>
  <si>
    <t>令和4年度7月更新</t>
    <rPh sb="0" eb="2">
      <t>レイワ</t>
    </rPh>
    <rPh sb="3" eb="5">
      <t>ネンド</t>
    </rPh>
    <rPh sb="6" eb="7">
      <t>ガツ</t>
    </rPh>
    <rPh sb="7" eb="9">
      <t>コウシン</t>
    </rPh>
    <phoneticPr fontId="3"/>
  </si>
  <si>
    <t>データウェアハウス</t>
  </si>
  <si>
    <t>DWHシステム</t>
  </si>
  <si>
    <t>A88</t>
    <phoneticPr fontId="1"/>
  </si>
  <si>
    <t>院内ポータル</t>
    <rPh sb="0" eb="2">
      <t>インナイ</t>
    </rPh>
    <phoneticPr fontId="3"/>
  </si>
  <si>
    <t>ポータルシステム</t>
  </si>
  <si>
    <t>グループウェアシステム</t>
  </si>
  <si>
    <t>CoMedix</t>
  </si>
  <si>
    <t>78：グループウェアに埋め込んでいる</t>
    <rPh sb="11" eb="12">
      <t>ウ</t>
    </rPh>
    <rPh sb="13" eb="14">
      <t>コ</t>
    </rPh>
    <phoneticPr fontId="1"/>
  </si>
  <si>
    <t>指静脈認証システム</t>
    <rPh sb="0" eb="1">
      <t>ユビ</t>
    </rPh>
    <rPh sb="1" eb="3">
      <t>ジョウミャク</t>
    </rPh>
    <phoneticPr fontId="3"/>
  </si>
  <si>
    <t>指静脈認証システム</t>
    <rPh sb="0" eb="1">
      <t>ユビ</t>
    </rPh>
    <rPh sb="1" eb="3">
      <t>ジョウミャク</t>
    </rPh>
    <rPh sb="3" eb="5">
      <t>ニンショウ</t>
    </rPh>
    <phoneticPr fontId="6"/>
  </si>
  <si>
    <t>セキュリティ対策システム</t>
    <rPh sb="6" eb="8">
      <t>タイサク</t>
    </rPh>
    <phoneticPr fontId="3"/>
  </si>
  <si>
    <t>セキュリティ管理システム</t>
    <rPh sb="6" eb="8">
      <t>カンリ</t>
    </rPh>
    <phoneticPr fontId="6"/>
  </si>
  <si>
    <t>ウィルス対策システム</t>
    <rPh sb="4" eb="6">
      <t>タイサク</t>
    </rPh>
    <phoneticPr fontId="3"/>
  </si>
  <si>
    <t>ウイルス対策</t>
    <rPh sb="4" eb="6">
      <t>タイサク</t>
    </rPh>
    <phoneticPr fontId="6"/>
  </si>
  <si>
    <t>日本語入力システム</t>
    <rPh sb="0" eb="3">
      <t>ニホンゴ</t>
    </rPh>
    <rPh sb="3" eb="5">
      <t>ニュウリョク</t>
    </rPh>
    <phoneticPr fontId="6"/>
  </si>
  <si>
    <t>A89</t>
    <phoneticPr fontId="1"/>
  </si>
  <si>
    <t>SurveillanceSystem</t>
  </si>
  <si>
    <t>A90</t>
    <phoneticPr fontId="1"/>
  </si>
  <si>
    <t>治験管理システム</t>
  </si>
  <si>
    <t>手術部門システム</t>
    <rPh sb="0" eb="2">
      <t>シュジュツ</t>
    </rPh>
    <rPh sb="2" eb="4">
      <t>ブモン</t>
    </rPh>
    <phoneticPr fontId="3"/>
  </si>
  <si>
    <t>手術系システム</t>
    <rPh sb="0" eb="2">
      <t>シュジュツ</t>
    </rPh>
    <rPh sb="2" eb="3">
      <t>ケイ</t>
    </rPh>
    <phoneticPr fontId="6"/>
  </si>
  <si>
    <t>重症系部門システム</t>
    <rPh sb="0" eb="2">
      <t>ジュウショウ</t>
    </rPh>
    <rPh sb="3" eb="5">
      <t>ブモン</t>
    </rPh>
    <phoneticPr fontId="1"/>
  </si>
  <si>
    <t>重症系システム</t>
    <rPh sb="0" eb="2">
      <t>ジュウショウ</t>
    </rPh>
    <rPh sb="2" eb="3">
      <t>ケイ</t>
    </rPh>
    <phoneticPr fontId="3"/>
  </si>
  <si>
    <t>重症系部門システム</t>
    <phoneticPr fontId="1"/>
  </si>
  <si>
    <t>重症系システム</t>
    <rPh sb="0" eb="2">
      <t>ジュウショウ</t>
    </rPh>
    <rPh sb="2" eb="3">
      <t>ケイ</t>
    </rPh>
    <phoneticPr fontId="6"/>
  </si>
  <si>
    <t>初療システム</t>
    <rPh sb="0" eb="2">
      <t>ショリョウ</t>
    </rPh>
    <phoneticPr fontId="6"/>
  </si>
  <si>
    <t>A91</t>
    <phoneticPr fontId="1"/>
  </si>
  <si>
    <t>遠隔ICUシステム（Tele-ICU）</t>
  </si>
  <si>
    <t>術野映像管理システム</t>
    <rPh sb="0" eb="2">
      <t>ジュツヤ</t>
    </rPh>
    <rPh sb="2" eb="4">
      <t>エイゾウ</t>
    </rPh>
    <rPh sb="4" eb="6">
      <t>カンリ</t>
    </rPh>
    <phoneticPr fontId="3"/>
  </si>
  <si>
    <t>RadiQuest/RIS</t>
  </si>
  <si>
    <t>放射線情報システム</t>
    <rPh sb="0" eb="3">
      <t>ホウシャセン</t>
    </rPh>
    <rPh sb="3" eb="5">
      <t>ジョウホウ</t>
    </rPh>
    <phoneticPr fontId="6"/>
  </si>
  <si>
    <t>RadiQuest/TheraRIS</t>
  </si>
  <si>
    <t>放射線治療システム（治療RIS）</t>
    <rPh sb="0" eb="3">
      <t>ホウシャセン</t>
    </rPh>
    <rPh sb="3" eb="5">
      <t>チリョウ</t>
    </rPh>
    <rPh sb="10" eb="12">
      <t>チリョウ</t>
    </rPh>
    <phoneticPr fontId="6"/>
  </si>
  <si>
    <t>RadiQuest/Work</t>
  </si>
  <si>
    <t>統合検査レポート管理システム</t>
  </si>
  <si>
    <t>ResultManager</t>
  </si>
  <si>
    <t>放射線レポートシステム</t>
    <rPh sb="0" eb="3">
      <t>ホウシャセン</t>
    </rPh>
    <phoneticPr fontId="6"/>
  </si>
  <si>
    <t>フイルムレスシステム</t>
  </si>
  <si>
    <t>フイルムレスシステム（PACS）</t>
  </si>
  <si>
    <t>A92</t>
    <phoneticPr fontId="1"/>
  </si>
  <si>
    <t>DICOM画像データ統合管理ソフトウェア</t>
    <phoneticPr fontId="1"/>
  </si>
  <si>
    <t>A93</t>
    <phoneticPr fontId="1"/>
  </si>
  <si>
    <t>A94</t>
  </si>
  <si>
    <t>SYNAPSE Conference</t>
  </si>
  <si>
    <t>A95</t>
  </si>
  <si>
    <t>SYNAPSE Case DB</t>
  </si>
  <si>
    <t>A96</t>
  </si>
  <si>
    <t>OP-A</t>
  </si>
  <si>
    <t>A97</t>
  </si>
  <si>
    <t>A98</t>
  </si>
  <si>
    <t>3D画像解析システム</t>
  </si>
  <si>
    <t>SYNAPSE VINCENT</t>
  </si>
  <si>
    <t>3次元画像解析システム</t>
    <rPh sb="1" eb="3">
      <t>ジゲン</t>
    </rPh>
    <rPh sb="3" eb="5">
      <t>ガゾウ</t>
    </rPh>
    <rPh sb="5" eb="7">
      <t>カイセキ</t>
    </rPh>
    <phoneticPr fontId="6"/>
  </si>
  <si>
    <t>被ばく線量管理システム</t>
    <rPh sb="0" eb="1">
      <t>ヒ</t>
    </rPh>
    <rPh sb="3" eb="5">
      <t>センリョウ</t>
    </rPh>
    <rPh sb="5" eb="7">
      <t>カンリ</t>
    </rPh>
    <phoneticPr fontId="6"/>
  </si>
  <si>
    <t>Dose Manager</t>
  </si>
  <si>
    <t>データ統合アーカイブ</t>
    <rPh sb="3" eb="5">
      <t>トウゴウ</t>
    </rPh>
    <phoneticPr fontId="6"/>
  </si>
  <si>
    <t>Synapse VNA</t>
  </si>
  <si>
    <t>A99</t>
    <phoneticPr fontId="1"/>
  </si>
  <si>
    <t>A100</t>
    <phoneticPr fontId="1"/>
  </si>
  <si>
    <t>循環器動画ネットワークシステム</t>
    <rPh sb="3" eb="5">
      <t>ドウガ</t>
    </rPh>
    <phoneticPr fontId="3"/>
  </si>
  <si>
    <t>循環器動画システム</t>
    <rPh sb="0" eb="3">
      <t>ジュンカンキ</t>
    </rPh>
    <rPh sb="3" eb="5">
      <t>ドウガ</t>
    </rPh>
    <phoneticPr fontId="6"/>
  </si>
  <si>
    <t>歯科画像システム</t>
    <rPh sb="0" eb="2">
      <t>シカ</t>
    </rPh>
    <rPh sb="2" eb="4">
      <t>ガゾウ</t>
    </rPh>
    <phoneticPr fontId="6"/>
  </si>
  <si>
    <t>内視鏡検査</t>
    <phoneticPr fontId="1"/>
  </si>
  <si>
    <t>内視鏡システム</t>
    <rPh sb="0" eb="3">
      <t>ナイシキョウ</t>
    </rPh>
    <phoneticPr fontId="6"/>
  </si>
  <si>
    <t>内視鏡ファイリングシステム</t>
  </si>
  <si>
    <t>超音波システム</t>
    <rPh sb="0" eb="3">
      <t>チョウオンパ</t>
    </rPh>
    <phoneticPr fontId="6"/>
  </si>
  <si>
    <t>49に含まれる</t>
    <rPh sb="3" eb="4">
      <t>フク</t>
    </rPh>
    <phoneticPr fontId="1"/>
  </si>
  <si>
    <t>超音波画像・レポートシステム</t>
  </si>
  <si>
    <t>echology</t>
  </si>
  <si>
    <t>生理波形画像システム</t>
  </si>
  <si>
    <t>・リース満了後購入済み
・令和4年7月更新予定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コウシン</t>
    </rPh>
    <rPh sb="21" eb="23">
      <t>ヨテイ</t>
    </rPh>
    <phoneticPr fontId="3"/>
  </si>
  <si>
    <t>生理検査システム</t>
    <rPh sb="0" eb="2">
      <t>セイリ</t>
    </rPh>
    <rPh sb="2" eb="4">
      <t>ケンサ</t>
    </rPh>
    <phoneticPr fontId="6"/>
  </si>
  <si>
    <t>34に含む</t>
    <rPh sb="3" eb="4">
      <t>フク</t>
    </rPh>
    <phoneticPr fontId="1"/>
  </si>
  <si>
    <t>心電図ファイリングシステム</t>
    <rPh sb="0" eb="3">
      <t>シンデンズ</t>
    </rPh>
    <phoneticPr fontId="6"/>
  </si>
  <si>
    <t>EFS-8800システム</t>
  </si>
  <si>
    <t>脳神経生理検査</t>
  </si>
  <si>
    <t>脳神経生理検査データネットワークシステム</t>
    <rPh sb="0" eb="3">
      <t>ノウシンケイ</t>
    </rPh>
    <rPh sb="3" eb="5">
      <t>セイリ</t>
    </rPh>
    <rPh sb="5" eb="7">
      <t>ケンサ</t>
    </rPh>
    <phoneticPr fontId="3"/>
  </si>
  <si>
    <t>（別紙３）</t>
    <rPh sb="1" eb="3">
      <t>ベッシ</t>
    </rPh>
    <phoneticPr fontId="3"/>
  </si>
  <si>
    <t>整理番号</t>
    <rPh sb="0" eb="2">
      <t>セイリ</t>
    </rPh>
    <rPh sb="2" eb="4">
      <t>バンゴウ</t>
    </rPh>
    <phoneticPr fontId="7"/>
  </si>
  <si>
    <t>調達業者名</t>
    <rPh sb="0" eb="2">
      <t>チョウタツ</t>
    </rPh>
    <rPh sb="2" eb="4">
      <t>ギョウシャ</t>
    </rPh>
    <rPh sb="4" eb="5">
      <t>メイ</t>
    </rPh>
    <phoneticPr fontId="7"/>
  </si>
  <si>
    <t>導入アプリケーション</t>
    <rPh sb="0" eb="2">
      <t>ドウニュウ</t>
    </rPh>
    <phoneticPr fontId="3"/>
  </si>
  <si>
    <t>導入時期
（更新や新規導入を問いません。）</t>
    <rPh sb="0" eb="2">
      <t>ドウニュウ</t>
    </rPh>
    <rPh sb="2" eb="4">
      <t>ジキ</t>
    </rPh>
    <rPh sb="6" eb="8">
      <t>コウシン</t>
    </rPh>
    <rPh sb="9" eb="11">
      <t>シンキ</t>
    </rPh>
    <rPh sb="11" eb="13">
      <t>ドウニュウ</t>
    </rPh>
    <rPh sb="14" eb="15">
      <t>ト</t>
    </rPh>
    <phoneticPr fontId="3"/>
  </si>
  <si>
    <t>導入形態
（購入 ｏr リース）</t>
    <rPh sb="0" eb="2">
      <t>ドウニュウ</t>
    </rPh>
    <rPh sb="2" eb="4">
      <t>ケイタイ</t>
    </rPh>
    <rPh sb="6" eb="8">
      <t>コウニュウ</t>
    </rPh>
    <phoneticPr fontId="3"/>
  </si>
  <si>
    <t>購入の場合、
調達内訳</t>
    <rPh sb="0" eb="2">
      <t>コウニュウ</t>
    </rPh>
    <rPh sb="3" eb="5">
      <t>バアイ</t>
    </rPh>
    <rPh sb="7" eb="9">
      <t>チョウタツ</t>
    </rPh>
    <rPh sb="9" eb="11">
      <t>ウチワケ</t>
    </rPh>
    <phoneticPr fontId="3"/>
  </si>
  <si>
    <t>リースの場合、
リース期間及びリース料金</t>
    <rPh sb="4" eb="6">
      <t>バアイ</t>
    </rPh>
    <rPh sb="11" eb="13">
      <t>キカン</t>
    </rPh>
    <rPh sb="13" eb="14">
      <t>オヨ</t>
    </rPh>
    <rPh sb="18" eb="20">
      <t>リョウキン</t>
    </rPh>
    <phoneticPr fontId="3"/>
  </si>
  <si>
    <t>年間保守費用
（年換算）
（千円）</t>
    <rPh sb="0" eb="2">
      <t>ネンカン</t>
    </rPh>
    <rPh sb="2" eb="4">
      <t>ホシュ</t>
    </rPh>
    <rPh sb="4" eb="6">
      <t>ヒヨウ</t>
    </rPh>
    <rPh sb="8" eb="9">
      <t>トシ</t>
    </rPh>
    <rPh sb="9" eb="11">
      <t>カンサン</t>
    </rPh>
    <rPh sb="14" eb="16">
      <t>センエン</t>
    </rPh>
    <phoneticPr fontId="3"/>
  </si>
  <si>
    <t>仮想化の対応
（仮想サーバ、仮想デスクトップ及びソフトウェア名）</t>
    <rPh sb="0" eb="3">
      <t>カソウカ</t>
    </rPh>
    <rPh sb="4" eb="6">
      <t>タイオウ</t>
    </rPh>
    <rPh sb="8" eb="10">
      <t>カソウ</t>
    </rPh>
    <rPh sb="14" eb="16">
      <t>カソウ</t>
    </rPh>
    <rPh sb="22" eb="23">
      <t>オヨ</t>
    </rPh>
    <rPh sb="30" eb="31">
      <t>メイ</t>
    </rPh>
    <phoneticPr fontId="3"/>
  </si>
  <si>
    <t>特記事項
（ハード更新予定等の特記事項）</t>
    <rPh sb="0" eb="2">
      <t>トッキ</t>
    </rPh>
    <rPh sb="2" eb="4">
      <t>ジコウ</t>
    </rPh>
    <rPh sb="9" eb="11">
      <t>コウシン</t>
    </rPh>
    <rPh sb="11" eb="13">
      <t>ヨテイ</t>
    </rPh>
    <rPh sb="13" eb="14">
      <t>トウ</t>
    </rPh>
    <rPh sb="15" eb="17">
      <t>トッキ</t>
    </rPh>
    <rPh sb="17" eb="19">
      <t>ジコウ</t>
    </rPh>
    <phoneticPr fontId="3"/>
  </si>
  <si>
    <t>導入費
（千円）</t>
    <rPh sb="0" eb="2">
      <t>ドウニュウ</t>
    </rPh>
    <rPh sb="2" eb="3">
      <t>ヒ</t>
    </rPh>
    <rPh sb="5" eb="7">
      <t>センエン</t>
    </rPh>
    <phoneticPr fontId="3"/>
  </si>
  <si>
    <t>ハードウェアは導入費用に含むのか</t>
    <rPh sb="7" eb="9">
      <t>ドウニュウ</t>
    </rPh>
    <rPh sb="9" eb="11">
      <t>ヒヨウ</t>
    </rPh>
    <rPh sb="12" eb="13">
      <t>フク</t>
    </rPh>
    <phoneticPr fontId="3"/>
  </si>
  <si>
    <t>リース期間</t>
    <rPh sb="3" eb="5">
      <t>キカン</t>
    </rPh>
    <phoneticPr fontId="3"/>
  </si>
  <si>
    <t>総リース料金
（千円）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</si>
  <si>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3"/>
  </si>
  <si>
    <t>病院カルテシステム
（電子カルテ、医事会計、参照カルテ、DWH、統合部門ライブラリ等、端末展開、端末及び周辺機器の購入）</t>
    <rPh sb="0" eb="2">
      <t>ビョウイン</t>
    </rPh>
    <rPh sb="11" eb="13">
      <t>デンシ</t>
    </rPh>
    <rPh sb="17" eb="19">
      <t>イジ</t>
    </rPh>
    <rPh sb="19" eb="21">
      <t>カイケイ</t>
    </rPh>
    <rPh sb="22" eb="24">
      <t>サンショウ</t>
    </rPh>
    <rPh sb="32" eb="34">
      <t>トウゴウ</t>
    </rPh>
    <rPh sb="34" eb="36">
      <t>ブモン</t>
    </rPh>
    <rPh sb="41" eb="42">
      <t>トウ</t>
    </rPh>
    <rPh sb="43" eb="45">
      <t>タンマツ</t>
    </rPh>
    <rPh sb="45" eb="47">
      <t>テンカイ</t>
    </rPh>
    <rPh sb="48" eb="50">
      <t>タンマツ</t>
    </rPh>
    <rPh sb="50" eb="51">
      <t>オヨ</t>
    </rPh>
    <rPh sb="52" eb="54">
      <t>シュウヘン</t>
    </rPh>
    <rPh sb="54" eb="56">
      <t>キキ</t>
    </rPh>
    <rPh sb="57" eb="59">
      <t>コウニュウ</t>
    </rPh>
    <phoneticPr fontId="7"/>
  </si>
  <si>
    <t>NECキャピタルソリューション</t>
    <phoneticPr fontId="3"/>
  </si>
  <si>
    <t>日本電気</t>
    <rPh sb="0" eb="2">
      <t>ニホン</t>
    </rPh>
    <rPh sb="2" eb="4">
      <t>デンキ</t>
    </rPh>
    <phoneticPr fontId="3"/>
  </si>
  <si>
    <t>MegaOakHR R9.0</t>
    <phoneticPr fontId="3"/>
  </si>
  <si>
    <t>平成27年7月</t>
    <rPh sb="0" eb="2">
      <t>ヘイセイ</t>
    </rPh>
    <rPh sb="4" eb="5">
      <t>ネン</t>
    </rPh>
    <rPh sb="6" eb="7">
      <t>ガツ</t>
    </rPh>
    <phoneticPr fontId="3"/>
  </si>
  <si>
    <t>リース</t>
  </si>
  <si>
    <t>一部仮想</t>
    <rPh sb="0" eb="4">
      <t>イチブカソウ</t>
    </rPh>
    <phoneticPr fontId="3"/>
  </si>
  <si>
    <t>＜部門システム＞</t>
    <rPh sb="1" eb="3">
      <t>ブモン</t>
    </rPh>
    <phoneticPr fontId="3"/>
  </si>
  <si>
    <t>NECソリューションイノベータ</t>
    <phoneticPr fontId="3"/>
  </si>
  <si>
    <t>整理番号1に含む</t>
    <rPh sb="0" eb="2">
      <t>セイリ</t>
    </rPh>
    <rPh sb="2" eb="4">
      <t>バンゴウ</t>
    </rPh>
    <rPh sb="6" eb="7">
      <t>フク</t>
    </rPh>
    <phoneticPr fontId="3"/>
  </si>
  <si>
    <t>仮想（VMware）</t>
    <rPh sb="0" eb="2">
      <t>カソウ</t>
    </rPh>
    <phoneticPr fontId="3"/>
  </si>
  <si>
    <t>willcommunity 2.0/EIP</t>
    <phoneticPr fontId="3"/>
  </si>
  <si>
    <t>MegaOakDWH</t>
  </si>
  <si>
    <t>診療録管理／退院サマリ</t>
  </si>
  <si>
    <t>MegaOakIBARSⅡ</t>
    <phoneticPr fontId="3"/>
  </si>
  <si>
    <t>MegaOakDPC</t>
    <phoneticPr fontId="3"/>
  </si>
  <si>
    <t>看護支援システム</t>
  </si>
  <si>
    <t>看護情報携帯端末システム</t>
  </si>
  <si>
    <t>CWS</t>
  </si>
  <si>
    <t>PrimeVitaPlus</t>
    <phoneticPr fontId="3"/>
  </si>
  <si>
    <t>エイアンドティー</t>
  </si>
  <si>
    <t>CLINILAN BT</t>
    <phoneticPr fontId="3"/>
  </si>
  <si>
    <t>カルテ記事記載システム</t>
  </si>
  <si>
    <t>C-Note</t>
  </si>
  <si>
    <t>J-Repoter</t>
  </si>
  <si>
    <t>ベックマン</t>
    <phoneticPr fontId="3"/>
  </si>
  <si>
    <t>治験管理システム</t>
    <phoneticPr fontId="3"/>
  </si>
  <si>
    <t>オンライン診療データ分析システム</t>
    <rPh sb="5" eb="7">
      <t>シンリョウ</t>
    </rPh>
    <rPh sb="10" eb="12">
      <t>ブンセキ</t>
    </rPh>
    <phoneticPr fontId="3"/>
  </si>
  <si>
    <t>CLISTA</t>
    <phoneticPr fontId="1"/>
  </si>
  <si>
    <t>ハイソテック</t>
    <phoneticPr fontId="3"/>
  </si>
  <si>
    <r>
      <t xml:space="preserve">レジメンシステム（薬剤部門）
</t>
    </r>
    <r>
      <rPr>
        <sz val="10"/>
        <color rgb="FFFF0000"/>
        <rFont val="ＭＳ Ｐゴシック"/>
        <family val="3"/>
        <charset val="128"/>
      </rPr>
      <t>⇒　No24のこと？仕様書上グレーアウト</t>
    </r>
    <rPh sb="9" eb="11">
      <t>ヤクザイ</t>
    </rPh>
    <rPh sb="11" eb="13">
      <t>ブモン</t>
    </rPh>
    <phoneticPr fontId="3"/>
  </si>
  <si>
    <t>PHC</t>
    <phoneticPr fontId="3"/>
  </si>
  <si>
    <t>退院病歴システム</t>
    <phoneticPr fontId="3"/>
  </si>
  <si>
    <t>カルテ管理システム</t>
    <phoneticPr fontId="3"/>
  </si>
  <si>
    <t>SKY</t>
    <phoneticPr fontId="3"/>
  </si>
  <si>
    <t>SKYSEA</t>
    <phoneticPr fontId="3"/>
  </si>
  <si>
    <t>BROADCOM</t>
    <phoneticPr fontId="3"/>
  </si>
  <si>
    <t>SymantecEndpointProtection</t>
    <phoneticPr fontId="3"/>
  </si>
  <si>
    <t>POSレジシステム</t>
    <phoneticPr fontId="3"/>
  </si>
  <si>
    <t>平成27年３月</t>
    <rPh sb="0" eb="2">
      <t>ヘイセイ</t>
    </rPh>
    <rPh sb="4" eb="5">
      <t>ネン</t>
    </rPh>
    <rPh sb="6" eb="7">
      <t>ガツ</t>
    </rPh>
    <phoneticPr fontId="3"/>
  </si>
  <si>
    <t>含む</t>
    <rPh sb="0" eb="1">
      <t>フク</t>
    </rPh>
    <phoneticPr fontId="3"/>
  </si>
  <si>
    <t>保守対象外</t>
    <rPh sb="0" eb="2">
      <t>ホシュ</t>
    </rPh>
    <rPh sb="2" eb="5">
      <t>タイショウガイ</t>
    </rPh>
    <phoneticPr fontId="3"/>
  </si>
  <si>
    <t>平成20年7月</t>
  </si>
  <si>
    <t>平成29年3月</t>
  </si>
  <si>
    <t>サーバのみ含む
認証装置は除く</t>
    <rPh sb="5" eb="6">
      <t>フク</t>
    </rPh>
    <rPh sb="8" eb="10">
      <t>ニンショウ</t>
    </rPh>
    <rPh sb="10" eb="12">
      <t>ソウチ</t>
    </rPh>
    <rPh sb="13" eb="14">
      <t>ノゾ</t>
    </rPh>
    <phoneticPr fontId="3"/>
  </si>
  <si>
    <t>令和3年度更新予定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</si>
  <si>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ソフト: 11,340
ハード: 37,695</t>
    <phoneticPr fontId="3"/>
  </si>
  <si>
    <t>整理番号41に含む</t>
    <phoneticPr fontId="3"/>
  </si>
  <si>
    <t>MWMシステム</t>
  </si>
  <si>
    <t>富士通リース</t>
    <rPh sb="0" eb="3">
      <t>フジツウ</t>
    </rPh>
    <phoneticPr fontId="3"/>
  </si>
  <si>
    <t>CLINILAN　GL3</t>
    <phoneticPr fontId="3"/>
  </si>
  <si>
    <t>平成31年3月</t>
  </si>
  <si>
    <t>CLINILAN　MB３</t>
    <phoneticPr fontId="3"/>
  </si>
  <si>
    <t>整理番号44に含む</t>
    <phoneticPr fontId="3"/>
  </si>
  <si>
    <t>協和医科器械</t>
    <phoneticPr fontId="3"/>
  </si>
  <si>
    <t>CNNPlus</t>
    <phoneticPr fontId="3"/>
  </si>
  <si>
    <t>令和3年3月</t>
    <rPh sb="0" eb="2">
      <t>レイワ</t>
    </rPh>
    <rPh sb="3" eb="4">
      <t>ネン</t>
    </rPh>
    <rPh sb="5" eb="6">
      <t>ガツ</t>
    </rPh>
    <phoneticPr fontId="3"/>
  </si>
  <si>
    <t>調整中</t>
    <rPh sb="0" eb="3">
      <t>チョウセイチュウ</t>
    </rPh>
    <phoneticPr fontId="3"/>
  </si>
  <si>
    <t>三井住友ファイナンス＆リース</t>
    <phoneticPr fontId="3"/>
  </si>
  <si>
    <t>整理番号47に含む</t>
    <phoneticPr fontId="3"/>
  </si>
  <si>
    <t>内視鏡・超音波情報管理システム</t>
  </si>
  <si>
    <t>音声認識</t>
  </si>
  <si>
    <t>DICOM画像データ統合管理ソフトウェア</t>
  </si>
  <si>
    <t>Array AOC</t>
  </si>
  <si>
    <t>フォトロン Ｍ＆Ｅ ソリューションズ</t>
    <phoneticPr fontId="3"/>
  </si>
  <si>
    <t>KADA-VIEW
KADA-RERPORT</t>
    <phoneticPr fontId="3"/>
  </si>
  <si>
    <t>平成26年3月</t>
  </si>
  <si>
    <t>令和4年度更新予定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</si>
  <si>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平成29年3月</t>
    <rPh sb="0" eb="2">
      <t>ヘイセイ</t>
    </rPh>
    <rPh sb="4" eb="5">
      <t>ネン</t>
    </rPh>
    <rPh sb="6" eb="7">
      <t>ガツ</t>
    </rPh>
    <phoneticPr fontId="3"/>
  </si>
  <si>
    <t>コスモ開発</t>
    <phoneticPr fontId="3"/>
  </si>
  <si>
    <t>SurveillanceSystem</t>
    <phoneticPr fontId="3"/>
  </si>
  <si>
    <t>平成30年3月</t>
    <rPh sb="0" eb="2">
      <t>ヘイセイ</t>
    </rPh>
    <rPh sb="4" eb="5">
      <t>ネン</t>
    </rPh>
    <rPh sb="6" eb="7">
      <t>ガツ</t>
    </rPh>
    <phoneticPr fontId="3"/>
  </si>
  <si>
    <t>含まない</t>
    <rPh sb="0" eb="1">
      <t>フク</t>
    </rPh>
    <phoneticPr fontId="3"/>
  </si>
  <si>
    <t>＜（参考）他部署調達システム＞</t>
    <rPh sb="2" eb="4">
      <t>サンコウ</t>
    </rPh>
    <rPh sb="5" eb="8">
      <t>タブショ</t>
    </rPh>
    <rPh sb="8" eb="10">
      <t>チョウタツ</t>
    </rPh>
    <phoneticPr fontId="3"/>
  </si>
  <si>
    <t>令和１年9月</t>
    <rPh sb="0" eb="2">
      <t>レイワ</t>
    </rPh>
    <rPh sb="3" eb="4">
      <t>ネン</t>
    </rPh>
    <rPh sb="5" eb="6">
      <t>ガツ</t>
    </rPh>
    <phoneticPr fontId="3"/>
  </si>
  <si>
    <t>メディシステム</t>
    <phoneticPr fontId="3"/>
  </si>
  <si>
    <t>平成27年9月</t>
  </si>
  <si>
    <t>一部を除いて
整理番号1に含む</t>
    <rPh sb="7" eb="9">
      <t>セイリ</t>
    </rPh>
    <rPh sb="9" eb="11">
      <t>バンゴウ</t>
    </rPh>
    <rPh sb="13" eb="14">
      <t>フク</t>
    </rPh>
    <phoneticPr fontId="3"/>
  </si>
  <si>
    <t>平成28年3月</t>
    <phoneticPr fontId="3"/>
  </si>
  <si>
    <t>一部のモニターを除き、流用。
H28はモニター以外全て更新。</t>
    <rPh sb="0" eb="2">
      <t>イチブ</t>
    </rPh>
    <rPh sb="8" eb="9">
      <t>ノゾ</t>
    </rPh>
    <rPh sb="11" eb="13">
      <t>リュウヨウ</t>
    </rPh>
    <rPh sb="23" eb="25">
      <t>イガイ</t>
    </rPh>
    <rPh sb="25" eb="26">
      <t>スベ</t>
    </rPh>
    <rPh sb="27" eb="29">
      <t>コウシン</t>
    </rPh>
    <phoneticPr fontId="3"/>
  </si>
  <si>
    <t>注射薬払出ロボットシステム</t>
    <rPh sb="0" eb="3">
      <t>チュウシャヤク</t>
    </rPh>
    <rPh sb="3" eb="5">
      <t>ハライダシ</t>
    </rPh>
    <phoneticPr fontId="3"/>
  </si>
  <si>
    <t>令和１年7月</t>
    <rPh sb="0" eb="2">
      <t>レイワ</t>
    </rPh>
    <rPh sb="3" eb="4">
      <t>ネン</t>
    </rPh>
    <rPh sb="5" eb="6">
      <t>ガツ</t>
    </rPh>
    <phoneticPr fontId="3"/>
  </si>
  <si>
    <t>DC280PM-20UG</t>
    <phoneticPr fontId="3"/>
  </si>
  <si>
    <t>平成30年2月</t>
    <rPh sb="0" eb="2">
      <t>ヘイセイ</t>
    </rPh>
    <rPh sb="4" eb="5">
      <t>ネン</t>
    </rPh>
    <rPh sb="6" eb="7">
      <t>ガツ</t>
    </rPh>
    <phoneticPr fontId="3"/>
  </si>
  <si>
    <t>BC-ROBO</t>
    <phoneticPr fontId="3"/>
  </si>
  <si>
    <t>AQURE</t>
    <phoneticPr fontId="3"/>
  </si>
  <si>
    <t>令和2年7月</t>
    <rPh sb="0" eb="2">
      <t>レイワ</t>
    </rPh>
    <rPh sb="3" eb="4">
      <t>ネン</t>
    </rPh>
    <rPh sb="5" eb="6">
      <t>ガツ</t>
    </rPh>
    <phoneticPr fontId="3"/>
  </si>
  <si>
    <t>平成27年12月</t>
    <rPh sb="0" eb="2">
      <t>ヘイセイ</t>
    </rPh>
    <rPh sb="4" eb="5">
      <t>ネン</t>
    </rPh>
    <rPh sb="7" eb="8">
      <t>ガツ</t>
    </rPh>
    <phoneticPr fontId="3"/>
  </si>
  <si>
    <t>物品管理担当調達</t>
    <rPh sb="0" eb="2">
      <t>ブッピン</t>
    </rPh>
    <rPh sb="2" eb="4">
      <t>カンリ</t>
    </rPh>
    <rPh sb="4" eb="6">
      <t>タントウ</t>
    </rPh>
    <rPh sb="6" eb="8">
      <t>チョウタツ</t>
    </rPh>
    <phoneticPr fontId="3"/>
  </si>
  <si>
    <t>レスターコミュニケーションズ</t>
    <phoneticPr fontId="3"/>
  </si>
  <si>
    <t>平成29年4月</t>
    <rPh sb="0" eb="2">
      <t>ヘイセイ</t>
    </rPh>
    <rPh sb="4" eb="5">
      <t>ネン</t>
    </rPh>
    <rPh sb="6" eb="7">
      <t>ガツ</t>
    </rPh>
    <phoneticPr fontId="3"/>
  </si>
  <si>
    <t>平成29年6月</t>
    <rPh sb="0" eb="2">
      <t>ヘイセイ</t>
    </rPh>
    <rPh sb="4" eb="5">
      <t>ネン</t>
    </rPh>
    <rPh sb="6" eb="7">
      <t>ガツ</t>
    </rPh>
    <phoneticPr fontId="3"/>
  </si>
  <si>
    <t>整理番号72に含む</t>
    <phoneticPr fontId="3"/>
  </si>
  <si>
    <t>物品管理担当調達</t>
    <phoneticPr fontId="3"/>
  </si>
  <si>
    <t>重症系DWHシステム</t>
    <rPh sb="0" eb="2">
      <t>ジュウショウ</t>
    </rPh>
    <rPh sb="2" eb="3">
      <t>ケイ</t>
    </rPh>
    <phoneticPr fontId="3"/>
  </si>
  <si>
    <t>ドゥウェル</t>
    <phoneticPr fontId="3"/>
  </si>
  <si>
    <t>Vi-pros</t>
    <phoneticPr fontId="3"/>
  </si>
  <si>
    <t>DPC分析ベンチマークシステム</t>
    <rPh sb="3" eb="5">
      <t>ブンセキ</t>
    </rPh>
    <phoneticPr fontId="3"/>
  </si>
  <si>
    <t>情報管理分析担当管理</t>
    <rPh sb="0" eb="2">
      <t>ジョウホウ</t>
    </rPh>
    <rPh sb="2" eb="4">
      <t>カンリ</t>
    </rPh>
    <rPh sb="4" eb="6">
      <t>ブンセキ</t>
    </rPh>
    <rPh sb="6" eb="8">
      <t>タントウ</t>
    </rPh>
    <rPh sb="8" eb="10">
      <t>カンリ</t>
    </rPh>
    <phoneticPr fontId="3"/>
  </si>
  <si>
    <r>
      <t xml:space="preserve">線量管理システム
</t>
    </r>
    <r>
      <rPr>
        <sz val="10"/>
        <color rgb="FFFF0000"/>
        <rFont val="ＭＳ Ｐゴシック"/>
        <family val="3"/>
        <charset val="128"/>
      </rPr>
      <t>⇒　No48のこと？仕様書上グレーアウト</t>
    </r>
    <rPh sb="0" eb="2">
      <t>センリョウ</t>
    </rPh>
    <rPh sb="2" eb="4">
      <t>カンリ</t>
    </rPh>
    <rPh sb="19" eb="22">
      <t>シヨウショ</t>
    </rPh>
    <rPh sb="22" eb="23">
      <t>ジョウ</t>
    </rPh>
    <phoneticPr fontId="3"/>
  </si>
  <si>
    <t>遠隔ICUシステム（Tele-ICU）</t>
    <phoneticPr fontId="3"/>
  </si>
  <si>
    <t>NTTデータ</t>
    <phoneticPr fontId="3"/>
  </si>
  <si>
    <t>財務担当調達</t>
    <rPh sb="0" eb="4">
      <t>ザイムタントウ</t>
    </rPh>
    <rPh sb="4" eb="6">
      <t>チョウタツ</t>
    </rPh>
    <phoneticPr fontId="3"/>
  </si>
  <si>
    <t>レセプトチェックシステム</t>
    <phoneticPr fontId="3"/>
  </si>
  <si>
    <t>ヒューマンソリシア</t>
    <phoneticPr fontId="3"/>
  </si>
  <si>
    <t>AIS</t>
    <phoneticPr fontId="3"/>
  </si>
  <si>
    <t>マイティダブル</t>
    <phoneticPr fontId="3"/>
  </si>
  <si>
    <t>医事請求担当管理</t>
    <rPh sb="0" eb="4">
      <t>イジセイキュウ</t>
    </rPh>
    <rPh sb="4" eb="6">
      <t>タントウ</t>
    </rPh>
    <rPh sb="6" eb="8">
      <t>カンリ</t>
    </rPh>
    <phoneticPr fontId="3"/>
  </si>
  <si>
    <t>DPC分析システム</t>
    <rPh sb="3" eb="5">
      <t>ブンセキ</t>
    </rPh>
    <phoneticPr fontId="3"/>
  </si>
  <si>
    <t>日立社会情報サービス</t>
    <rPh sb="2" eb="4">
      <t>シャカイ</t>
    </rPh>
    <rPh sb="4" eb="6">
      <t>ジョウホウ</t>
    </rPh>
    <phoneticPr fontId="3"/>
  </si>
  <si>
    <t>クリックセンス</t>
    <phoneticPr fontId="3"/>
  </si>
  <si>
    <t>　　※　本表で記載内容が完了しない場合は、頁を継いで頂ければ結構です。</t>
    <rPh sb="4" eb="5">
      <t>ホン</t>
    </rPh>
    <rPh sb="5" eb="6">
      <t>ヒョウ</t>
    </rPh>
    <rPh sb="7" eb="9">
      <t>キサイ</t>
    </rPh>
    <rPh sb="9" eb="11">
      <t>ナイヨウ</t>
    </rPh>
    <rPh sb="12" eb="14">
      <t>カンリョウ</t>
    </rPh>
    <rPh sb="17" eb="19">
      <t>バアイ</t>
    </rPh>
    <rPh sb="21" eb="22">
      <t>ページ</t>
    </rPh>
    <rPh sb="23" eb="24">
      <t>ツ</t>
    </rPh>
    <rPh sb="26" eb="27">
      <t>イタダ</t>
    </rPh>
    <rPh sb="30" eb="32">
      <t>ケッコウ</t>
    </rPh>
    <phoneticPr fontId="3"/>
  </si>
  <si>
    <t>（案）システム一覧表</t>
    <rPh sb="1" eb="2">
      <t>アン</t>
    </rPh>
    <rPh sb="7" eb="9">
      <t>イチラン</t>
    </rPh>
    <rPh sb="9" eb="10">
      <t>ヒョウ</t>
    </rPh>
    <phoneticPr fontId="3"/>
  </si>
  <si>
    <t>総リース料金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</si>
  <si>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6"/>
  </si>
  <si>
    <t>日本電気(株)</t>
    <rPh sb="0" eb="2">
      <t>ニホン</t>
    </rPh>
    <rPh sb="2" eb="4">
      <t>デンキ</t>
    </rPh>
    <rPh sb="4" eb="7">
      <t>カブ</t>
    </rPh>
    <phoneticPr fontId="6"/>
  </si>
  <si>
    <t>R1.5</t>
  </si>
  <si>
    <t>5年</t>
    <rPh sb="1" eb="2">
      <t>ネン</t>
    </rPh>
    <phoneticPr fontId="6"/>
  </si>
  <si>
    <t>＜部門システム＞</t>
    <rPh sb="1" eb="3">
      <t>ブモン</t>
    </rPh>
    <phoneticPr fontId="6"/>
  </si>
  <si>
    <t>番号1に含む</t>
    <rPh sb="0" eb="2">
      <t>バンゴウ</t>
    </rPh>
    <rPh sb="4" eb="5">
      <t>フク</t>
    </rPh>
    <phoneticPr fontId="6"/>
  </si>
  <si>
    <t>MegaOak　Assistらくらく看護師さん</t>
    <rPh sb="18" eb="20">
      <t>カンゴ</t>
    </rPh>
    <rPh sb="20" eb="21">
      <t>シ</t>
    </rPh>
    <phoneticPr fontId="6"/>
  </si>
  <si>
    <t>コスモ開発(株)</t>
    <rPh sb="3" eb="5">
      <t>カイハツ</t>
    </rPh>
    <rPh sb="5" eb="8">
      <t>カブ</t>
    </rPh>
    <phoneticPr fontId="6"/>
  </si>
  <si>
    <t>システムリサーチ</t>
  </si>
  <si>
    <t>データリンクス</t>
  </si>
  <si>
    <t>DICS</t>
  </si>
  <si>
    <t>(株)シー・エム・シー・シー</t>
    <rPh sb="0" eb="3">
      <t>カブシキガイシャ</t>
    </rPh>
    <phoneticPr fontId="6"/>
  </si>
  <si>
    <t>CROSS</t>
  </si>
  <si>
    <t>大和電設</t>
    <rPh sb="0" eb="2">
      <t>ヤマト</t>
    </rPh>
    <rPh sb="2" eb="4">
      <t>デンセツ</t>
    </rPh>
    <phoneticPr fontId="6"/>
  </si>
  <si>
    <t>包括データベース</t>
  </si>
  <si>
    <t>大学で調達
※(株)NTT東日本-南関東</t>
    <rPh sb="0" eb="2">
      <t>ダイガク</t>
    </rPh>
    <rPh sb="3" eb="5">
      <t>チョウタツ</t>
    </rPh>
    <rPh sb="7" eb="10">
      <t>カブシキガイシャ</t>
    </rPh>
    <phoneticPr fontId="6"/>
  </si>
  <si>
    <t>イメージワン</t>
  </si>
  <si>
    <t>協和医科器械(株)</t>
    <rPh sb="0" eb="2">
      <t>キョウワ</t>
    </rPh>
    <rPh sb="2" eb="4">
      <t>イカ</t>
    </rPh>
    <rPh sb="4" eb="6">
      <t>キカイ</t>
    </rPh>
    <rPh sb="6" eb="9">
      <t>カブシキガイシャ</t>
    </rPh>
    <phoneticPr fontId="6"/>
  </si>
  <si>
    <t>ロシュＤＣジャパン(株)</t>
    <rPh sb="9" eb="12">
      <t>カブ</t>
    </rPh>
    <phoneticPr fontId="6"/>
  </si>
  <si>
    <t>物品管理担当で調達（購入）</t>
    <rPh sb="0" eb="2">
      <t>ブッピン</t>
    </rPh>
    <rPh sb="2" eb="6">
      <t>カンリタントウ</t>
    </rPh>
    <rPh sb="7" eb="9">
      <t>チョウタツ</t>
    </rPh>
    <rPh sb="10" eb="12">
      <t>コウニュウ</t>
    </rPh>
    <phoneticPr fontId="6"/>
  </si>
  <si>
    <t>(株)日立製作所</t>
    <rPh sb="3" eb="5">
      <t>ヒタチ</t>
    </rPh>
    <rPh sb="5" eb="8">
      <t>セイサクジョ</t>
    </rPh>
    <phoneticPr fontId="6"/>
  </si>
  <si>
    <t>H29.3</t>
  </si>
  <si>
    <t>19,251
（※附属病院と分担）</t>
    <phoneticPr fontId="3"/>
  </si>
  <si>
    <t xml:space="preserve">サーバのみ含む
(指静脈認証装置は除く)
</t>
    <rPh sb="5" eb="6">
      <t>フク</t>
    </rPh>
    <rPh sb="9" eb="16">
      <t>ユビジョウミャクニンショウソウチ</t>
    </rPh>
    <rPh sb="17" eb="18">
      <t>ノゾ</t>
    </rPh>
    <phoneticPr fontId="6"/>
  </si>
  <si>
    <t xml:space="preserve">767
（※附属病院と分担）
</t>
    <rPh sb="6" eb="8">
      <t>フゾク</t>
    </rPh>
    <rPh sb="8" eb="10">
      <t>ビョウイン</t>
    </rPh>
    <rPh sb="11" eb="13">
      <t>ブンタン</t>
    </rPh>
    <phoneticPr fontId="6"/>
  </si>
  <si>
    <t>三井住友ファイナンス＆リース（株）</t>
    <rPh sb="0" eb="2">
      <t>ミツイ</t>
    </rPh>
    <rPh sb="2" eb="4">
      <t>スミトモ</t>
    </rPh>
    <rPh sb="15" eb="16">
      <t>カブ</t>
    </rPh>
    <phoneticPr fontId="6"/>
  </si>
  <si>
    <t>含む</t>
    <rPh sb="0" eb="1">
      <t>フク</t>
    </rPh>
    <phoneticPr fontId="6"/>
  </si>
  <si>
    <t>項番36に含む</t>
    <rPh sb="0" eb="2">
      <t>コウバン</t>
    </rPh>
    <rPh sb="5" eb="6">
      <t>フク</t>
    </rPh>
    <phoneticPr fontId="6"/>
  </si>
  <si>
    <t>株式会社キュアホープ</t>
    <rPh sb="0" eb="4">
      <t>カブシキ</t>
    </rPh>
    <phoneticPr fontId="6"/>
  </si>
  <si>
    <t>44,323,200
※附属病院と折半</t>
    <rPh sb="12" eb="16">
      <t>フゾク</t>
    </rPh>
    <rPh sb="17" eb="19">
      <t>セッパン</t>
    </rPh>
    <phoneticPr fontId="6"/>
  </si>
  <si>
    <t>モリタ</t>
  </si>
  <si>
    <t>アイビュー／デンタルＣＲ　ディゴラオプティメⅡ</t>
  </si>
  <si>
    <t>協和医科器械（株）</t>
    <rPh sb="0" eb="6">
      <t>キョウワイカ</t>
    </rPh>
    <rPh sb="7" eb="8">
      <t>カブ</t>
    </rPh>
    <phoneticPr fontId="3"/>
  </si>
  <si>
    <t>KADA</t>
  </si>
  <si>
    <t>R3.3</t>
    <phoneticPr fontId="3"/>
  </si>
  <si>
    <t>日立キャピタル株式会社</t>
    <rPh sb="0" eb="2">
      <t>ヒタチ</t>
    </rPh>
    <rPh sb="7" eb="11">
      <t>カブシ</t>
    </rPh>
    <phoneticPr fontId="6"/>
  </si>
  <si>
    <t>日立キャピタル株式会社</t>
  </si>
  <si>
    <t>アルフレッサ（株）　　</t>
  </si>
  <si>
    <t>H24.8</t>
  </si>
  <si>
    <t>H24.12</t>
  </si>
  <si>
    <t>注射払出システム（アンプルピッカーシステム）</t>
  </si>
  <si>
    <t>アルフレッサ（株）　　　　</t>
    <rPh sb="7" eb="8">
      <t>カブ</t>
    </rPh>
    <phoneticPr fontId="6"/>
  </si>
  <si>
    <t>H25.10</t>
  </si>
  <si>
    <t>H27</t>
  </si>
  <si>
    <t>東和医科器械(株)</t>
  </si>
  <si>
    <t>扶桑薬品</t>
    <rPh sb="0" eb="2">
      <t>フソウ</t>
    </rPh>
    <rPh sb="2" eb="4">
      <t>ヤクヒン</t>
    </rPh>
    <phoneticPr fontId="6"/>
  </si>
  <si>
    <t>CDS</t>
  </si>
  <si>
    <t>H19.3</t>
  </si>
  <si>
    <t>血液ｶﾞｽ分析装置1台を含む</t>
  </si>
  <si>
    <t>H21.3</t>
  </si>
  <si>
    <t>H27.9</t>
  </si>
  <si>
    <t xml:space="preserve">案内表示システム、管理サーバ１台、表示コントローラ29台
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</si>
  <si>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H27.3</t>
  </si>
  <si>
    <t>(株)島津製作所</t>
    <rPh sb="0" eb="3">
      <t>カブ</t>
    </rPh>
    <phoneticPr fontId="6"/>
  </si>
  <si>
    <t>(株)ドッドウエル　ビー・エム・エス</t>
    <rPh sb="0" eb="3">
      <t>カブ</t>
    </rPh>
    <phoneticPr fontId="6"/>
  </si>
  <si>
    <t>R2.11</t>
    <phoneticPr fontId="3"/>
  </si>
  <si>
    <t>導入後1年間は無償</t>
    <rPh sb="0" eb="3">
      <t>ドウニュウゴ</t>
    </rPh>
    <rPh sb="4" eb="5">
      <t>ネン</t>
    </rPh>
    <rPh sb="5" eb="6">
      <t>カン</t>
    </rPh>
    <rPh sb="7" eb="9">
      <t>ムショウ</t>
    </rPh>
    <phoneticPr fontId="3"/>
  </si>
  <si>
    <t>(株)メディシステム</t>
    <rPh sb="0" eb="3">
      <t>カブシキガイシャ</t>
    </rPh>
    <phoneticPr fontId="6"/>
  </si>
  <si>
    <t>ベンダリスト</t>
    <phoneticPr fontId="1"/>
  </si>
  <si>
    <t>BROADCOM</t>
  </si>
  <si>
    <t>医用工学研究所</t>
    <phoneticPr fontId="3"/>
  </si>
  <si>
    <t>キュアホープ</t>
    <phoneticPr fontId="6"/>
  </si>
  <si>
    <t>シー・エム・シー・シー</t>
    <phoneticPr fontId="6"/>
  </si>
  <si>
    <t>ドゥウェル</t>
  </si>
  <si>
    <t>ドッドウエル　ビー・エム・エス</t>
    <phoneticPr fontId="6"/>
  </si>
  <si>
    <t>フォトロン Ｍ＆Ｅ ソリューションズ</t>
  </si>
  <si>
    <t>レスターコミュニケーションズ</t>
  </si>
  <si>
    <t>ロシュＤＣジャパン</t>
    <phoneticPr fontId="6"/>
  </si>
  <si>
    <t>ローレルバンクマシン</t>
    <phoneticPr fontId="1"/>
  </si>
  <si>
    <t>病棟活動報告システム</t>
  </si>
  <si>
    <t>処方アシストシステム</t>
    <rPh sb="0" eb="2">
      <t>ショホウ</t>
    </rPh>
    <phoneticPr fontId="1"/>
  </si>
  <si>
    <t>装置オーバーホール：2018/12（医事課）
サーバ更新：2019/3（システム担当）</t>
    <rPh sb="0" eb="2">
      <t>ソウチ</t>
    </rPh>
    <rPh sb="18" eb="21">
      <t>イジカ</t>
    </rPh>
    <rPh sb="26" eb="28">
      <t>コウシン</t>
    </rPh>
    <phoneticPr fontId="1"/>
  </si>
  <si>
    <t>八神製作所</t>
    <phoneticPr fontId="1"/>
  </si>
  <si>
    <t>血液ｶﾞｽ分析装置1台を含む
2022/07更新予定</t>
    <rPh sb="22" eb="26">
      <t>コウシンヨテイ</t>
    </rPh>
    <phoneticPr fontId="1"/>
  </si>
  <si>
    <t>39のオプション機能で、センターには納品されていない。</t>
    <phoneticPr fontId="1"/>
  </si>
  <si>
    <t xml:space="preserve">術野動画記録システム・・・記録配信エンコーダ　ADMENIC NEB2　
手術室内映像制御・・・制御ソフトウェア　ADMENIC Touch Rec
監視カメラシステム・・・レコーダー　SONY NSR
　　　　　　　　　　　　　　　・・・参照ソフトウェア　RealShotManager
　　　　　　　　　　　　　　　・・・タッチパネル式参照ソフト　Hospital viewer
</t>
    <phoneticPr fontId="1"/>
  </si>
  <si>
    <t xml:space="preserve">2017年3月末：OR1～13
2021年3月：本館手術室D～F
</t>
    <phoneticPr fontId="1"/>
  </si>
  <si>
    <t>本館手術室分の契約は日本光電ではなく八神製作所</t>
    <rPh sb="0" eb="2">
      <t>ホンカン</t>
    </rPh>
    <rPh sb="2" eb="5">
      <t>シュジュツシツ</t>
    </rPh>
    <rPh sb="5" eb="6">
      <t>ブン</t>
    </rPh>
    <rPh sb="7" eb="9">
      <t>ケイヤク</t>
    </rPh>
    <rPh sb="10" eb="14">
      <t>ニホン</t>
    </rPh>
    <rPh sb="18" eb="23">
      <t>ヤガミセイ</t>
    </rPh>
    <phoneticPr fontId="1"/>
  </si>
  <si>
    <t>インフォコム株式会社</t>
    <phoneticPr fontId="6"/>
  </si>
  <si>
    <t>アレイ株式会社</t>
    <rPh sb="3" eb="7">
      <t>カブシキガイシャ</t>
    </rPh>
    <phoneticPr fontId="1"/>
  </si>
  <si>
    <t>AOC Professional</t>
    <phoneticPr fontId="1"/>
  </si>
  <si>
    <t>富士フイルムメディカル</t>
    <rPh sb="0" eb="2">
      <t>フジ</t>
    </rPh>
    <phoneticPr fontId="1"/>
  </si>
  <si>
    <t>富士フイルムメディカル</t>
    <rPh sb="0" eb="11">
      <t>フジ</t>
    </rPh>
    <phoneticPr fontId="1"/>
  </si>
  <si>
    <t>東陽テクニカのmediCadも使用しています（同富士調達）</t>
    <rPh sb="0" eb="2">
      <t>トウヨウ</t>
    </rPh>
    <rPh sb="15" eb="17">
      <t>シヨウ</t>
    </rPh>
    <rPh sb="23" eb="24">
      <t>ドウ</t>
    </rPh>
    <rPh sb="24" eb="26">
      <t>フジ</t>
    </rPh>
    <rPh sb="26" eb="28">
      <t>チョウタツ</t>
    </rPh>
    <phoneticPr fontId="1"/>
  </si>
  <si>
    <t>アニメイト株式会社</t>
    <rPh sb="5" eb="9">
      <t>カブシキ</t>
    </rPh>
    <phoneticPr fontId="1"/>
  </si>
  <si>
    <t>ブレインラボ</t>
    <phoneticPr fontId="1"/>
  </si>
  <si>
    <t>ELEMENTSプランニングシステム</t>
    <phoneticPr fontId="1"/>
  </si>
  <si>
    <t>５年</t>
    <rPh sb="1" eb="2">
      <t>ネン</t>
    </rPh>
    <phoneticPr fontId="1"/>
  </si>
  <si>
    <t>浜銀ファイナンスとのリース契約
ブレインラボ→アンカーメディック→アニメイト→浜銀ファイナンスという流れとのこと</t>
    <rPh sb="0" eb="8">
      <t>ハマギ</t>
    </rPh>
    <rPh sb="13" eb="15">
      <t>ケイヤク</t>
    </rPh>
    <rPh sb="39" eb="47">
      <t>ハマギン</t>
    </rPh>
    <rPh sb="50" eb="51">
      <t>ナガ</t>
    </rPh>
    <phoneticPr fontId="1"/>
  </si>
  <si>
    <t>対象</t>
    <rPh sb="0" eb="2">
      <t>タイショウ</t>
    </rPh>
    <phoneticPr fontId="1"/>
  </si>
  <si>
    <t>調達不要　</t>
    <rPh sb="0" eb="4">
      <t>チョウタツフヨウ</t>
    </rPh>
    <phoneticPr fontId="1"/>
  </si>
  <si>
    <t>対象　OR　サーバ部分のみ</t>
    <rPh sb="9" eb="11">
      <t>ブブン</t>
    </rPh>
    <phoneticPr fontId="1"/>
  </si>
  <si>
    <t>調達　</t>
    <rPh sb="0" eb="2">
      <t>チョウタツ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</si>
</sst>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"/>
    <numFmt numFmtId="177" formatCode="yyyy"/>
  </numFmts>
  <fonts count="28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2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14"/>
      <color rgb="FFFF0000"/>
      <name val="Meiryo UI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</cellStyleXfs>
  <cellXfs count="2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3" fontId="2" fillId="0" borderId="0" xfId="1" applyNumberFormat="1">
      <alignment vertical="center"/>
    </xf>
    <xf numFmtId="3" fontId="2" fillId="0" borderId="0" xfId="1" applyNumberForma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3" fontId="2" fillId="0" borderId="1" xfId="1" applyNumberFormat="1" applyBorder="1" applyAlignment="1">
      <alignment horizontal="center" vertical="center" wrapText="1"/>
    </xf>
    <xf numFmtId="3" fontId="2" fillId="0" borderId="1" xfId="1" applyNumberFormat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0" fontId="2" fillId="0" borderId="1" xfId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 shrinkToFit="1"/>
    </xf>
    <xf numFmtId="3" fontId="2" fillId="0" borderId="1" xfId="1" applyNumberFormat="1" applyBorder="1" applyAlignment="1">
      <alignment horizontal="right" vertical="center" wrapText="1"/>
    </xf>
    <xf numFmtId="0" fontId="8" fillId="2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3" fontId="2" fillId="2" borderId="1" xfId="1" applyNumberFormat="1" applyFill="1" applyBorder="1" applyAlignment="1">
      <alignment vertical="center" wrapText="1"/>
    </xf>
    <xf numFmtId="3" fontId="2" fillId="2" borderId="1" xfId="1" applyNumberFormat="1" applyFill="1" applyBorder="1" applyAlignment="1">
      <alignment horizontal="center" vertical="center" wrapText="1"/>
    </xf>
    <xf numFmtId="0" fontId="2" fillId="2" borderId="1" xfId="1" applyFill="1" applyBorder="1" applyAlignment="1">
      <alignment vertical="center" wrapText="1"/>
    </xf>
    <xf numFmtId="0" fontId="2" fillId="2" borderId="1" xfId="1" applyFill="1" applyBorder="1" applyAlignment="1">
      <alignment horizontal="center" vertical="center" wrapText="1" shrinkToFit="1"/>
    </xf>
    <xf numFmtId="0" fontId="10" fillId="2" borderId="1" xfId="1" applyFont="1" applyFill="1" applyBorder="1" applyAlignment="1">
      <alignment horizontal="center" vertical="center" wrapText="1" shrinkToFit="1"/>
    </xf>
    <xf numFmtId="0" fontId="6" fillId="2" borderId="1" xfId="2" applyFont="1" applyFill="1" applyBorder="1" applyAlignment="1">
      <alignment horizontal="left" vertical="center" wrapTex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3" fontId="12" fillId="0" borderId="0" xfId="1" applyNumberFormat="1" applyFont="1">
      <alignment vertical="center"/>
    </xf>
    <xf numFmtId="3" fontId="12" fillId="0" borderId="0" xfId="1" applyNumberFormat="1" applyFont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top" wrapText="1"/>
    </xf>
    <xf numFmtId="3" fontId="6" fillId="0" borderId="1" xfId="2" applyNumberFormat="1" applyFont="1" applyBorder="1" applyAlignment="1">
      <alignment horizontal="center" vertical="top" wrapText="1"/>
    </xf>
    <xf numFmtId="0" fontId="6" fillId="0" borderId="1" xfId="2" applyFont="1" applyBorder="1" applyAlignment="1">
      <alignment vertical="top" wrapText="1"/>
    </xf>
    <xf numFmtId="0" fontId="14" fillId="0" borderId="1" xfId="1" applyFont="1" applyBorder="1" applyAlignment="1">
      <alignment vertical="top" wrapText="1"/>
    </xf>
    <xf numFmtId="0" fontId="14" fillId="0" borderId="1" xfId="1" applyFont="1" applyBorder="1" applyAlignment="1">
      <alignment horizontal="center" vertical="top" wrapText="1"/>
    </xf>
    <xf numFmtId="3" fontId="14" fillId="0" borderId="1" xfId="1" applyNumberFormat="1" applyFont="1" applyBorder="1" applyAlignment="1">
      <alignment vertical="top" wrapText="1"/>
    </xf>
    <xf numFmtId="3" fontId="14" fillId="0" borderId="1" xfId="1" applyNumberFormat="1" applyFont="1" applyBorder="1" applyAlignment="1">
      <alignment horizontal="center" vertical="top" wrapText="1"/>
    </xf>
    <xf numFmtId="0" fontId="12" fillId="0" borderId="1" xfId="1" applyFont="1" applyBorder="1" applyAlignment="1">
      <alignment vertical="top" wrapText="1"/>
    </xf>
    <xf numFmtId="0" fontId="12" fillId="0" borderId="1" xfId="1" applyFont="1" applyBorder="1" applyAlignment="1">
      <alignment horizontal="center" vertical="top" wrapText="1"/>
    </xf>
    <xf numFmtId="3" fontId="12" fillId="0" borderId="1" xfId="1" applyNumberFormat="1" applyFont="1" applyBorder="1" applyAlignment="1">
      <alignment vertical="top" wrapText="1"/>
    </xf>
    <xf numFmtId="3" fontId="12" fillId="0" borderId="1" xfId="1" applyNumberFormat="1" applyFont="1" applyBorder="1" applyAlignment="1">
      <alignment horizontal="center" vertical="top" wrapText="1"/>
    </xf>
    <xf numFmtId="0" fontId="14" fillId="0" borderId="0" xfId="1" applyFont="1">
      <alignment vertical="center"/>
    </xf>
    <xf numFmtId="0" fontId="14" fillId="0" borderId="1" xfId="1" applyFont="1" applyBorder="1" applyAlignment="1">
      <alignment horizontal="center" vertical="top" wrapText="1" shrinkToFit="1"/>
    </xf>
    <xf numFmtId="3" fontId="14" fillId="0" borderId="1" xfId="1" applyNumberFormat="1" applyFont="1" applyBorder="1" applyAlignment="1">
      <alignment horizontal="right" vertical="top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left" vertical="center"/>
    </xf>
    <xf numFmtId="0" fontId="8" fillId="5" borderId="1" xfId="2" applyFont="1" applyFill="1" applyBorder="1" applyAlignment="1">
      <alignment horizontal="left" vertical="top"/>
    </xf>
    <xf numFmtId="0" fontId="6" fillId="5" borderId="1" xfId="2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7" borderId="1" xfId="0" applyFont="1" applyFill="1" applyBorder="1" applyAlignment="1">
      <alignment vertical="center" wrapText="1" shrinkToFit="1"/>
    </xf>
    <xf numFmtId="0" fontId="18" fillId="0" borderId="0" xfId="0" applyFont="1" applyAlignment="1">
      <alignment vertical="center" wrapText="1" shrinkToFit="1"/>
    </xf>
    <xf numFmtId="0" fontId="18" fillId="0" borderId="0" xfId="0" applyFont="1" applyAlignment="1">
      <alignment horizontal="center" vertical="center" wrapText="1" shrinkToFit="1"/>
    </xf>
    <xf numFmtId="0" fontId="18" fillId="6" borderId="1" xfId="0" applyFont="1" applyFill="1" applyBorder="1" applyAlignment="1">
      <alignment vertical="center" wrapText="1" shrinkToFit="1"/>
    </xf>
    <xf numFmtId="0" fontId="18" fillId="2" borderId="1" xfId="0" applyFont="1" applyFill="1" applyBorder="1" applyAlignment="1">
      <alignment vertical="center" wrapText="1" shrinkToFit="1"/>
    </xf>
    <xf numFmtId="0" fontId="18" fillId="11" borderId="1" xfId="0" applyFont="1" applyFill="1" applyBorder="1" applyAlignment="1">
      <alignment vertical="center" wrapText="1" shrinkToFit="1"/>
    </xf>
    <xf numFmtId="0" fontId="18" fillId="9" borderId="1" xfId="0" applyFont="1" applyFill="1" applyBorder="1" applyAlignment="1">
      <alignment vertical="center" wrapText="1" shrinkToFit="1"/>
    </xf>
    <xf numFmtId="0" fontId="18" fillId="10" borderId="1" xfId="0" applyFont="1" applyFill="1" applyBorder="1" applyAlignment="1">
      <alignment vertical="center" wrapText="1" shrinkToFit="1"/>
    </xf>
    <xf numFmtId="0" fontId="0" fillId="0" borderId="7" xfId="0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176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3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176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10" borderId="14" xfId="0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176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13" borderId="14" xfId="0" applyFill="1" applyBorder="1" applyAlignment="1">
      <alignment horizontal="center" vertical="center" wrapText="1"/>
    </xf>
    <xf numFmtId="0" fontId="0" fillId="13" borderId="17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12" borderId="14" xfId="0" applyFill="1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 wrapText="1"/>
    </xf>
    <xf numFmtId="0" fontId="0" fillId="10" borderId="17" xfId="0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0" fillId="11" borderId="17" xfId="0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 vertical="center" wrapText="1"/>
    </xf>
    <xf numFmtId="0" fontId="0" fillId="14" borderId="14" xfId="0" applyFill="1" applyBorder="1" applyAlignment="1">
      <alignment horizontal="center" vertical="center" wrapText="1"/>
    </xf>
    <xf numFmtId="176" fontId="0" fillId="12" borderId="14" xfId="0" applyNumberFormat="1" applyFill="1" applyBorder="1" applyAlignment="1">
      <alignment horizontal="center" vertical="center" wrapText="1"/>
    </xf>
    <xf numFmtId="0" fontId="0" fillId="12" borderId="15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12" borderId="21" xfId="0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 vertical="center" wrapText="1"/>
    </xf>
    <xf numFmtId="177" fontId="0" fillId="0" borderId="14" xfId="0" applyNumberFormat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0" fillId="15" borderId="11" xfId="0" applyFill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15" borderId="2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12" borderId="24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13" borderId="16" xfId="0" applyFill="1" applyBorder="1" applyAlignment="1">
      <alignment vertical="center" wrapText="1"/>
    </xf>
    <xf numFmtId="176" fontId="0" fillId="13" borderId="17" xfId="0" applyNumberFormat="1" applyFill="1" applyBorder="1" applyAlignment="1">
      <alignment horizontal="center" vertical="center" wrapText="1"/>
    </xf>
    <xf numFmtId="0" fontId="0" fillId="13" borderId="17" xfId="0" applyFill="1" applyBorder="1" applyAlignment="1">
      <alignment vertical="center" wrapText="1"/>
    </xf>
    <xf numFmtId="0" fontId="0" fillId="13" borderId="13" xfId="0" applyFill="1" applyBorder="1" applyAlignment="1">
      <alignment vertical="center" wrapText="1"/>
    </xf>
    <xf numFmtId="176" fontId="0" fillId="13" borderId="14" xfId="0" applyNumberFormat="1" applyFill="1" applyBorder="1" applyAlignment="1">
      <alignment horizontal="center" vertical="center" wrapText="1"/>
    </xf>
    <xf numFmtId="0" fontId="0" fillId="13" borderId="14" xfId="0" applyFill="1" applyBorder="1" applyAlignment="1">
      <alignment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3" borderId="18" xfId="0" applyFill="1" applyBorder="1" applyAlignment="1">
      <alignment vertical="center" wrapText="1"/>
    </xf>
    <xf numFmtId="0" fontId="0" fillId="13" borderId="27" xfId="0" applyFill="1" applyBorder="1" applyAlignment="1">
      <alignment vertical="center" wrapText="1"/>
    </xf>
    <xf numFmtId="0" fontId="0" fillId="13" borderId="28" xfId="0" applyFill="1" applyBorder="1" applyAlignment="1">
      <alignment horizontal="center" vertical="center" wrapText="1"/>
    </xf>
    <xf numFmtId="176" fontId="0" fillId="13" borderId="28" xfId="0" applyNumberFormat="1" applyFill="1" applyBorder="1" applyAlignment="1">
      <alignment horizontal="center" vertical="center" wrapText="1"/>
    </xf>
    <xf numFmtId="0" fontId="0" fillId="13" borderId="28" xfId="0" applyFill="1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15" borderId="28" xfId="0" applyFill="1" applyBorder="1" applyAlignment="1">
      <alignment horizontal="center" vertical="center" wrapText="1"/>
    </xf>
    <xf numFmtId="0" fontId="0" fillId="13" borderId="15" xfId="0" applyFill="1" applyBorder="1" applyAlignment="1">
      <alignment vertical="center" wrapText="1"/>
    </xf>
    <xf numFmtId="0" fontId="0" fillId="12" borderId="18" xfId="0" applyFill="1" applyBorder="1" applyAlignment="1">
      <alignment vertical="center" wrapText="1"/>
    </xf>
    <xf numFmtId="0" fontId="0" fillId="12" borderId="17" xfId="0" applyFill="1" applyBorder="1" applyAlignment="1">
      <alignment vertical="center" wrapText="1"/>
    </xf>
    <xf numFmtId="176" fontId="0" fillId="12" borderId="17" xfId="0" applyNumberFormat="1" applyFill="1" applyBorder="1" applyAlignment="1">
      <alignment horizontal="center" vertical="center" wrapText="1"/>
    </xf>
    <xf numFmtId="0" fontId="0" fillId="13" borderId="8" xfId="0" applyFill="1" applyBorder="1" applyAlignment="1">
      <alignment vertical="center" wrapText="1"/>
    </xf>
    <xf numFmtId="0" fontId="0" fillId="13" borderId="8" xfId="0" applyFill="1" applyBorder="1" applyAlignment="1">
      <alignment horizontal="center" vertical="center" wrapText="1"/>
    </xf>
    <xf numFmtId="176" fontId="0" fillId="13" borderId="8" xfId="0" applyNumberFormat="1" applyFill="1" applyBorder="1" applyAlignment="1">
      <alignment horizontal="center" vertical="center" wrapText="1"/>
    </xf>
    <xf numFmtId="0" fontId="0" fillId="13" borderId="9" xfId="0" applyFill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9" borderId="28" xfId="0" applyFill="1" applyBorder="1" applyAlignment="1">
      <alignment horizontal="center" vertical="center" wrapText="1"/>
    </xf>
    <xf numFmtId="176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28" xfId="0" applyFill="1" applyBorder="1" applyAlignment="1">
      <alignment horizontal="center" vertical="center" wrapText="1"/>
    </xf>
    <xf numFmtId="176" fontId="0" fillId="12" borderId="28" xfId="0" applyNumberFormat="1" applyFill="1" applyBorder="1" applyAlignment="1">
      <alignment horizontal="center" vertical="center" wrapText="1"/>
    </xf>
    <xf numFmtId="0" fontId="0" fillId="12" borderId="29" xfId="0" applyFill="1" applyBorder="1" applyAlignment="1">
      <alignment vertical="center" wrapText="1"/>
    </xf>
    <xf numFmtId="0" fontId="0" fillId="13" borderId="29" xfId="0" applyFill="1" applyBorder="1" applyAlignment="1">
      <alignment vertical="center" wrapText="1"/>
    </xf>
    <xf numFmtId="0" fontId="0" fillId="13" borderId="7" xfId="0" applyFill="1" applyBorder="1" applyAlignment="1">
      <alignment vertical="center" wrapText="1"/>
    </xf>
    <xf numFmtId="0" fontId="0" fillId="16" borderId="14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15" borderId="31" xfId="0" applyFill="1" applyBorder="1" applyAlignment="1">
      <alignment horizontal="center" vertical="center" wrapText="1"/>
    </xf>
    <xf numFmtId="0" fontId="0" fillId="10" borderId="31" xfId="0" applyFill="1" applyBorder="1" applyAlignment="1">
      <alignment horizontal="center" vertical="center" wrapText="1"/>
    </xf>
    <xf numFmtId="176" fontId="0" fillId="0" borderId="31" xfId="0" applyNumberFormat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12" borderId="8" xfId="0" applyFill="1" applyBorder="1" applyAlignment="1">
      <alignment vertical="center" wrapText="1"/>
    </xf>
    <xf numFmtId="176" fontId="0" fillId="12" borderId="8" xfId="0" applyNumberFormat="1" applyFill="1" applyBorder="1" applyAlignment="1">
      <alignment horizontal="center" vertical="center" wrapText="1"/>
    </xf>
    <xf numFmtId="0" fontId="0" fillId="12" borderId="9" xfId="0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12" borderId="21" xfId="0" applyFill="1" applyBorder="1" applyAlignment="1">
      <alignment vertical="center" wrapText="1"/>
    </xf>
    <xf numFmtId="0" fontId="0" fillId="13" borderId="30" xfId="0" applyFill="1" applyBorder="1" applyAlignment="1">
      <alignment vertical="center" wrapText="1"/>
    </xf>
    <xf numFmtId="0" fontId="0" fillId="13" borderId="31" xfId="0" applyFill="1" applyBorder="1" applyAlignment="1">
      <alignment horizontal="center" vertical="center" wrapText="1"/>
    </xf>
    <xf numFmtId="176" fontId="0" fillId="13" borderId="31" xfId="0" applyNumberFormat="1" applyFill="1" applyBorder="1" applyAlignment="1">
      <alignment horizontal="center" vertical="center" wrapText="1"/>
    </xf>
    <xf numFmtId="0" fontId="0" fillId="13" borderId="31" xfId="0" applyFill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13" xfId="0" applyBorder="1">
      <alignment vertical="center"/>
    </xf>
    <xf numFmtId="0" fontId="0" fillId="11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>
      <alignment vertical="center"/>
    </xf>
    <xf numFmtId="0" fontId="0" fillId="13" borderId="14" xfId="0" applyFill="1" applyBorder="1" applyAlignment="1">
      <alignment horizontal="left" vertical="center"/>
    </xf>
    <xf numFmtId="0" fontId="0" fillId="13" borderId="14" xfId="0" applyFill="1" applyBorder="1" applyAlignment="1">
      <alignment horizontal="center" vertical="center"/>
    </xf>
    <xf numFmtId="0" fontId="0" fillId="13" borderId="14" xfId="0" applyFill="1" applyBorder="1">
      <alignment vertical="center"/>
    </xf>
    <xf numFmtId="0" fontId="0" fillId="13" borderId="15" xfId="0" applyFill="1" applyBorder="1">
      <alignment vertical="center"/>
    </xf>
    <xf numFmtId="0" fontId="0" fillId="14" borderId="17" xfId="0" applyFill="1" applyBorder="1" applyAlignment="1">
      <alignment horizontal="center" vertical="center" wrapText="1"/>
    </xf>
    <xf numFmtId="0" fontId="0" fillId="16" borderId="8" xfId="0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shrinkToFit="1"/>
    </xf>
    <xf numFmtId="0" fontId="18" fillId="12" borderId="0" xfId="0" applyFont="1" applyFill="1" applyAlignment="1">
      <alignment horizontal="left" vertical="center" wrapText="1" shrinkToFit="1"/>
    </xf>
    <xf numFmtId="0" fontId="18" fillId="13" borderId="0" xfId="0" applyFont="1" applyFill="1" applyAlignment="1">
      <alignment horizontal="left" vertical="center" wrapText="1" shrinkToFit="1"/>
    </xf>
    <xf numFmtId="0" fontId="0" fillId="3" borderId="19" xfId="0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13" borderId="21" xfId="0" applyFill="1" applyBorder="1" applyAlignment="1">
      <alignment vertical="center" wrapText="1"/>
    </xf>
    <xf numFmtId="0" fontId="0" fillId="13" borderId="22" xfId="0" applyFill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13" borderId="36" xfId="0" applyFill="1" applyBorder="1" applyAlignment="1">
      <alignment vertical="center" wrapText="1"/>
    </xf>
    <xf numFmtId="0" fontId="0" fillId="0" borderId="21" xfId="0" applyBorder="1">
      <alignment vertical="center"/>
    </xf>
    <xf numFmtId="0" fontId="0" fillId="13" borderId="21" xfId="0" applyFill="1" applyBorder="1">
      <alignment vertical="center"/>
    </xf>
    <xf numFmtId="0" fontId="0" fillId="4" borderId="37" xfId="0" applyFill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13" borderId="33" xfId="0" applyFill="1" applyBorder="1" applyAlignment="1">
      <alignment vertical="center" wrapText="1"/>
    </xf>
    <xf numFmtId="0" fontId="0" fillId="13" borderId="34" xfId="0" applyFill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13" borderId="37" xfId="0" applyFill="1" applyBorder="1" applyAlignment="1">
      <alignment vertical="center" wrapText="1"/>
    </xf>
    <xf numFmtId="0" fontId="0" fillId="0" borderId="33" xfId="0" applyBorder="1" applyAlignment="1">
      <alignment horizontal="left" vertical="center"/>
    </xf>
    <xf numFmtId="0" fontId="0" fillId="13" borderId="33" xfId="0" applyFill="1" applyBorder="1" applyAlignment="1">
      <alignment horizontal="left" vertical="center"/>
    </xf>
    <xf numFmtId="0" fontId="0" fillId="13" borderId="39" xfId="0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0" fillId="13" borderId="15" xfId="0" applyFill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0" fillId="13" borderId="29" xfId="0" applyFill="1" applyBorder="1" applyAlignment="1">
      <alignment horizontal="center" vertical="center" wrapText="1"/>
    </xf>
    <xf numFmtId="0" fontId="20" fillId="0" borderId="21" xfId="0" applyFont="1" applyBorder="1" applyAlignment="1">
      <alignment vertical="center" wrapText="1"/>
    </xf>
    <xf numFmtId="0" fontId="0" fillId="13" borderId="21" xfId="0" applyFill="1" applyBorder="1" applyAlignment="1">
      <alignment horizontal="center" vertical="center" wrapText="1"/>
    </xf>
    <xf numFmtId="0" fontId="0" fillId="13" borderId="22" xfId="0" applyFill="1" applyBorder="1" applyAlignment="1">
      <alignment horizontal="center" vertical="center" wrapText="1"/>
    </xf>
    <xf numFmtId="0" fontId="0" fillId="13" borderId="19" xfId="0" applyFill="1" applyBorder="1" applyAlignment="1">
      <alignment horizontal="center" vertical="center" wrapText="1"/>
    </xf>
    <xf numFmtId="0" fontId="0" fillId="13" borderId="35" xfId="0" applyFill="1" applyBorder="1" applyAlignment="1">
      <alignment horizontal="center" vertical="center" wrapText="1"/>
    </xf>
    <xf numFmtId="0" fontId="0" fillId="13" borderId="36" xfId="0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176" fontId="21" fillId="0" borderId="8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 wrapText="1"/>
    </xf>
    <xf numFmtId="176" fontId="20" fillId="0" borderId="14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0" borderId="33" xfId="0" applyFont="1" applyBorder="1">
      <alignment vertical="center"/>
    </xf>
    <xf numFmtId="0" fontId="20" fillId="0" borderId="14" xfId="0" applyFont="1" applyBorder="1">
      <alignment vertical="center"/>
    </xf>
    <xf numFmtId="0" fontId="20" fillId="0" borderId="14" xfId="0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2" fillId="17" borderId="7" xfId="0" applyNumberFormat="1" applyFont="1" applyFill="1" applyBorder="1" applyAlignment="1">
      <alignment horizontal="center" vertical="center" wrapText="1"/>
    </xf>
    <xf numFmtId="0" fontId="22" fillId="17" borderId="9" xfId="0" applyFont="1" applyFill="1" applyBorder="1" applyAlignment="1">
      <alignment horizontal="center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49" fontId="22" fillId="0" borderId="27" xfId="0" applyNumberFormat="1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9" fontId="22" fillId="13" borderId="7" xfId="0" applyNumberFormat="1" applyFont="1" applyFill="1" applyBorder="1" applyAlignment="1">
      <alignment horizontal="center" vertical="center" wrapText="1"/>
    </xf>
    <xf numFmtId="0" fontId="22" fillId="13" borderId="9" xfId="0" applyFont="1" applyFill="1" applyBorder="1" applyAlignment="1">
      <alignment horizontal="center" vertical="center" wrapText="1"/>
    </xf>
    <xf numFmtId="49" fontId="22" fillId="13" borderId="13" xfId="0" applyNumberFormat="1" applyFont="1" applyFill="1" applyBorder="1" applyAlignment="1">
      <alignment horizontal="center" vertical="center" wrapText="1"/>
    </xf>
    <xf numFmtId="0" fontId="22" fillId="13" borderId="42" xfId="0" applyFont="1" applyFill="1" applyBorder="1" applyAlignment="1">
      <alignment horizontal="center" vertical="center" wrapText="1"/>
    </xf>
    <xf numFmtId="0" fontId="22" fillId="13" borderId="15" xfId="0" applyFont="1" applyFill="1" applyBorder="1" applyAlignment="1">
      <alignment horizontal="center" vertical="center" wrapText="1"/>
    </xf>
    <xf numFmtId="49" fontId="22" fillId="13" borderId="27" xfId="0" applyNumberFormat="1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5" fillId="0" borderId="0" xfId="3"/>
    <xf numFmtId="0" fontId="23" fillId="0" borderId="0" xfId="3" applyFont="1"/>
    <xf numFmtId="0" fontId="24" fillId="0" borderId="0" xfId="3" applyFont="1" applyAlignment="1">
      <alignment horizontal="right"/>
    </xf>
    <xf numFmtId="0" fontId="25" fillId="0" borderId="0" xfId="3" applyFont="1"/>
    <xf numFmtId="0" fontId="26" fillId="0" borderId="0" xfId="3" applyFont="1" applyAlignment="1">
      <alignment horizontal="right" vertical="center"/>
    </xf>
    <xf numFmtId="0" fontId="27" fillId="0" borderId="0" xfId="3" applyFont="1" applyAlignment="1">
      <alignment horizontal="righ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5" xfId="2" applyNumberFormat="1" applyFont="1" applyBorder="1" applyAlignment="1">
      <alignment horizontal="center" vertical="center" wrapText="1"/>
    </xf>
    <xf numFmtId="3" fontId="6" fillId="0" borderId="6" xfId="2" applyNumberFormat="1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</cellXfs>
  <cellStyles count="4">
    <cellStyle name="標準" xfId="0" builtinId="0"/>
    <cellStyle name="標準 2" xfId="1" xr:uid="{24792EC8-02C2-475E-9B77-245E7D30E1F4}"/>
    <cellStyle name="標準 2 2" xfId="2" xr:uid="{9E51F29D-6483-4DA3-B36F-F20B540513EA}"/>
    <cellStyle name="標準 2 3" xfId="3" xr:uid="{156F8948-CD7A-455E-908E-9403D56E5190}"/>
  </cellStyles>
  <dxfs count="0"/>
  <tableStyles count="0" defaultTableStyle="TableStyleMedium2" defaultPivotStyle="PivotStyleLight16"/>
  <colors>
    <mruColors>
      <color rgb="FFFFCCFF"/>
      <color rgb="FFFFFF00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409575</xdr:colOff>
      <xdr:row>1</xdr:row>
      <xdr:rowOff>9525</xdr:rowOff>
    </xdr:from>
    <xdr:to>
      <xdr:col>25</xdr:col>
      <xdr:colOff>552450</xdr:colOff>
      <xdr:row>7</xdr:row>
      <xdr:rowOff>209550</xdr:rowOff>
    </xdr:to>
    <xdr:sp macro="" textlink="">
      <xdr:nvSpPr>
        <xdr:cNvPr id="2" name="正方形/長方形 508">
          <a:extLst>
            <a:ext uri="{FF2B5EF4-FFF2-40B4-BE49-F238E27FC236}">
              <a16:creationId xmlns:a16="http://schemas.microsoft.com/office/drawing/2014/main" id="{54DBA6CB-9970-45FF-AF60-BA42EA01ACB9}"/>
            </a:ext>
          </a:extLst>
        </xdr:cNvPr>
        <xdr:cNvSpPr>
          <a:spLocks noChangeArrowheads="1"/>
        </xdr:cNvSpPr>
      </xdr:nvSpPr>
      <xdr:spPr bwMode="auto">
        <a:xfrm>
          <a:off x="13592175" y="247650"/>
          <a:ext cx="4257675" cy="1628775"/>
        </a:xfrm>
        <a:prstGeom prst="rect">
          <a:avLst/>
        </a:prstGeom>
        <a:solidFill>
          <a:srgbClr val="BFBFBF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504825</xdr:colOff>
      <xdr:row>51</xdr:row>
      <xdr:rowOff>48492</xdr:rowOff>
    </xdr:from>
    <xdr:to>
      <xdr:col>38</xdr:col>
      <xdr:colOff>676275</xdr:colOff>
      <xdr:row>79</xdr:row>
      <xdr:rowOff>51955</xdr:rowOff>
    </xdr:to>
    <xdr:sp macro="" textlink="">
      <xdr:nvSpPr>
        <xdr:cNvPr id="3" name="正方形/長方形 508">
          <a:extLst>
            <a:ext uri="{FF2B5EF4-FFF2-40B4-BE49-F238E27FC236}">
              <a16:creationId xmlns:a16="http://schemas.microsoft.com/office/drawing/2014/main" id="{971B6926-23CB-4443-98F5-ED2131CBF10E}"/>
            </a:ext>
          </a:extLst>
        </xdr:cNvPr>
        <xdr:cNvSpPr>
          <a:spLocks noChangeArrowheads="1"/>
        </xdr:cNvSpPr>
      </xdr:nvSpPr>
      <xdr:spPr bwMode="auto">
        <a:xfrm>
          <a:off x="22395007" y="9556174"/>
          <a:ext cx="7029450" cy="4852554"/>
        </a:xfrm>
        <a:prstGeom prst="rect">
          <a:avLst/>
        </a:prstGeom>
        <a:solidFill>
          <a:srgbClr val="DDD9C3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272142</xdr:colOff>
      <xdr:row>9</xdr:row>
      <xdr:rowOff>149678</xdr:rowOff>
    </xdr:from>
    <xdr:to>
      <xdr:col>15</xdr:col>
      <xdr:colOff>183861</xdr:colOff>
      <xdr:row>134</xdr:row>
      <xdr:rowOff>86591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93CC04A9-0B62-43C4-A538-B49343165A68}"/>
            </a:ext>
          </a:extLst>
        </xdr:cNvPr>
        <xdr:cNvSpPr>
          <a:spLocks noChangeArrowheads="1"/>
        </xdr:cNvSpPr>
      </xdr:nvSpPr>
      <xdr:spPr bwMode="auto">
        <a:xfrm>
          <a:off x="7206342" y="2292803"/>
          <a:ext cx="3378819" cy="21549138"/>
        </a:xfrm>
        <a:prstGeom prst="rect">
          <a:avLst/>
        </a:prstGeom>
        <a:solidFill>
          <a:srgbClr val="FFCCFF"/>
        </a:solidFill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：電子カルテ・オーダリング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10</xdr:col>
      <xdr:colOff>476249</xdr:colOff>
      <xdr:row>13</xdr:row>
      <xdr:rowOff>122464</xdr:rowOff>
    </xdr:from>
    <xdr:to>
      <xdr:col>14</xdr:col>
      <xdr:colOff>696232</xdr:colOff>
      <xdr:row>35</xdr:row>
      <xdr:rowOff>133546</xdr:rowOff>
    </xdr:to>
    <xdr:sp macro="" textlink="">
      <xdr:nvSpPr>
        <xdr:cNvPr id="5" name="Text Box 17">
          <a:extLst>
            <a:ext uri="{FF2B5EF4-FFF2-40B4-BE49-F238E27FC236}">
              <a16:creationId xmlns:a16="http://schemas.microsoft.com/office/drawing/2014/main" id="{3EDF8278-2519-40B6-9184-D5C17EEECE05}"/>
            </a:ext>
          </a:extLst>
        </xdr:cNvPr>
        <xdr:cNvSpPr txBox="1">
          <a:spLocks noChangeArrowheads="1"/>
        </xdr:cNvSpPr>
      </xdr:nvSpPr>
      <xdr:spPr bwMode="auto">
        <a:xfrm>
          <a:off x="7410449" y="2999014"/>
          <a:ext cx="2963183" cy="378298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記事入力</a:t>
          </a: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ダイナミックテンプレート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シェーマ入力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フローシート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文書作成支援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付箋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スキャナ取り込み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ファイルインポート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患者ポータル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コミュニケート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アクセスログ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利用者認証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実施入力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ＴＯＤＯ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承認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患者受付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学生カルテ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  ・・・等</a:t>
          </a:r>
        </a:p>
      </xdr:txBody>
    </xdr:sp>
    <xdr:clientData/>
  </xdr:twoCellAnchor>
  <xdr:twoCellAnchor>
    <xdr:from>
      <xdr:col>10</xdr:col>
      <xdr:colOff>476249</xdr:colOff>
      <xdr:row>37</xdr:row>
      <xdr:rowOff>17681</xdr:rowOff>
    </xdr:from>
    <xdr:to>
      <xdr:col>14</xdr:col>
      <xdr:colOff>696232</xdr:colOff>
      <xdr:row>65</xdr:row>
      <xdr:rowOff>159649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997B662C-9F9B-40EE-A547-0D5416E2E54E}"/>
            </a:ext>
          </a:extLst>
        </xdr:cNvPr>
        <xdr:cNvSpPr txBox="1">
          <a:spLocks noChangeArrowheads="1"/>
        </xdr:cNvSpPr>
      </xdr:nvSpPr>
      <xdr:spPr bwMode="auto">
        <a:xfrm>
          <a:off x="7410449" y="7009031"/>
          <a:ext cx="2963183" cy="494256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オーダリング</a:t>
          </a: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処方オーダ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注射オーダ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レジメン（化学療法）オーダ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服薬指導オーダ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検査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オーダ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（検体検査・細菌検査）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病理オーダ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画像生理オーダ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 （放射線・生理・内視鏡）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汎用（処置）オーダ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食事オーダ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患者基本オーダ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入院基本オーダ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栄養指導オーダ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手術オーダ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リハビリオーダ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透析オーダ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輸血オーダ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予約オーダ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病名オーダ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指示コメントオーダ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クリニカルパスオーダ</a:t>
          </a:r>
          <a:endParaRPr lang="ja-JP" altLang="en-US" sz="1200" b="0" u="none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10</xdr:col>
      <xdr:colOff>476249</xdr:colOff>
      <xdr:row>67</xdr:row>
      <xdr:rowOff>44881</xdr:rowOff>
    </xdr:from>
    <xdr:to>
      <xdr:col>14</xdr:col>
      <xdr:colOff>705757</xdr:colOff>
      <xdr:row>80</xdr:row>
      <xdr:rowOff>108857</xdr:rowOff>
    </xdr:to>
    <xdr:sp macro="" textlink="">
      <xdr:nvSpPr>
        <xdr:cNvPr id="7" name="Text Box 18">
          <a:extLst>
            <a:ext uri="{FF2B5EF4-FFF2-40B4-BE49-F238E27FC236}">
              <a16:creationId xmlns:a16="http://schemas.microsoft.com/office/drawing/2014/main" id="{92DB858B-9466-485A-ABF1-84D72F36E734}"/>
            </a:ext>
          </a:extLst>
        </xdr:cNvPr>
        <xdr:cNvSpPr txBox="1">
          <a:spLocks noChangeArrowheads="1"/>
        </xdr:cNvSpPr>
      </xdr:nvSpPr>
      <xdr:spPr bwMode="auto">
        <a:xfrm>
          <a:off x="7410449" y="12179731"/>
          <a:ext cx="2972708" cy="229282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2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：看護支援（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MegaOak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アシストらくらく看護師さん）</a:t>
          </a: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看護計画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看護記録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看護ケア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経過表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カーデックス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ワークシート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患者プロフィール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看護日誌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>
              <a:effectLst/>
              <a:latin typeface="+mn-lt"/>
              <a:ea typeface="+mn-ea"/>
              <a:cs typeface="+mn-cs"/>
            </a:rPr>
            <a:t>　　　　　</a:t>
          </a:r>
          <a:r>
            <a:rPr lang="ja-JP" altLang="ja-JP" sz="1200" b="0" i="0">
              <a:effectLst/>
              <a:latin typeface="+mn-lt"/>
              <a:ea typeface="+mn-ea"/>
              <a:cs typeface="+mn-cs"/>
            </a:rPr>
            <a:t>・・・等</a:t>
          </a:r>
          <a:endParaRPr lang="ja-JP" altLang="en-US" sz="12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</xdr:col>
      <xdr:colOff>322033</xdr:colOff>
      <xdr:row>11</xdr:row>
      <xdr:rowOff>163286</xdr:rowOff>
    </xdr:from>
    <xdr:to>
      <xdr:col>7</xdr:col>
      <xdr:colOff>335642</xdr:colOff>
      <xdr:row>15</xdr:row>
      <xdr:rowOff>24494</xdr:rowOff>
    </xdr:to>
    <xdr:sp macro="" textlink="">
      <xdr:nvSpPr>
        <xdr:cNvPr id="8" name="Rectangle 79">
          <a:extLst>
            <a:ext uri="{FF2B5EF4-FFF2-40B4-BE49-F238E27FC236}">
              <a16:creationId xmlns:a16="http://schemas.microsoft.com/office/drawing/2014/main" id="{92E13CA1-4CCF-4395-B472-A0C4FA395B71}"/>
            </a:ext>
          </a:extLst>
        </xdr:cNvPr>
        <xdr:cNvSpPr>
          <a:spLocks noChangeArrowheads="1"/>
        </xdr:cNvSpPr>
      </xdr:nvSpPr>
      <xdr:spPr bwMode="auto">
        <a:xfrm>
          <a:off x="2379433" y="2696936"/>
          <a:ext cx="2833009" cy="547008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：看護勤務管理システム（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CWS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：看護キャリア支援システム（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CWS)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インフォコム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189139</xdr:colOff>
      <xdr:row>11</xdr:row>
      <xdr:rowOff>148318</xdr:rowOff>
    </xdr:from>
    <xdr:to>
      <xdr:col>10</xdr:col>
      <xdr:colOff>487588</xdr:colOff>
      <xdr:row>13</xdr:row>
      <xdr:rowOff>19050</xdr:rowOff>
    </xdr:to>
    <xdr:sp macro="" textlink="">
      <xdr:nvSpPr>
        <xdr:cNvPr id="9" name="Text Box 110">
          <a:extLst>
            <a:ext uri="{FF2B5EF4-FFF2-40B4-BE49-F238E27FC236}">
              <a16:creationId xmlns:a16="http://schemas.microsoft.com/office/drawing/2014/main" id="{00BCDD32-4B61-4D32-9A75-3789C473E8D6}"/>
            </a:ext>
          </a:extLst>
        </xdr:cNvPr>
        <xdr:cNvSpPr txBox="1">
          <a:spLocks noChangeArrowheads="1"/>
        </xdr:cNvSpPr>
      </xdr:nvSpPr>
      <xdr:spPr bwMode="auto">
        <a:xfrm>
          <a:off x="5065939" y="2681968"/>
          <a:ext cx="2355849" cy="21363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看護勤務情報</a:t>
          </a:r>
          <a:endParaRPr lang="ja-JP" altLang="en-US" sz="1200"/>
        </a:p>
      </xdr:txBody>
    </xdr:sp>
    <xdr:clientData/>
  </xdr:twoCellAnchor>
  <xdr:twoCellAnchor>
    <xdr:from>
      <xdr:col>7</xdr:col>
      <xdr:colOff>333375</xdr:colOff>
      <xdr:row>13</xdr:row>
      <xdr:rowOff>95250</xdr:rowOff>
    </xdr:from>
    <xdr:to>
      <xdr:col>10</xdr:col>
      <xdr:colOff>228600</xdr:colOff>
      <xdr:row>13</xdr:row>
      <xdr:rowOff>95250</xdr:rowOff>
    </xdr:to>
    <xdr:cxnSp macro="">
      <xdr:nvCxnSpPr>
        <xdr:cNvPr id="10" name="AutoShape 327">
          <a:extLst>
            <a:ext uri="{FF2B5EF4-FFF2-40B4-BE49-F238E27FC236}">
              <a16:creationId xmlns:a16="http://schemas.microsoft.com/office/drawing/2014/main" id="{8B3E13C2-F0DB-4472-95AE-3ED2D9004340}"/>
            </a:ext>
          </a:extLst>
        </xdr:cNvPr>
        <xdr:cNvCxnSpPr>
          <a:cxnSpLocks noChangeShapeType="1"/>
          <a:stCxn id="8" idx="3"/>
        </xdr:cNvCxnSpPr>
      </xdr:nvCxnSpPr>
      <xdr:spPr bwMode="auto">
        <a:xfrm>
          <a:off x="5210175" y="2971800"/>
          <a:ext cx="19526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208743</xdr:colOff>
      <xdr:row>15</xdr:row>
      <xdr:rowOff>39978</xdr:rowOff>
    </xdr:from>
    <xdr:to>
      <xdr:col>6</xdr:col>
      <xdr:colOff>567477</xdr:colOff>
      <xdr:row>16</xdr:row>
      <xdr:rowOff>147410</xdr:rowOff>
    </xdr:to>
    <xdr:sp macro="" textlink="">
      <xdr:nvSpPr>
        <xdr:cNvPr id="11" name="Text Box 184">
          <a:extLst>
            <a:ext uri="{FF2B5EF4-FFF2-40B4-BE49-F238E27FC236}">
              <a16:creationId xmlns:a16="http://schemas.microsoft.com/office/drawing/2014/main" id="{F0CF5EA8-2ACE-4FEB-8508-BA21137F8EB2}"/>
            </a:ext>
          </a:extLst>
        </xdr:cNvPr>
        <xdr:cNvSpPr txBox="1">
          <a:spLocks noChangeArrowheads="1"/>
        </xdr:cNvSpPr>
      </xdr:nvSpPr>
      <xdr:spPr bwMode="auto">
        <a:xfrm>
          <a:off x="894543" y="3259428"/>
          <a:ext cx="3825834" cy="278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勤務情報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(CSV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ファイル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を、</a:t>
          </a:r>
          <a:r>
            <a:rPr lang="ja-JP" altLang="ja-JP" sz="1200" b="0" i="0" u="none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人事給与システム</a:t>
          </a:r>
          <a:r>
            <a:rPr lang="ja-JP" altLang="en-US" sz="1200" b="0" i="0" u="none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へ</a:t>
          </a:r>
          <a:endParaRPr lang="ja-JP" altLang="ja-JP" sz="1200" b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29</xdr:col>
      <xdr:colOff>170714</xdr:colOff>
      <xdr:row>9</xdr:row>
      <xdr:rowOff>145967</xdr:rowOff>
    </xdr:from>
    <xdr:to>
      <xdr:col>33</xdr:col>
      <xdr:colOff>265964</xdr:colOff>
      <xdr:row>50</xdr:row>
      <xdr:rowOff>-1</xdr:rowOff>
    </xdr:to>
    <xdr:sp macro="" textlink="">
      <xdr:nvSpPr>
        <xdr:cNvPr id="12" name="Rectangle 1">
          <a:extLst>
            <a:ext uri="{FF2B5EF4-FFF2-40B4-BE49-F238E27FC236}">
              <a16:creationId xmlns:a16="http://schemas.microsoft.com/office/drawing/2014/main" id="{62001328-EA4F-4DE2-A94D-8F462E35A56E}"/>
            </a:ext>
          </a:extLst>
        </xdr:cNvPr>
        <xdr:cNvSpPr>
          <a:spLocks noChangeArrowheads="1"/>
        </xdr:cNvSpPr>
      </xdr:nvSpPr>
      <xdr:spPr bwMode="auto">
        <a:xfrm>
          <a:off x="22023785" y="2350324"/>
          <a:ext cx="3143250" cy="714746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5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：医事会計システム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+mn-ea"/>
            </a:rPr>
            <a:t>(MegaOakIBARSⅡ)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【ＮＥＣ】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/>
        </a:p>
      </xdr:txBody>
    </xdr:sp>
    <xdr:clientData/>
  </xdr:twoCellAnchor>
  <xdr:twoCellAnchor>
    <xdr:from>
      <xdr:col>29</xdr:col>
      <xdr:colOff>378242</xdr:colOff>
      <xdr:row>13</xdr:row>
      <xdr:rowOff>135779</xdr:rowOff>
    </xdr:from>
    <xdr:to>
      <xdr:col>33</xdr:col>
      <xdr:colOff>46228</xdr:colOff>
      <xdr:row>36</xdr:row>
      <xdr:rowOff>78053</xdr:rowOff>
    </xdr:to>
    <xdr:sp macro="" textlink="">
      <xdr:nvSpPr>
        <xdr:cNvPr id="13" name="Text Box 18">
          <a:extLst>
            <a:ext uri="{FF2B5EF4-FFF2-40B4-BE49-F238E27FC236}">
              <a16:creationId xmlns:a16="http://schemas.microsoft.com/office/drawing/2014/main" id="{81A5DD59-6A9E-435A-A5FE-F064EA64FB09}"/>
            </a:ext>
          </a:extLst>
        </xdr:cNvPr>
        <xdr:cNvSpPr txBox="1">
          <a:spLocks noChangeArrowheads="1"/>
        </xdr:cNvSpPr>
      </xdr:nvSpPr>
      <xdr:spPr bwMode="auto">
        <a:xfrm>
          <a:off x="20418842" y="3012329"/>
          <a:ext cx="2411186" cy="38856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受付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会計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入退院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レセプト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DPC</a:t>
          </a: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支援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症状詳記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医学管理料サポート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　　　</a:t>
          </a:r>
          <a:r>
            <a:rPr lang="ja-JP" altLang="ja-JP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・・・等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169559</xdr:colOff>
      <xdr:row>9</xdr:row>
      <xdr:rowOff>167369</xdr:rowOff>
    </xdr:from>
    <xdr:to>
      <xdr:col>39</xdr:col>
      <xdr:colOff>215328</xdr:colOff>
      <xdr:row>12</xdr:row>
      <xdr:rowOff>164647</xdr:rowOff>
    </xdr:to>
    <xdr:sp macro="" textlink="">
      <xdr:nvSpPr>
        <xdr:cNvPr id="14" name="Rectangle 188">
          <a:extLst>
            <a:ext uri="{FF2B5EF4-FFF2-40B4-BE49-F238E27FC236}">
              <a16:creationId xmlns:a16="http://schemas.microsoft.com/office/drawing/2014/main" id="{CA6A2229-EC3C-4247-901E-1F81DDC6B796}"/>
            </a:ext>
          </a:extLst>
        </xdr:cNvPr>
        <xdr:cNvSpPr>
          <a:spLocks noChangeArrowheads="1"/>
        </xdr:cNvSpPr>
      </xdr:nvSpPr>
      <xdr:spPr bwMode="auto">
        <a:xfrm>
          <a:off x="24324959" y="2310494"/>
          <a:ext cx="2788969" cy="55925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：DPCコーディングシステム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MegaOakDPC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ＮＥＣ】</a:t>
          </a:r>
          <a:endParaRPr lang="ja-JP" altLang="en-US" sz="1200"/>
        </a:p>
      </xdr:txBody>
    </xdr:sp>
    <xdr:clientData/>
  </xdr:twoCellAnchor>
  <xdr:twoCellAnchor>
    <xdr:from>
      <xdr:col>33</xdr:col>
      <xdr:colOff>295275</xdr:colOff>
      <xdr:row>11</xdr:row>
      <xdr:rowOff>38100</xdr:rowOff>
    </xdr:from>
    <xdr:to>
      <xdr:col>35</xdr:col>
      <xdr:colOff>123825</xdr:colOff>
      <xdr:row>11</xdr:row>
      <xdr:rowOff>38100</xdr:rowOff>
    </xdr:to>
    <xdr:cxnSp macro="">
      <xdr:nvCxnSpPr>
        <xdr:cNvPr id="15" name="AutoShape 327">
          <a:extLst>
            <a:ext uri="{FF2B5EF4-FFF2-40B4-BE49-F238E27FC236}">
              <a16:creationId xmlns:a16="http://schemas.microsoft.com/office/drawing/2014/main" id="{3ED03EFA-5B36-48EA-9D43-DA2E11B8BF27}"/>
            </a:ext>
          </a:extLst>
        </xdr:cNvPr>
        <xdr:cNvCxnSpPr>
          <a:cxnSpLocks noChangeShapeType="1"/>
        </xdr:cNvCxnSpPr>
      </xdr:nvCxnSpPr>
      <xdr:spPr bwMode="auto">
        <a:xfrm flipH="1">
          <a:off x="23079075" y="2571750"/>
          <a:ext cx="12001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253182</xdr:colOff>
      <xdr:row>10</xdr:row>
      <xdr:rowOff>144238</xdr:rowOff>
    </xdr:from>
    <xdr:to>
      <xdr:col>34</xdr:col>
      <xdr:colOff>596412</xdr:colOff>
      <xdr:row>13</xdr:row>
      <xdr:rowOff>7053</xdr:rowOff>
    </xdr:to>
    <xdr:sp macro="" textlink="">
      <xdr:nvSpPr>
        <xdr:cNvPr id="16" name="Text Box 184">
          <a:extLst>
            <a:ext uri="{FF2B5EF4-FFF2-40B4-BE49-F238E27FC236}">
              <a16:creationId xmlns:a16="http://schemas.microsoft.com/office/drawing/2014/main" id="{C69DCDB6-7A5C-4979-A0FD-3E3841DCBCA0}"/>
            </a:ext>
          </a:extLst>
        </xdr:cNvPr>
        <xdr:cNvSpPr txBox="1">
          <a:spLocks noChangeArrowheads="1"/>
        </xdr:cNvSpPr>
      </xdr:nvSpPr>
      <xdr:spPr bwMode="auto">
        <a:xfrm>
          <a:off x="23036982" y="2506438"/>
          <a:ext cx="1029030" cy="37716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包括請求情報</a:t>
          </a:r>
          <a:endParaRPr lang="ja-JP" altLang="en-US" sz="1200"/>
        </a:p>
      </xdr:txBody>
    </xdr:sp>
    <xdr:clientData/>
  </xdr:twoCellAnchor>
  <xdr:twoCellAnchor>
    <xdr:from>
      <xdr:col>35</xdr:col>
      <xdr:colOff>249224</xdr:colOff>
      <xdr:row>15</xdr:row>
      <xdr:rowOff>81930</xdr:rowOff>
    </xdr:from>
    <xdr:to>
      <xdr:col>39</xdr:col>
      <xdr:colOff>304518</xdr:colOff>
      <xdr:row>18</xdr:row>
      <xdr:rowOff>131163</xdr:rowOff>
    </xdr:to>
    <xdr:sp macro="" textlink="">
      <xdr:nvSpPr>
        <xdr:cNvPr id="17" name="Rectangle 99">
          <a:extLst>
            <a:ext uri="{FF2B5EF4-FFF2-40B4-BE49-F238E27FC236}">
              <a16:creationId xmlns:a16="http://schemas.microsoft.com/office/drawing/2014/main" id="{E8D95BF8-4331-4D50-8964-7A41B0FA4C61}"/>
            </a:ext>
          </a:extLst>
        </xdr:cNvPr>
        <xdr:cNvSpPr>
          <a:spLocks noChangeArrowheads="1"/>
        </xdr:cNvSpPr>
      </xdr:nvSpPr>
      <xdr:spPr bwMode="auto">
        <a:xfrm>
          <a:off x="24404624" y="3301380"/>
          <a:ext cx="2798494" cy="5635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：医事統計・経営管理統計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【ハイソテック】</a:t>
          </a:r>
          <a:endParaRPr lang="ja-JP" altLang="en-US" sz="1200"/>
        </a:p>
      </xdr:txBody>
    </xdr:sp>
    <xdr:clientData/>
  </xdr:twoCellAnchor>
  <xdr:twoCellAnchor>
    <xdr:from>
      <xdr:col>33</xdr:col>
      <xdr:colOff>342900</xdr:colOff>
      <xdr:row>17</xdr:row>
      <xdr:rowOff>104775</xdr:rowOff>
    </xdr:from>
    <xdr:to>
      <xdr:col>35</xdr:col>
      <xdr:colOff>123825</xdr:colOff>
      <xdr:row>17</xdr:row>
      <xdr:rowOff>104775</xdr:rowOff>
    </xdr:to>
    <xdr:cxnSp macro="">
      <xdr:nvCxnSpPr>
        <xdr:cNvPr id="18" name="AutoShape 327">
          <a:extLst>
            <a:ext uri="{FF2B5EF4-FFF2-40B4-BE49-F238E27FC236}">
              <a16:creationId xmlns:a16="http://schemas.microsoft.com/office/drawing/2014/main" id="{2656CF70-525E-453C-8092-962ED5F713AE}"/>
            </a:ext>
          </a:extLst>
        </xdr:cNvPr>
        <xdr:cNvCxnSpPr>
          <a:cxnSpLocks noChangeShapeType="1"/>
        </xdr:cNvCxnSpPr>
      </xdr:nvCxnSpPr>
      <xdr:spPr bwMode="auto">
        <a:xfrm>
          <a:off x="23126700" y="3667125"/>
          <a:ext cx="11525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313752</xdr:colOff>
      <xdr:row>13</xdr:row>
      <xdr:rowOff>86592</xdr:rowOff>
    </xdr:from>
    <xdr:to>
      <xdr:col>34</xdr:col>
      <xdr:colOff>623455</xdr:colOff>
      <xdr:row>22</xdr:row>
      <xdr:rowOff>103910</xdr:rowOff>
    </xdr:to>
    <xdr:sp macro="" textlink="">
      <xdr:nvSpPr>
        <xdr:cNvPr id="19" name="Text Box 184">
          <a:extLst>
            <a:ext uri="{FF2B5EF4-FFF2-40B4-BE49-F238E27FC236}">
              <a16:creationId xmlns:a16="http://schemas.microsoft.com/office/drawing/2014/main" id="{D5604234-2C17-453A-BB06-601FD28C56AA}"/>
            </a:ext>
          </a:extLst>
        </xdr:cNvPr>
        <xdr:cNvSpPr txBox="1">
          <a:spLocks noChangeArrowheads="1"/>
        </xdr:cNvSpPr>
      </xdr:nvSpPr>
      <xdr:spPr bwMode="auto">
        <a:xfrm>
          <a:off x="23097552" y="2963142"/>
          <a:ext cx="995503" cy="15603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診療データ、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ＤＰＣデータ、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入院履歴、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算定履歴、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外来履歴</a:t>
          </a:r>
          <a:endParaRPr lang="ja-JP" altLang="en-US" sz="1200"/>
        </a:p>
      </xdr:txBody>
    </xdr:sp>
    <xdr:clientData/>
  </xdr:twoCellAnchor>
  <xdr:twoCellAnchor>
    <xdr:from>
      <xdr:col>35</xdr:col>
      <xdr:colOff>250956</xdr:colOff>
      <xdr:row>31</xdr:row>
      <xdr:rowOff>51955</xdr:rowOff>
    </xdr:from>
    <xdr:to>
      <xdr:col>39</xdr:col>
      <xdr:colOff>296725</xdr:colOff>
      <xdr:row>34</xdr:row>
      <xdr:rowOff>101189</xdr:rowOff>
    </xdr:to>
    <xdr:sp macro="" textlink="">
      <xdr:nvSpPr>
        <xdr:cNvPr id="20" name="Rectangle 1">
          <a:extLst>
            <a:ext uri="{FF2B5EF4-FFF2-40B4-BE49-F238E27FC236}">
              <a16:creationId xmlns:a16="http://schemas.microsoft.com/office/drawing/2014/main" id="{D2E978AC-D40C-41A0-8C64-D0279A75EDAC}"/>
            </a:ext>
          </a:extLst>
        </xdr:cNvPr>
        <xdr:cNvSpPr>
          <a:spLocks noChangeArrowheads="1"/>
        </xdr:cNvSpPr>
      </xdr:nvSpPr>
      <xdr:spPr bwMode="auto">
        <a:xfrm>
          <a:off x="24406356" y="6014605"/>
          <a:ext cx="2788969" cy="5635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：自動精算機システム（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IFHP-20C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【グローリー】</a:t>
          </a:r>
          <a:endParaRPr lang="ja-JP" altLang="en-US" sz="1200"/>
        </a:p>
      </xdr:txBody>
    </xdr:sp>
    <xdr:clientData/>
  </xdr:twoCellAnchor>
  <xdr:twoCellAnchor>
    <xdr:from>
      <xdr:col>35</xdr:col>
      <xdr:colOff>250956</xdr:colOff>
      <xdr:row>27</xdr:row>
      <xdr:rowOff>56409</xdr:rowOff>
    </xdr:from>
    <xdr:to>
      <xdr:col>39</xdr:col>
      <xdr:colOff>296725</xdr:colOff>
      <xdr:row>30</xdr:row>
      <xdr:rowOff>115167</xdr:rowOff>
    </xdr:to>
    <xdr:sp macro="" textlink="">
      <xdr:nvSpPr>
        <xdr:cNvPr id="21" name="Rectangle 1">
          <a:extLst>
            <a:ext uri="{FF2B5EF4-FFF2-40B4-BE49-F238E27FC236}">
              <a16:creationId xmlns:a16="http://schemas.microsoft.com/office/drawing/2014/main" id="{E045FF96-F9A9-475D-AF04-6552628E0D66}"/>
            </a:ext>
          </a:extLst>
        </xdr:cNvPr>
        <xdr:cNvSpPr>
          <a:spLocks noChangeArrowheads="1"/>
        </xdr:cNvSpPr>
      </xdr:nvSpPr>
      <xdr:spPr bwMode="auto">
        <a:xfrm>
          <a:off x="24406356" y="5333259"/>
          <a:ext cx="2788969" cy="57310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11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：会計待ち表示板システム（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i-WAVE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）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【グローリー】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33</xdr:col>
      <xdr:colOff>406778</xdr:colOff>
      <xdr:row>33</xdr:row>
      <xdr:rowOff>65975</xdr:rowOff>
    </xdr:from>
    <xdr:to>
      <xdr:col>35</xdr:col>
      <xdr:colOff>70558</xdr:colOff>
      <xdr:row>35</xdr:row>
      <xdr:rowOff>14431</xdr:rowOff>
    </xdr:to>
    <xdr:sp macro="" textlink="">
      <xdr:nvSpPr>
        <xdr:cNvPr id="22" name="Text Box 184">
          <a:extLst>
            <a:ext uri="{FF2B5EF4-FFF2-40B4-BE49-F238E27FC236}">
              <a16:creationId xmlns:a16="http://schemas.microsoft.com/office/drawing/2014/main" id="{FF354A4D-2732-4CFA-B275-01B98B657CE3}"/>
            </a:ext>
          </a:extLst>
        </xdr:cNvPr>
        <xdr:cNvSpPr txBox="1">
          <a:spLocks noChangeArrowheads="1"/>
        </xdr:cNvSpPr>
      </xdr:nvSpPr>
      <xdr:spPr bwMode="auto">
        <a:xfrm>
          <a:off x="23190578" y="6371525"/>
          <a:ext cx="1035380" cy="29135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収入金情報</a:t>
          </a:r>
          <a:endParaRPr lang="ja-JP" altLang="en-US" sz="1200"/>
        </a:p>
      </xdr:txBody>
    </xdr:sp>
    <xdr:clientData/>
  </xdr:twoCellAnchor>
  <xdr:twoCellAnchor>
    <xdr:from>
      <xdr:col>33</xdr:col>
      <xdr:colOff>167415</xdr:colOff>
      <xdr:row>26</xdr:row>
      <xdr:rowOff>62472</xdr:rowOff>
    </xdr:from>
    <xdr:to>
      <xdr:col>35</xdr:col>
      <xdr:colOff>333175</xdr:colOff>
      <xdr:row>29</xdr:row>
      <xdr:rowOff>6931</xdr:rowOff>
    </xdr:to>
    <xdr:sp macro="" textlink="">
      <xdr:nvSpPr>
        <xdr:cNvPr id="23" name="Text Box 184">
          <a:extLst>
            <a:ext uri="{FF2B5EF4-FFF2-40B4-BE49-F238E27FC236}">
              <a16:creationId xmlns:a16="http://schemas.microsoft.com/office/drawing/2014/main" id="{DF5626CD-77FE-4689-BE2A-9C6B416B1593}"/>
            </a:ext>
          </a:extLst>
        </xdr:cNvPr>
        <xdr:cNvSpPr txBox="1">
          <a:spLocks noChangeArrowheads="1"/>
        </xdr:cNvSpPr>
      </xdr:nvSpPr>
      <xdr:spPr bwMode="auto">
        <a:xfrm>
          <a:off x="22951215" y="5167872"/>
          <a:ext cx="1537360" cy="45880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受付情報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（受付番号、受付日）</a:t>
          </a:r>
          <a:endParaRPr lang="ja-JP" altLang="en-US" sz="1200"/>
        </a:p>
      </xdr:txBody>
    </xdr:sp>
    <xdr:clientData/>
  </xdr:twoCellAnchor>
  <xdr:twoCellAnchor>
    <xdr:from>
      <xdr:col>35</xdr:col>
      <xdr:colOff>256770</xdr:colOff>
      <xdr:row>42</xdr:row>
      <xdr:rowOff>45770</xdr:rowOff>
    </xdr:from>
    <xdr:to>
      <xdr:col>39</xdr:col>
      <xdr:colOff>302539</xdr:colOff>
      <xdr:row>45</xdr:row>
      <xdr:rowOff>82302</xdr:rowOff>
    </xdr:to>
    <xdr:sp macro="" textlink="">
      <xdr:nvSpPr>
        <xdr:cNvPr id="24" name="Rectangle 1">
          <a:extLst>
            <a:ext uri="{FF2B5EF4-FFF2-40B4-BE49-F238E27FC236}">
              <a16:creationId xmlns:a16="http://schemas.microsoft.com/office/drawing/2014/main" id="{5BF452DF-C5A8-42F5-BC66-A0227C616D54}"/>
            </a:ext>
          </a:extLst>
        </xdr:cNvPr>
        <xdr:cNvSpPr>
          <a:spLocks noChangeArrowheads="1"/>
        </xdr:cNvSpPr>
      </xdr:nvSpPr>
      <xdr:spPr bwMode="auto">
        <a:xfrm>
          <a:off x="26681841" y="8128413"/>
          <a:ext cx="3093769" cy="56721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：診察券発行システム（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DC280PM-20UG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【日本データカード】</a:t>
          </a:r>
          <a:endParaRPr lang="ja-JP" altLang="en-US" sz="1200"/>
        </a:p>
      </xdr:txBody>
    </xdr:sp>
    <xdr:clientData/>
  </xdr:twoCellAnchor>
  <xdr:twoCellAnchor>
    <xdr:from>
      <xdr:col>33</xdr:col>
      <xdr:colOff>340886</xdr:colOff>
      <xdr:row>42</xdr:row>
      <xdr:rowOff>51666</xdr:rowOff>
    </xdr:from>
    <xdr:to>
      <xdr:col>34</xdr:col>
      <xdr:colOff>684116</xdr:colOff>
      <xdr:row>44</xdr:row>
      <xdr:rowOff>3120</xdr:rowOff>
    </xdr:to>
    <xdr:sp macro="" textlink="">
      <xdr:nvSpPr>
        <xdr:cNvPr id="25" name="Text Box 184">
          <a:extLst>
            <a:ext uri="{FF2B5EF4-FFF2-40B4-BE49-F238E27FC236}">
              <a16:creationId xmlns:a16="http://schemas.microsoft.com/office/drawing/2014/main" id="{F9AFE36E-6034-4AE1-8DD6-F13C87C9FE38}"/>
            </a:ext>
          </a:extLst>
        </xdr:cNvPr>
        <xdr:cNvSpPr txBox="1">
          <a:spLocks noChangeArrowheads="1"/>
        </xdr:cNvSpPr>
      </xdr:nvSpPr>
      <xdr:spPr bwMode="auto">
        <a:xfrm>
          <a:off x="25241957" y="8134309"/>
          <a:ext cx="1105230" cy="30524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</a:t>
          </a:r>
          <a:endParaRPr lang="ja-JP" altLang="en-US" sz="1200"/>
        </a:p>
      </xdr:txBody>
    </xdr:sp>
    <xdr:clientData/>
  </xdr:twoCellAnchor>
  <xdr:twoCellAnchor>
    <xdr:from>
      <xdr:col>19</xdr:col>
      <xdr:colOff>267111</xdr:colOff>
      <xdr:row>18</xdr:row>
      <xdr:rowOff>24923</xdr:rowOff>
    </xdr:from>
    <xdr:to>
      <xdr:col>23</xdr:col>
      <xdr:colOff>312880</xdr:colOff>
      <xdr:row>21</xdr:row>
      <xdr:rowOff>74154</xdr:rowOff>
    </xdr:to>
    <xdr:sp macro="" textlink="">
      <xdr:nvSpPr>
        <xdr:cNvPr id="26" name="Rectangle 120">
          <a:extLst>
            <a:ext uri="{FF2B5EF4-FFF2-40B4-BE49-F238E27FC236}">
              <a16:creationId xmlns:a16="http://schemas.microsoft.com/office/drawing/2014/main" id="{E2350C87-88FA-425D-BD50-3F004D75DDB4}"/>
            </a:ext>
          </a:extLst>
        </xdr:cNvPr>
        <xdr:cNvSpPr>
          <a:spLocks noChangeArrowheads="1"/>
        </xdr:cNvSpPr>
      </xdr:nvSpPr>
      <xdr:spPr bwMode="auto">
        <a:xfrm>
          <a:off x="13449711" y="3758723"/>
          <a:ext cx="2788969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14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：再来受付機・外来患者呼出しシステム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(MELTH ACCEPT)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【メルス】</a:t>
          </a:r>
          <a:endParaRPr lang="en-US" altLang="ja-JP" sz="1200" b="0" i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228600</xdr:colOff>
      <xdr:row>18</xdr:row>
      <xdr:rowOff>152400</xdr:rowOff>
    </xdr:from>
    <xdr:to>
      <xdr:col>19</xdr:col>
      <xdr:colOff>266700</xdr:colOff>
      <xdr:row>18</xdr:row>
      <xdr:rowOff>152400</xdr:rowOff>
    </xdr:to>
    <xdr:cxnSp macro="">
      <xdr:nvCxnSpPr>
        <xdr:cNvPr id="27" name="AutoShape 354">
          <a:extLst>
            <a:ext uri="{FF2B5EF4-FFF2-40B4-BE49-F238E27FC236}">
              <a16:creationId xmlns:a16="http://schemas.microsoft.com/office/drawing/2014/main" id="{4FAF1AE2-965B-4482-BD4E-66F1A9AB2F59}"/>
            </a:ext>
          </a:extLst>
        </xdr:cNvPr>
        <xdr:cNvCxnSpPr>
          <a:cxnSpLocks noChangeShapeType="1"/>
        </xdr:cNvCxnSpPr>
      </xdr:nvCxnSpPr>
      <xdr:spPr bwMode="auto">
        <a:xfrm flipH="1">
          <a:off x="10629900" y="388620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577560</xdr:colOff>
      <xdr:row>17</xdr:row>
      <xdr:rowOff>103906</xdr:rowOff>
    </xdr:from>
    <xdr:to>
      <xdr:col>18</xdr:col>
      <xdr:colOff>641885</xdr:colOff>
      <xdr:row>18</xdr:row>
      <xdr:rowOff>150480</xdr:rowOff>
    </xdr:to>
    <xdr:sp macro="" textlink="">
      <xdr:nvSpPr>
        <xdr:cNvPr id="28" name="Text Box 110">
          <a:extLst>
            <a:ext uri="{FF2B5EF4-FFF2-40B4-BE49-F238E27FC236}">
              <a16:creationId xmlns:a16="http://schemas.microsoft.com/office/drawing/2014/main" id="{6710B0C8-81F5-4FE8-95C0-DDC496F7D941}"/>
            </a:ext>
          </a:extLst>
        </xdr:cNvPr>
        <xdr:cNvSpPr txBox="1">
          <a:spLocks noChangeArrowheads="1"/>
        </xdr:cNvSpPr>
      </xdr:nvSpPr>
      <xdr:spPr bwMode="auto">
        <a:xfrm>
          <a:off x="10978860" y="3666256"/>
          <a:ext cx="2159825" cy="21802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患者受付情報</a:t>
          </a:r>
          <a:endParaRPr lang="ja-JP" altLang="en-US" sz="1200"/>
        </a:p>
      </xdr:txBody>
    </xdr:sp>
    <xdr:clientData/>
  </xdr:twoCellAnchor>
  <xdr:twoCellAnchor>
    <xdr:from>
      <xdr:col>15</xdr:col>
      <xdr:colOff>478846</xdr:colOff>
      <xdr:row>19</xdr:row>
      <xdr:rowOff>108156</xdr:rowOff>
    </xdr:from>
    <xdr:to>
      <xdr:col>19</xdr:col>
      <xdr:colOff>12821</xdr:colOff>
      <xdr:row>20</xdr:row>
      <xdr:rowOff>161078</xdr:rowOff>
    </xdr:to>
    <xdr:sp macro="" textlink="">
      <xdr:nvSpPr>
        <xdr:cNvPr id="29" name="Text Box 110">
          <a:extLst>
            <a:ext uri="{FF2B5EF4-FFF2-40B4-BE49-F238E27FC236}">
              <a16:creationId xmlns:a16="http://schemas.microsoft.com/office/drawing/2014/main" id="{FBE41E5E-A6B6-48B4-A283-59EA7DCD57D5}"/>
            </a:ext>
          </a:extLst>
        </xdr:cNvPr>
        <xdr:cNvSpPr txBox="1">
          <a:spLocks noChangeArrowheads="1"/>
        </xdr:cNvSpPr>
      </xdr:nvSpPr>
      <xdr:spPr bwMode="auto">
        <a:xfrm>
          <a:off x="10880146" y="4013406"/>
          <a:ext cx="2315275" cy="22437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予約患者情報、保険情報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19</xdr:row>
      <xdr:rowOff>76200</xdr:rowOff>
    </xdr:from>
    <xdr:to>
      <xdr:col>19</xdr:col>
      <xdr:colOff>266700</xdr:colOff>
      <xdr:row>19</xdr:row>
      <xdr:rowOff>76200</xdr:rowOff>
    </xdr:to>
    <xdr:cxnSp macro="">
      <xdr:nvCxnSpPr>
        <xdr:cNvPr id="30" name="AutoShape 354">
          <a:extLst>
            <a:ext uri="{FF2B5EF4-FFF2-40B4-BE49-F238E27FC236}">
              <a16:creationId xmlns:a16="http://schemas.microsoft.com/office/drawing/2014/main" id="{B481762C-C2AF-49DE-9D70-948D95738D13}"/>
            </a:ext>
          </a:extLst>
        </xdr:cNvPr>
        <xdr:cNvCxnSpPr>
          <a:cxnSpLocks noChangeShapeType="1"/>
        </xdr:cNvCxnSpPr>
      </xdr:nvCxnSpPr>
      <xdr:spPr bwMode="auto">
        <a:xfrm>
          <a:off x="10629900" y="39814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259318</xdr:colOff>
      <xdr:row>22</xdr:row>
      <xdr:rowOff>121224</xdr:rowOff>
    </xdr:from>
    <xdr:to>
      <xdr:col>23</xdr:col>
      <xdr:colOff>305088</xdr:colOff>
      <xdr:row>26</xdr:row>
      <xdr:rowOff>2717</xdr:rowOff>
    </xdr:to>
    <xdr:sp macro="" textlink="">
      <xdr:nvSpPr>
        <xdr:cNvPr id="31" name="Rectangle 71">
          <a:extLst>
            <a:ext uri="{FF2B5EF4-FFF2-40B4-BE49-F238E27FC236}">
              <a16:creationId xmlns:a16="http://schemas.microsoft.com/office/drawing/2014/main" id="{2E3C8A01-E912-483D-BDE1-1F0CAC51B47A}"/>
            </a:ext>
          </a:extLst>
        </xdr:cNvPr>
        <xdr:cNvSpPr>
          <a:spLocks noChangeArrowheads="1"/>
        </xdr:cNvSpPr>
      </xdr:nvSpPr>
      <xdr:spPr bwMode="auto">
        <a:xfrm>
          <a:off x="13441918" y="4540824"/>
          <a:ext cx="2788970" cy="56729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：患者案内表示システム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(MELTH WINDOW)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【メルス】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274493</xdr:colOff>
      <xdr:row>22</xdr:row>
      <xdr:rowOff>164767</xdr:rowOff>
    </xdr:from>
    <xdr:to>
      <xdr:col>19</xdr:col>
      <xdr:colOff>198993</xdr:colOff>
      <xdr:row>24</xdr:row>
      <xdr:rowOff>33394</xdr:rowOff>
    </xdr:to>
    <xdr:sp macro="" textlink="">
      <xdr:nvSpPr>
        <xdr:cNvPr id="32" name="Text Box 73">
          <a:extLst>
            <a:ext uri="{FF2B5EF4-FFF2-40B4-BE49-F238E27FC236}">
              <a16:creationId xmlns:a16="http://schemas.microsoft.com/office/drawing/2014/main" id="{4080A453-53BB-4CE4-B8E3-49AAD8B83B27}"/>
            </a:ext>
          </a:extLst>
        </xdr:cNvPr>
        <xdr:cNvSpPr txBox="1">
          <a:spLocks noChangeArrowheads="1"/>
        </xdr:cNvSpPr>
      </xdr:nvSpPr>
      <xdr:spPr bwMode="auto">
        <a:xfrm>
          <a:off x="10675793" y="4584367"/>
          <a:ext cx="2705800" cy="21152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枠毎・患者毎の外来患者診察状態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24</xdr:row>
      <xdr:rowOff>66675</xdr:rowOff>
    </xdr:from>
    <xdr:to>
      <xdr:col>19</xdr:col>
      <xdr:colOff>247650</xdr:colOff>
      <xdr:row>24</xdr:row>
      <xdr:rowOff>66675</xdr:rowOff>
    </xdr:to>
    <xdr:cxnSp macro="">
      <xdr:nvCxnSpPr>
        <xdr:cNvPr id="33" name="AutoShape 323">
          <a:extLst>
            <a:ext uri="{FF2B5EF4-FFF2-40B4-BE49-F238E27FC236}">
              <a16:creationId xmlns:a16="http://schemas.microsoft.com/office/drawing/2014/main" id="{4C5C1B9C-FBC1-43BD-B4B7-525A654ECD36}"/>
            </a:ext>
          </a:extLst>
        </xdr:cNvPr>
        <xdr:cNvCxnSpPr>
          <a:cxnSpLocks noChangeShapeType="1"/>
          <a:endCxn id="31" idx="1"/>
        </xdr:cNvCxnSpPr>
      </xdr:nvCxnSpPr>
      <xdr:spPr bwMode="auto">
        <a:xfrm>
          <a:off x="10610850" y="482917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260477</xdr:colOff>
      <xdr:row>46</xdr:row>
      <xdr:rowOff>28451</xdr:rowOff>
    </xdr:from>
    <xdr:to>
      <xdr:col>39</xdr:col>
      <xdr:colOff>306247</xdr:colOff>
      <xdr:row>49</xdr:row>
      <xdr:rowOff>77684</xdr:rowOff>
    </xdr:to>
    <xdr:sp macro="" textlink="">
      <xdr:nvSpPr>
        <xdr:cNvPr id="34" name="Rectangle 1">
          <a:extLst>
            <a:ext uri="{FF2B5EF4-FFF2-40B4-BE49-F238E27FC236}">
              <a16:creationId xmlns:a16="http://schemas.microsoft.com/office/drawing/2014/main" id="{2E0EC499-62FB-434A-AE79-E671C4D49293}"/>
            </a:ext>
          </a:extLst>
        </xdr:cNvPr>
        <xdr:cNvSpPr>
          <a:spLocks noChangeArrowheads="1"/>
        </xdr:cNvSpPr>
      </xdr:nvSpPr>
      <xdr:spPr bwMode="auto">
        <a:xfrm>
          <a:off x="26685548" y="8818665"/>
          <a:ext cx="3093770" cy="57991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：POSレジシステム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【ＮＥＣ】</a:t>
          </a:r>
          <a:endParaRPr lang="ja-JP" altLang="en-US" sz="1200"/>
        </a:p>
      </xdr:txBody>
    </xdr:sp>
    <xdr:clientData/>
  </xdr:twoCellAnchor>
  <xdr:twoCellAnchor>
    <xdr:from>
      <xdr:col>33</xdr:col>
      <xdr:colOff>281136</xdr:colOff>
      <xdr:row>46</xdr:row>
      <xdr:rowOff>47047</xdr:rowOff>
    </xdr:from>
    <xdr:to>
      <xdr:col>34</xdr:col>
      <xdr:colOff>633890</xdr:colOff>
      <xdr:row>48</xdr:row>
      <xdr:rowOff>25991</xdr:rowOff>
    </xdr:to>
    <xdr:sp macro="" textlink="">
      <xdr:nvSpPr>
        <xdr:cNvPr id="35" name="Text Box 184">
          <a:extLst>
            <a:ext uri="{FF2B5EF4-FFF2-40B4-BE49-F238E27FC236}">
              <a16:creationId xmlns:a16="http://schemas.microsoft.com/office/drawing/2014/main" id="{B4B60C54-ABD1-475E-B034-ADBF69D307EB}"/>
            </a:ext>
          </a:extLst>
        </xdr:cNvPr>
        <xdr:cNvSpPr txBox="1">
          <a:spLocks noChangeArrowheads="1"/>
        </xdr:cNvSpPr>
      </xdr:nvSpPr>
      <xdr:spPr bwMode="auto">
        <a:xfrm>
          <a:off x="25182207" y="8837261"/>
          <a:ext cx="1114754" cy="33273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領収書情報</a:t>
          </a:r>
          <a:endParaRPr lang="ja-JP" altLang="en-US" sz="1200"/>
        </a:p>
      </xdr:txBody>
    </xdr:sp>
    <xdr:clientData/>
  </xdr:twoCellAnchor>
  <xdr:twoCellAnchor>
    <xdr:from>
      <xdr:col>19</xdr:col>
      <xdr:colOff>266700</xdr:colOff>
      <xdr:row>27</xdr:row>
      <xdr:rowOff>152400</xdr:rowOff>
    </xdr:from>
    <xdr:to>
      <xdr:col>19</xdr:col>
      <xdr:colOff>504825</xdr:colOff>
      <xdr:row>28</xdr:row>
      <xdr:rowOff>171450</xdr:rowOff>
    </xdr:to>
    <xdr:sp macro="" textlink="">
      <xdr:nvSpPr>
        <xdr:cNvPr id="36" name="Text Box 16">
          <a:extLst>
            <a:ext uri="{FF2B5EF4-FFF2-40B4-BE49-F238E27FC236}">
              <a16:creationId xmlns:a16="http://schemas.microsoft.com/office/drawing/2014/main" id="{2D067DD6-DC9A-491C-A565-5F24BF571ACF}"/>
            </a:ext>
          </a:extLst>
        </xdr:cNvPr>
        <xdr:cNvSpPr txBox="1">
          <a:spLocks noChangeArrowheads="1"/>
        </xdr:cNvSpPr>
      </xdr:nvSpPr>
      <xdr:spPr bwMode="auto">
        <a:xfrm>
          <a:off x="13449300" y="5429250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259318</xdr:colOff>
      <xdr:row>27</xdr:row>
      <xdr:rowOff>102023</xdr:rowOff>
    </xdr:from>
    <xdr:to>
      <xdr:col>23</xdr:col>
      <xdr:colOff>305088</xdr:colOff>
      <xdr:row>30</xdr:row>
      <xdr:rowOff>152987</xdr:rowOff>
    </xdr:to>
    <xdr:sp macro="" textlink="">
      <xdr:nvSpPr>
        <xdr:cNvPr id="37" name="Rectangle 100">
          <a:extLst>
            <a:ext uri="{FF2B5EF4-FFF2-40B4-BE49-F238E27FC236}">
              <a16:creationId xmlns:a16="http://schemas.microsoft.com/office/drawing/2014/main" id="{B23DCD0C-2F3E-4CAD-B953-45E3E60A0076}"/>
            </a:ext>
          </a:extLst>
        </xdr:cNvPr>
        <xdr:cNvSpPr>
          <a:spLocks noChangeArrowheads="1"/>
        </xdr:cNvSpPr>
      </xdr:nvSpPr>
      <xdr:spPr bwMode="auto">
        <a:xfrm>
          <a:off x="13441918" y="5378873"/>
          <a:ext cx="2788970" cy="56531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：地域連携システム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アシスト地域連携）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209550</xdr:colOff>
      <xdr:row>29</xdr:row>
      <xdr:rowOff>57150</xdr:rowOff>
    </xdr:from>
    <xdr:to>
      <xdr:col>19</xdr:col>
      <xdr:colOff>247650</xdr:colOff>
      <xdr:row>29</xdr:row>
      <xdr:rowOff>57150</xdr:rowOff>
    </xdr:to>
    <xdr:cxnSp macro="">
      <xdr:nvCxnSpPr>
        <xdr:cNvPr id="38" name="AutoShape 325">
          <a:extLst>
            <a:ext uri="{FF2B5EF4-FFF2-40B4-BE49-F238E27FC236}">
              <a16:creationId xmlns:a16="http://schemas.microsoft.com/office/drawing/2014/main" id="{3D64100E-D6BA-4026-BB98-C0A982D2BA1F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567690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328179</xdr:colOff>
      <xdr:row>25</xdr:row>
      <xdr:rowOff>121225</xdr:rowOff>
    </xdr:from>
    <xdr:to>
      <xdr:col>19</xdr:col>
      <xdr:colOff>113913</xdr:colOff>
      <xdr:row>28</xdr:row>
      <xdr:rowOff>85023</xdr:rowOff>
    </xdr:to>
    <xdr:sp macro="" textlink="">
      <xdr:nvSpPr>
        <xdr:cNvPr id="39" name="Text Box 201">
          <a:extLst>
            <a:ext uri="{FF2B5EF4-FFF2-40B4-BE49-F238E27FC236}">
              <a16:creationId xmlns:a16="http://schemas.microsoft.com/office/drawing/2014/main" id="{F6B9671C-6E86-4D16-A721-FF6F684B69EA}"/>
            </a:ext>
          </a:extLst>
        </xdr:cNvPr>
        <xdr:cNvSpPr txBox="1">
          <a:spLocks noChangeArrowheads="1"/>
        </xdr:cNvSpPr>
      </xdr:nvSpPr>
      <xdr:spPr bwMode="auto">
        <a:xfrm>
          <a:off x="10729479" y="5055175"/>
          <a:ext cx="2567034" cy="478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参照）処方・注射・検査結果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209550</xdr:colOff>
      <xdr:row>28</xdr:row>
      <xdr:rowOff>76200</xdr:rowOff>
    </xdr:from>
    <xdr:to>
      <xdr:col>19</xdr:col>
      <xdr:colOff>266700</xdr:colOff>
      <xdr:row>28</xdr:row>
      <xdr:rowOff>76200</xdr:rowOff>
    </xdr:to>
    <xdr:cxnSp macro="">
      <xdr:nvCxnSpPr>
        <xdr:cNvPr id="40" name="AutoShape 323">
          <a:extLst>
            <a:ext uri="{FF2B5EF4-FFF2-40B4-BE49-F238E27FC236}">
              <a16:creationId xmlns:a16="http://schemas.microsoft.com/office/drawing/2014/main" id="{CEF28DAF-E83B-4932-860A-F16B1E9C8A8B}"/>
            </a:ext>
          </a:extLst>
        </xdr:cNvPr>
        <xdr:cNvCxnSpPr>
          <a:cxnSpLocks noChangeShapeType="1"/>
          <a:endCxn id="36" idx="1"/>
        </xdr:cNvCxnSpPr>
      </xdr:nvCxnSpPr>
      <xdr:spPr bwMode="auto">
        <a:xfrm>
          <a:off x="10610850" y="552450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352425</xdr:colOff>
      <xdr:row>28</xdr:row>
      <xdr:rowOff>66675</xdr:rowOff>
    </xdr:from>
    <xdr:to>
      <xdr:col>29</xdr:col>
      <xdr:colOff>66675</xdr:colOff>
      <xdr:row>28</xdr:row>
      <xdr:rowOff>66675</xdr:rowOff>
    </xdr:to>
    <xdr:cxnSp macro="">
      <xdr:nvCxnSpPr>
        <xdr:cNvPr id="41" name="AutoShape 327">
          <a:extLst>
            <a:ext uri="{FF2B5EF4-FFF2-40B4-BE49-F238E27FC236}">
              <a16:creationId xmlns:a16="http://schemas.microsoft.com/office/drawing/2014/main" id="{0DB536BA-4E6D-4DFD-931B-A5CDFE472954}"/>
            </a:ext>
          </a:extLst>
        </xdr:cNvPr>
        <xdr:cNvCxnSpPr>
          <a:cxnSpLocks noChangeShapeType="1"/>
        </xdr:cNvCxnSpPr>
      </xdr:nvCxnSpPr>
      <xdr:spPr bwMode="auto">
        <a:xfrm>
          <a:off x="16278225" y="5514975"/>
          <a:ext cx="3829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240189</xdr:colOff>
      <xdr:row>26</xdr:row>
      <xdr:rowOff>140990</xdr:rowOff>
    </xdr:from>
    <xdr:to>
      <xdr:col>26</xdr:col>
      <xdr:colOff>204108</xdr:colOff>
      <xdr:row>28</xdr:row>
      <xdr:rowOff>114394</xdr:rowOff>
    </xdr:to>
    <xdr:sp macro="" textlink="">
      <xdr:nvSpPr>
        <xdr:cNvPr id="42" name="Text Box 184">
          <a:extLst>
            <a:ext uri="{FF2B5EF4-FFF2-40B4-BE49-F238E27FC236}">
              <a16:creationId xmlns:a16="http://schemas.microsoft.com/office/drawing/2014/main" id="{831E1139-DDAC-416D-B4E0-DCC99982337F}"/>
            </a:ext>
          </a:extLst>
        </xdr:cNvPr>
        <xdr:cNvSpPr txBox="1">
          <a:spLocks noChangeArrowheads="1"/>
        </xdr:cNvSpPr>
      </xdr:nvSpPr>
      <xdr:spPr bwMode="auto">
        <a:xfrm>
          <a:off x="16165989" y="5246390"/>
          <a:ext cx="2021319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会計情報、患者情報</a:t>
          </a:r>
          <a:endParaRPr lang="ja-JP" altLang="en-US" sz="1200"/>
        </a:p>
      </xdr:txBody>
    </xdr:sp>
    <xdr:clientData/>
  </xdr:twoCellAnchor>
  <xdr:twoCellAnchor>
    <xdr:from>
      <xdr:col>19</xdr:col>
      <xdr:colOff>266700</xdr:colOff>
      <xdr:row>34</xdr:row>
      <xdr:rowOff>57150</xdr:rowOff>
    </xdr:from>
    <xdr:to>
      <xdr:col>19</xdr:col>
      <xdr:colOff>504825</xdr:colOff>
      <xdr:row>35</xdr:row>
      <xdr:rowOff>95250</xdr:rowOff>
    </xdr:to>
    <xdr:sp macro="" textlink="">
      <xdr:nvSpPr>
        <xdr:cNvPr id="43" name="Text Box 16">
          <a:extLst>
            <a:ext uri="{FF2B5EF4-FFF2-40B4-BE49-F238E27FC236}">
              <a16:creationId xmlns:a16="http://schemas.microsoft.com/office/drawing/2014/main" id="{C960A3F4-CB5B-4087-925F-B76C8BCD2E54}"/>
            </a:ext>
          </a:extLst>
        </xdr:cNvPr>
        <xdr:cNvSpPr txBox="1">
          <a:spLocks noChangeArrowheads="1"/>
        </xdr:cNvSpPr>
      </xdr:nvSpPr>
      <xdr:spPr bwMode="auto">
        <a:xfrm>
          <a:off x="13449300" y="6534150"/>
          <a:ext cx="238125" cy="20955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267977</xdr:colOff>
      <xdr:row>32</xdr:row>
      <xdr:rowOff>51951</xdr:rowOff>
    </xdr:from>
    <xdr:to>
      <xdr:col>23</xdr:col>
      <xdr:colOff>304222</xdr:colOff>
      <xdr:row>35</xdr:row>
      <xdr:rowOff>101184</xdr:rowOff>
    </xdr:to>
    <xdr:sp macro="" textlink="">
      <xdr:nvSpPr>
        <xdr:cNvPr id="44" name="Rectangle 74">
          <a:extLst>
            <a:ext uri="{FF2B5EF4-FFF2-40B4-BE49-F238E27FC236}">
              <a16:creationId xmlns:a16="http://schemas.microsoft.com/office/drawing/2014/main" id="{8B1F1DC6-E0B9-4177-9C4D-53015D8D40B0}"/>
            </a:ext>
          </a:extLst>
        </xdr:cNvPr>
        <xdr:cNvSpPr>
          <a:spLocks noChangeArrowheads="1"/>
        </xdr:cNvSpPr>
      </xdr:nvSpPr>
      <xdr:spPr bwMode="auto">
        <a:xfrm>
          <a:off x="13450577" y="6186051"/>
          <a:ext cx="2779445" cy="5635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：持参薬システム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　服薬指導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387927</xdr:colOff>
      <xdr:row>34</xdr:row>
      <xdr:rowOff>73229</xdr:rowOff>
    </xdr:from>
    <xdr:to>
      <xdr:col>19</xdr:col>
      <xdr:colOff>83827</xdr:colOff>
      <xdr:row>35</xdr:row>
      <xdr:rowOff>124565</xdr:rowOff>
    </xdr:to>
    <xdr:sp macro="" textlink="">
      <xdr:nvSpPr>
        <xdr:cNvPr id="45" name="Text Box 78">
          <a:extLst>
            <a:ext uri="{FF2B5EF4-FFF2-40B4-BE49-F238E27FC236}">
              <a16:creationId xmlns:a16="http://schemas.microsoft.com/office/drawing/2014/main" id="{346C3CA1-7601-43C4-A54A-376249F4EBF8}"/>
            </a:ext>
          </a:extLst>
        </xdr:cNvPr>
        <xdr:cNvSpPr txBox="1">
          <a:spLocks noChangeArrowheads="1"/>
        </xdr:cNvSpPr>
      </xdr:nvSpPr>
      <xdr:spPr bwMode="auto">
        <a:xfrm>
          <a:off x="10789227" y="6550229"/>
          <a:ext cx="2477200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持参薬情報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33</xdr:row>
      <xdr:rowOff>85725</xdr:rowOff>
    </xdr:from>
    <xdr:to>
      <xdr:col>19</xdr:col>
      <xdr:colOff>266700</xdr:colOff>
      <xdr:row>33</xdr:row>
      <xdr:rowOff>85725</xdr:rowOff>
    </xdr:to>
    <xdr:cxnSp macro="">
      <xdr:nvCxnSpPr>
        <xdr:cNvPr id="46" name="AutoShape 334">
          <a:extLst>
            <a:ext uri="{FF2B5EF4-FFF2-40B4-BE49-F238E27FC236}">
              <a16:creationId xmlns:a16="http://schemas.microsoft.com/office/drawing/2014/main" id="{041196A0-9456-4522-8E50-8F13B2D7F868}"/>
            </a:ext>
          </a:extLst>
        </xdr:cNvPr>
        <xdr:cNvCxnSpPr>
          <a:cxnSpLocks noChangeShapeType="1"/>
        </xdr:cNvCxnSpPr>
      </xdr:nvCxnSpPr>
      <xdr:spPr bwMode="auto">
        <a:xfrm>
          <a:off x="10610850" y="639127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34</xdr:row>
      <xdr:rowOff>47625</xdr:rowOff>
    </xdr:from>
    <xdr:to>
      <xdr:col>19</xdr:col>
      <xdr:colOff>266700</xdr:colOff>
      <xdr:row>34</xdr:row>
      <xdr:rowOff>47625</xdr:rowOff>
    </xdr:to>
    <xdr:cxnSp macro="">
      <xdr:nvCxnSpPr>
        <xdr:cNvPr id="47" name="AutoShape 335">
          <a:extLst>
            <a:ext uri="{FF2B5EF4-FFF2-40B4-BE49-F238E27FC236}">
              <a16:creationId xmlns:a16="http://schemas.microsoft.com/office/drawing/2014/main" id="{BD001AAF-AA66-47E6-A3E7-93C795A2F955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652462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224684</xdr:colOff>
      <xdr:row>31</xdr:row>
      <xdr:rowOff>122465</xdr:rowOff>
    </xdr:from>
    <xdr:to>
      <xdr:col>19</xdr:col>
      <xdr:colOff>272144</xdr:colOff>
      <xdr:row>34</xdr:row>
      <xdr:rowOff>17312</xdr:rowOff>
    </xdr:to>
    <xdr:sp macro="" textlink="">
      <xdr:nvSpPr>
        <xdr:cNvPr id="48" name="Text Box 76">
          <a:extLst>
            <a:ext uri="{FF2B5EF4-FFF2-40B4-BE49-F238E27FC236}">
              <a16:creationId xmlns:a16="http://schemas.microsoft.com/office/drawing/2014/main" id="{82DDA2FE-0F89-422D-BCA3-AAD489DA5EF5}"/>
            </a:ext>
          </a:extLst>
        </xdr:cNvPr>
        <xdr:cNvSpPr txBox="1">
          <a:spLocks noChangeArrowheads="1"/>
        </xdr:cNvSpPr>
      </xdr:nvSpPr>
      <xdr:spPr bwMode="auto">
        <a:xfrm>
          <a:off x="11450577" y="6259286"/>
          <a:ext cx="3054638" cy="4255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19</xdr:col>
      <xdr:colOff>268844</xdr:colOff>
      <xdr:row>37</xdr:row>
      <xdr:rowOff>34634</xdr:rowOff>
    </xdr:from>
    <xdr:to>
      <xdr:col>23</xdr:col>
      <xdr:colOff>305089</xdr:colOff>
      <xdr:row>40</xdr:row>
      <xdr:rowOff>83867</xdr:rowOff>
    </xdr:to>
    <xdr:sp macro="" textlink="">
      <xdr:nvSpPr>
        <xdr:cNvPr id="49" name="Rectangle 74">
          <a:extLst>
            <a:ext uri="{FF2B5EF4-FFF2-40B4-BE49-F238E27FC236}">
              <a16:creationId xmlns:a16="http://schemas.microsoft.com/office/drawing/2014/main" id="{10064218-05EB-431D-B02E-D61F10FD4B3C}"/>
            </a:ext>
          </a:extLst>
        </xdr:cNvPr>
        <xdr:cNvSpPr>
          <a:spLocks noChangeArrowheads="1"/>
        </xdr:cNvSpPr>
      </xdr:nvSpPr>
      <xdr:spPr bwMode="auto">
        <a:xfrm>
          <a:off x="13451444" y="7025984"/>
          <a:ext cx="2779445" cy="5635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：服薬指導システム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(PICS)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388794</xdr:colOff>
      <xdr:row>39</xdr:row>
      <xdr:rowOff>42305</xdr:rowOff>
    </xdr:from>
    <xdr:to>
      <xdr:col>19</xdr:col>
      <xdr:colOff>84694</xdr:colOff>
      <xdr:row>40</xdr:row>
      <xdr:rowOff>93640</xdr:rowOff>
    </xdr:to>
    <xdr:sp macro="" textlink="">
      <xdr:nvSpPr>
        <xdr:cNvPr id="50" name="Text Box 78">
          <a:extLst>
            <a:ext uri="{FF2B5EF4-FFF2-40B4-BE49-F238E27FC236}">
              <a16:creationId xmlns:a16="http://schemas.microsoft.com/office/drawing/2014/main" id="{238B9BA1-6FBF-4409-A8E2-20D62DB4DCBC}"/>
            </a:ext>
          </a:extLst>
        </xdr:cNvPr>
        <xdr:cNvSpPr txBox="1">
          <a:spLocks noChangeArrowheads="1"/>
        </xdr:cNvSpPr>
      </xdr:nvSpPr>
      <xdr:spPr bwMode="auto">
        <a:xfrm>
          <a:off x="10790094" y="7376555"/>
          <a:ext cx="2477200" cy="2227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服薬指導情報（ﾏﾙﾁﾒﾃﾞｨｱIF送信）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38</xdr:row>
      <xdr:rowOff>38100</xdr:rowOff>
    </xdr:from>
    <xdr:to>
      <xdr:col>19</xdr:col>
      <xdr:colOff>266700</xdr:colOff>
      <xdr:row>38</xdr:row>
      <xdr:rowOff>38100</xdr:rowOff>
    </xdr:to>
    <xdr:cxnSp macro="">
      <xdr:nvCxnSpPr>
        <xdr:cNvPr id="51" name="AutoShape 334">
          <a:extLst>
            <a:ext uri="{FF2B5EF4-FFF2-40B4-BE49-F238E27FC236}">
              <a16:creationId xmlns:a16="http://schemas.microsoft.com/office/drawing/2014/main" id="{4AC745DB-3FCB-42CE-B76A-16CD79E74C21}"/>
            </a:ext>
          </a:extLst>
        </xdr:cNvPr>
        <xdr:cNvCxnSpPr>
          <a:cxnSpLocks noChangeShapeType="1"/>
        </xdr:cNvCxnSpPr>
      </xdr:nvCxnSpPr>
      <xdr:spPr bwMode="auto">
        <a:xfrm>
          <a:off x="10610850" y="720090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39</xdr:row>
      <xdr:rowOff>19050</xdr:rowOff>
    </xdr:from>
    <xdr:to>
      <xdr:col>19</xdr:col>
      <xdr:colOff>266700</xdr:colOff>
      <xdr:row>39</xdr:row>
      <xdr:rowOff>19050</xdr:rowOff>
    </xdr:to>
    <xdr:cxnSp macro="">
      <xdr:nvCxnSpPr>
        <xdr:cNvPr id="52" name="AutoShape 335">
          <a:extLst>
            <a:ext uri="{FF2B5EF4-FFF2-40B4-BE49-F238E27FC236}">
              <a16:creationId xmlns:a16="http://schemas.microsoft.com/office/drawing/2014/main" id="{314FF0F8-CBCD-43AC-810E-699EF7CCDD9D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735330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220190</xdr:colOff>
      <xdr:row>36</xdr:row>
      <xdr:rowOff>23500</xdr:rowOff>
    </xdr:from>
    <xdr:to>
      <xdr:col>19</xdr:col>
      <xdr:colOff>272144</xdr:colOff>
      <xdr:row>38</xdr:row>
      <xdr:rowOff>94766</xdr:rowOff>
    </xdr:to>
    <xdr:sp macro="" textlink="">
      <xdr:nvSpPr>
        <xdr:cNvPr id="53" name="Text Box 76">
          <a:extLst>
            <a:ext uri="{FF2B5EF4-FFF2-40B4-BE49-F238E27FC236}">
              <a16:creationId xmlns:a16="http://schemas.microsoft.com/office/drawing/2014/main" id="{863C9C8E-BF80-41A3-98B7-0DA8697C5157}"/>
            </a:ext>
          </a:extLst>
        </xdr:cNvPr>
        <xdr:cNvSpPr txBox="1">
          <a:spLocks noChangeArrowheads="1"/>
        </xdr:cNvSpPr>
      </xdr:nvSpPr>
      <xdr:spPr bwMode="auto">
        <a:xfrm>
          <a:off x="11446083" y="7044786"/>
          <a:ext cx="3059132" cy="42505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15</xdr:col>
      <xdr:colOff>324716</xdr:colOff>
      <xdr:row>26</xdr:row>
      <xdr:rowOff>169715</xdr:rowOff>
    </xdr:from>
    <xdr:to>
      <xdr:col>19</xdr:col>
      <xdr:colOff>110450</xdr:colOff>
      <xdr:row>29</xdr:row>
      <xdr:rowOff>34632</xdr:rowOff>
    </xdr:to>
    <xdr:sp macro="" textlink="">
      <xdr:nvSpPr>
        <xdr:cNvPr id="54" name="Text Box 201">
          <a:extLst>
            <a:ext uri="{FF2B5EF4-FFF2-40B4-BE49-F238E27FC236}">
              <a16:creationId xmlns:a16="http://schemas.microsoft.com/office/drawing/2014/main" id="{5B24F11B-706C-4A4D-B727-0B3F6BD8F9E8}"/>
            </a:ext>
          </a:extLst>
        </xdr:cNvPr>
        <xdr:cNvSpPr txBox="1">
          <a:spLocks noChangeArrowheads="1"/>
        </xdr:cNvSpPr>
      </xdr:nvSpPr>
      <xdr:spPr bwMode="auto">
        <a:xfrm>
          <a:off x="10726016" y="5275115"/>
          <a:ext cx="2567034" cy="3792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参照・更新)予約</a:t>
          </a:r>
          <a:endParaRPr lang="ja-JP" altLang="en-US" sz="1200"/>
        </a:p>
      </xdr:txBody>
    </xdr:sp>
    <xdr:clientData/>
  </xdr:twoCellAnchor>
  <xdr:twoCellAnchor>
    <xdr:from>
      <xdr:col>15</xdr:col>
      <xdr:colOff>381001</xdr:colOff>
      <xdr:row>29</xdr:row>
      <xdr:rowOff>86587</xdr:rowOff>
    </xdr:from>
    <xdr:to>
      <xdr:col>19</xdr:col>
      <xdr:colOff>67376</xdr:colOff>
      <xdr:row>30</xdr:row>
      <xdr:rowOff>137924</xdr:rowOff>
    </xdr:to>
    <xdr:sp macro="" textlink="">
      <xdr:nvSpPr>
        <xdr:cNvPr id="55" name="Text Box 129">
          <a:extLst>
            <a:ext uri="{FF2B5EF4-FFF2-40B4-BE49-F238E27FC236}">
              <a16:creationId xmlns:a16="http://schemas.microsoft.com/office/drawing/2014/main" id="{7B873976-B19B-4495-8CD1-CF0367BB8D3F}"/>
            </a:ext>
          </a:extLst>
        </xdr:cNvPr>
        <xdr:cNvSpPr txBox="1">
          <a:spLocks noChangeArrowheads="1"/>
        </xdr:cNvSpPr>
      </xdr:nvSpPr>
      <xdr:spPr bwMode="auto">
        <a:xfrm>
          <a:off x="10782301" y="5706337"/>
          <a:ext cx="2467675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紹介患者区分情報</a:t>
          </a:r>
          <a:endParaRPr lang="ja-JP" altLang="en-US" sz="1200"/>
        </a:p>
      </xdr:txBody>
    </xdr:sp>
    <xdr:clientData/>
  </xdr:twoCellAnchor>
  <xdr:twoCellAnchor>
    <xdr:from>
      <xdr:col>19</xdr:col>
      <xdr:colOff>502229</xdr:colOff>
      <xdr:row>9</xdr:row>
      <xdr:rowOff>136070</xdr:rowOff>
    </xdr:from>
    <xdr:to>
      <xdr:col>24</xdr:col>
      <xdr:colOff>435389</xdr:colOff>
      <xdr:row>11</xdr:row>
      <xdr:rowOff>18427</xdr:rowOff>
    </xdr:to>
    <xdr:sp macro="" textlink="">
      <xdr:nvSpPr>
        <xdr:cNvPr id="56" name="Text Box 53">
          <a:extLst>
            <a:ext uri="{FF2B5EF4-FFF2-40B4-BE49-F238E27FC236}">
              <a16:creationId xmlns:a16="http://schemas.microsoft.com/office/drawing/2014/main" id="{AFE982EF-761B-430A-A8A7-41026BBF2429}"/>
            </a:ext>
          </a:extLst>
        </xdr:cNvPr>
        <xdr:cNvSpPr txBox="1">
          <a:spLocks noChangeArrowheads="1"/>
        </xdr:cNvSpPr>
      </xdr:nvSpPr>
      <xdr:spPr bwMode="auto">
        <a:xfrm>
          <a:off x="13684829" y="2279195"/>
          <a:ext cx="3362160" cy="272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請求元情報、予約情報、入院移動情報、病名情報</a:t>
          </a:r>
          <a:endParaRPr lang="ja-JP" altLang="en-US" sz="1200"/>
        </a:p>
      </xdr:txBody>
    </xdr:sp>
    <xdr:clientData/>
  </xdr:twoCellAnchor>
  <xdr:twoCellAnchor>
    <xdr:from>
      <xdr:col>20</xdr:col>
      <xdr:colOff>209839</xdr:colOff>
      <xdr:row>11</xdr:row>
      <xdr:rowOff>74879</xdr:rowOff>
    </xdr:from>
    <xdr:to>
      <xdr:col>24</xdr:col>
      <xdr:colOff>86426</xdr:colOff>
      <xdr:row>12</xdr:row>
      <xdr:rowOff>148070</xdr:rowOff>
    </xdr:to>
    <xdr:sp macro="" textlink="">
      <xdr:nvSpPr>
        <xdr:cNvPr id="57" name="Text Box 54">
          <a:extLst>
            <a:ext uri="{FF2B5EF4-FFF2-40B4-BE49-F238E27FC236}">
              <a16:creationId xmlns:a16="http://schemas.microsoft.com/office/drawing/2014/main" id="{D0950DEB-10E2-4199-B4B5-58AEC899FF9E}"/>
            </a:ext>
          </a:extLst>
        </xdr:cNvPr>
        <xdr:cNvSpPr txBox="1">
          <a:spLocks noChangeArrowheads="1"/>
        </xdr:cNvSpPr>
      </xdr:nvSpPr>
      <xdr:spPr bwMode="auto">
        <a:xfrm>
          <a:off x="14078239" y="2608529"/>
          <a:ext cx="2619787" cy="24464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患者基本情報、受付情報、会計済情報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10</xdr:row>
      <xdr:rowOff>133350</xdr:rowOff>
    </xdr:from>
    <xdr:to>
      <xdr:col>29</xdr:col>
      <xdr:colOff>133350</xdr:colOff>
      <xdr:row>10</xdr:row>
      <xdr:rowOff>133350</xdr:rowOff>
    </xdr:to>
    <xdr:cxnSp macro="">
      <xdr:nvCxnSpPr>
        <xdr:cNvPr id="58" name="AutoShape 434">
          <a:extLst>
            <a:ext uri="{FF2B5EF4-FFF2-40B4-BE49-F238E27FC236}">
              <a16:creationId xmlns:a16="http://schemas.microsoft.com/office/drawing/2014/main" id="{EF172068-38DC-4D40-A16C-E57B75EDFDB9}"/>
            </a:ext>
          </a:extLst>
        </xdr:cNvPr>
        <xdr:cNvCxnSpPr>
          <a:cxnSpLocks noChangeShapeType="1"/>
        </xdr:cNvCxnSpPr>
      </xdr:nvCxnSpPr>
      <xdr:spPr bwMode="auto">
        <a:xfrm>
          <a:off x="10629900" y="2495550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11</xdr:row>
      <xdr:rowOff>76200</xdr:rowOff>
    </xdr:from>
    <xdr:to>
      <xdr:col>29</xdr:col>
      <xdr:colOff>114300</xdr:colOff>
      <xdr:row>11</xdr:row>
      <xdr:rowOff>76200</xdr:rowOff>
    </xdr:to>
    <xdr:cxnSp macro="">
      <xdr:nvCxnSpPr>
        <xdr:cNvPr id="59" name="AutoShape 437">
          <a:extLst>
            <a:ext uri="{FF2B5EF4-FFF2-40B4-BE49-F238E27FC236}">
              <a16:creationId xmlns:a16="http://schemas.microsoft.com/office/drawing/2014/main" id="{EBF8AAB2-CCBE-45F9-9B07-B3F36E989189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2609850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544823</xdr:colOff>
      <xdr:row>42</xdr:row>
      <xdr:rowOff>83291</xdr:rowOff>
    </xdr:from>
    <xdr:to>
      <xdr:col>18</xdr:col>
      <xdr:colOff>628651</xdr:colOff>
      <xdr:row>43</xdr:row>
      <xdr:rowOff>134627</xdr:rowOff>
    </xdr:to>
    <xdr:sp macro="" textlink="">
      <xdr:nvSpPr>
        <xdr:cNvPr id="60" name="Text Box 105">
          <a:extLst>
            <a:ext uri="{FF2B5EF4-FFF2-40B4-BE49-F238E27FC236}">
              <a16:creationId xmlns:a16="http://schemas.microsoft.com/office/drawing/2014/main" id="{3DCAB692-C58A-43C7-BF1F-8218DAC5C346}"/>
            </a:ext>
          </a:extLst>
        </xdr:cNvPr>
        <xdr:cNvSpPr txBox="1">
          <a:spLocks noChangeArrowheads="1"/>
        </xdr:cNvSpPr>
      </xdr:nvSpPr>
      <xdr:spPr bwMode="auto">
        <a:xfrm>
          <a:off x="10946123" y="7931891"/>
          <a:ext cx="2179328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DI情報</a:t>
          </a:r>
          <a:endParaRPr lang="ja-JP" altLang="en-US" sz="1200"/>
        </a:p>
      </xdr:txBody>
    </xdr:sp>
    <xdr:clientData/>
  </xdr:twoCellAnchor>
  <xdr:twoCellAnchor>
    <xdr:from>
      <xdr:col>15</xdr:col>
      <xdr:colOff>190500</xdr:colOff>
      <xdr:row>43</xdr:row>
      <xdr:rowOff>123825</xdr:rowOff>
    </xdr:from>
    <xdr:to>
      <xdr:col>19</xdr:col>
      <xdr:colOff>276225</xdr:colOff>
      <xdr:row>43</xdr:row>
      <xdr:rowOff>123825</xdr:rowOff>
    </xdr:to>
    <xdr:cxnSp macro="">
      <xdr:nvCxnSpPr>
        <xdr:cNvPr id="61" name="AutoShape 362">
          <a:extLst>
            <a:ext uri="{FF2B5EF4-FFF2-40B4-BE49-F238E27FC236}">
              <a16:creationId xmlns:a16="http://schemas.microsoft.com/office/drawing/2014/main" id="{CED8E6D5-48EF-43BE-BA88-8AB41DDC2F0C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8143875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277091</xdr:colOff>
      <xdr:row>42</xdr:row>
      <xdr:rowOff>0</xdr:rowOff>
    </xdr:from>
    <xdr:to>
      <xdr:col>23</xdr:col>
      <xdr:colOff>329211</xdr:colOff>
      <xdr:row>45</xdr:row>
      <xdr:rowOff>49232</xdr:rowOff>
    </xdr:to>
    <xdr:sp macro="" textlink="">
      <xdr:nvSpPr>
        <xdr:cNvPr id="62" name="Rectangle 103">
          <a:extLst>
            <a:ext uri="{FF2B5EF4-FFF2-40B4-BE49-F238E27FC236}">
              <a16:creationId xmlns:a16="http://schemas.microsoft.com/office/drawing/2014/main" id="{07061774-E0E3-4E99-AC46-E17A51832483}"/>
            </a:ext>
          </a:extLst>
        </xdr:cNvPr>
        <xdr:cNvSpPr>
          <a:spLocks noChangeArrowheads="1"/>
        </xdr:cNvSpPr>
      </xdr:nvSpPr>
      <xdr:spPr bwMode="auto">
        <a:xfrm>
          <a:off x="13459691" y="7848600"/>
          <a:ext cx="2795320" cy="56358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：医薬品情報システム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(DICS)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276635</xdr:colOff>
      <xdr:row>51</xdr:row>
      <xdr:rowOff>14699</xdr:rowOff>
    </xdr:from>
    <xdr:to>
      <xdr:col>23</xdr:col>
      <xdr:colOff>322405</xdr:colOff>
      <xdr:row>54</xdr:row>
      <xdr:rowOff>62880</xdr:rowOff>
    </xdr:to>
    <xdr:sp macro="" textlink="">
      <xdr:nvSpPr>
        <xdr:cNvPr id="63" name="Rectangle 4">
          <a:extLst>
            <a:ext uri="{FF2B5EF4-FFF2-40B4-BE49-F238E27FC236}">
              <a16:creationId xmlns:a16="http://schemas.microsoft.com/office/drawing/2014/main" id="{921D70A8-D7CB-4A1E-B65C-49A04541D738}"/>
            </a:ext>
          </a:extLst>
        </xdr:cNvPr>
        <xdr:cNvSpPr>
          <a:spLocks noChangeArrowheads="1"/>
        </xdr:cNvSpPr>
      </xdr:nvSpPr>
      <xdr:spPr bwMode="auto">
        <a:xfrm>
          <a:off x="13459235" y="9406349"/>
          <a:ext cx="2788970" cy="56253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：注射薬払出口ロボットシステム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アンプルピッカー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【ＰＡＮＡＳＯＮＩＣ／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PHC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566304</xdr:colOff>
      <xdr:row>51</xdr:row>
      <xdr:rowOff>30718</xdr:rowOff>
    </xdr:from>
    <xdr:to>
      <xdr:col>19</xdr:col>
      <xdr:colOff>71704</xdr:colOff>
      <xdr:row>52</xdr:row>
      <xdr:rowOff>85765</xdr:rowOff>
    </xdr:to>
    <xdr:sp macro="" textlink="">
      <xdr:nvSpPr>
        <xdr:cNvPr id="64" name="Text Box 55">
          <a:extLst>
            <a:ext uri="{FF2B5EF4-FFF2-40B4-BE49-F238E27FC236}">
              <a16:creationId xmlns:a16="http://schemas.microsoft.com/office/drawing/2014/main" id="{505775B8-94EA-44C7-A14C-0D45397BA1AE}"/>
            </a:ext>
          </a:extLst>
        </xdr:cNvPr>
        <xdr:cNvSpPr txBox="1">
          <a:spLocks noChangeArrowheads="1"/>
        </xdr:cNvSpPr>
      </xdr:nvSpPr>
      <xdr:spPr bwMode="auto">
        <a:xfrm>
          <a:off x="10967604" y="9422368"/>
          <a:ext cx="2286700" cy="2264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注射オーダ情報</a:t>
          </a:r>
          <a:endParaRPr lang="ja-JP" altLang="en-US" sz="1200"/>
        </a:p>
      </xdr:txBody>
    </xdr:sp>
    <xdr:clientData/>
  </xdr:twoCellAnchor>
  <xdr:twoCellAnchor>
    <xdr:from>
      <xdr:col>19</xdr:col>
      <xdr:colOff>276635</xdr:colOff>
      <xdr:row>46</xdr:row>
      <xdr:rowOff>51953</xdr:rowOff>
    </xdr:from>
    <xdr:to>
      <xdr:col>23</xdr:col>
      <xdr:colOff>322405</xdr:colOff>
      <xdr:row>49</xdr:row>
      <xdr:rowOff>88487</xdr:rowOff>
    </xdr:to>
    <xdr:sp macro="" textlink="">
      <xdr:nvSpPr>
        <xdr:cNvPr id="65" name="Rectangle 93">
          <a:extLst>
            <a:ext uri="{FF2B5EF4-FFF2-40B4-BE49-F238E27FC236}">
              <a16:creationId xmlns:a16="http://schemas.microsoft.com/office/drawing/2014/main" id="{9E16D2E9-BDA2-4C6C-BFB9-1605614B5F38}"/>
            </a:ext>
          </a:extLst>
        </xdr:cNvPr>
        <xdr:cNvSpPr>
          <a:spLocks noChangeArrowheads="1"/>
        </xdr:cNvSpPr>
      </xdr:nvSpPr>
      <xdr:spPr bwMode="auto">
        <a:xfrm>
          <a:off x="13459235" y="8586353"/>
          <a:ext cx="2788970" cy="5508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21/21-2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：調剤管理（注射・調剤）システム（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GP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 </a:t>
          </a:r>
        </a:p>
      </xdr:txBody>
    </xdr:sp>
    <xdr:clientData/>
  </xdr:twoCellAnchor>
  <xdr:twoCellAnchor>
    <xdr:from>
      <xdr:col>15</xdr:col>
      <xdr:colOff>375804</xdr:colOff>
      <xdr:row>46</xdr:row>
      <xdr:rowOff>152068</xdr:rowOff>
    </xdr:from>
    <xdr:to>
      <xdr:col>19</xdr:col>
      <xdr:colOff>100279</xdr:colOff>
      <xdr:row>48</xdr:row>
      <xdr:rowOff>30223</xdr:rowOff>
    </xdr:to>
    <xdr:sp macro="" textlink="">
      <xdr:nvSpPr>
        <xdr:cNvPr id="66" name="Text Box 165">
          <a:extLst>
            <a:ext uri="{FF2B5EF4-FFF2-40B4-BE49-F238E27FC236}">
              <a16:creationId xmlns:a16="http://schemas.microsoft.com/office/drawing/2014/main" id="{41F7FADA-B607-45DA-8FA9-C56A1C56D113}"/>
            </a:ext>
          </a:extLst>
        </xdr:cNvPr>
        <xdr:cNvSpPr txBox="1">
          <a:spLocks noChangeArrowheads="1"/>
        </xdr:cNvSpPr>
      </xdr:nvSpPr>
      <xdr:spPr bwMode="auto">
        <a:xfrm>
          <a:off x="10777104" y="8686468"/>
          <a:ext cx="2505775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処方オーダ情報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47</xdr:row>
      <xdr:rowOff>152400</xdr:rowOff>
    </xdr:from>
    <xdr:to>
      <xdr:col>19</xdr:col>
      <xdr:colOff>276225</xdr:colOff>
      <xdr:row>47</xdr:row>
      <xdr:rowOff>152400</xdr:rowOff>
    </xdr:to>
    <xdr:cxnSp macro="">
      <xdr:nvCxnSpPr>
        <xdr:cNvPr id="67" name="AutoShape 327">
          <a:extLst>
            <a:ext uri="{FF2B5EF4-FFF2-40B4-BE49-F238E27FC236}">
              <a16:creationId xmlns:a16="http://schemas.microsoft.com/office/drawing/2014/main" id="{F4C15B0E-874A-4431-8E0F-45156DA9DB36}"/>
            </a:ext>
          </a:extLst>
        </xdr:cNvPr>
        <xdr:cNvCxnSpPr>
          <a:cxnSpLocks noChangeShapeType="1"/>
          <a:endCxn id="65" idx="1"/>
        </xdr:cNvCxnSpPr>
      </xdr:nvCxnSpPr>
      <xdr:spPr bwMode="auto">
        <a:xfrm>
          <a:off x="10629900" y="885825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52</xdr:row>
      <xdr:rowOff>114300</xdr:rowOff>
    </xdr:from>
    <xdr:to>
      <xdr:col>19</xdr:col>
      <xdr:colOff>276225</xdr:colOff>
      <xdr:row>52</xdr:row>
      <xdr:rowOff>123825</xdr:rowOff>
    </xdr:to>
    <xdr:cxnSp macro="">
      <xdr:nvCxnSpPr>
        <xdr:cNvPr id="68" name="AutoShape 329">
          <a:extLst>
            <a:ext uri="{FF2B5EF4-FFF2-40B4-BE49-F238E27FC236}">
              <a16:creationId xmlns:a16="http://schemas.microsoft.com/office/drawing/2014/main" id="{8EC051BA-E65B-43DF-8875-9400F1F392F3}"/>
            </a:ext>
          </a:extLst>
        </xdr:cNvPr>
        <xdr:cNvCxnSpPr>
          <a:cxnSpLocks noChangeShapeType="1"/>
          <a:endCxn id="63" idx="1"/>
        </xdr:cNvCxnSpPr>
      </xdr:nvCxnSpPr>
      <xdr:spPr bwMode="auto">
        <a:xfrm>
          <a:off x="10610850" y="9677400"/>
          <a:ext cx="2847975" cy="95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666750</xdr:colOff>
      <xdr:row>49</xdr:row>
      <xdr:rowOff>114300</xdr:rowOff>
    </xdr:from>
    <xdr:to>
      <xdr:col>20</xdr:col>
      <xdr:colOff>666750</xdr:colOff>
      <xdr:row>50</xdr:row>
      <xdr:rowOff>161925</xdr:rowOff>
    </xdr:to>
    <xdr:cxnSp macro="">
      <xdr:nvCxnSpPr>
        <xdr:cNvPr id="69" name="AutoShape 447">
          <a:extLst>
            <a:ext uri="{FF2B5EF4-FFF2-40B4-BE49-F238E27FC236}">
              <a16:creationId xmlns:a16="http://schemas.microsoft.com/office/drawing/2014/main" id="{BE2F56A2-8D02-4068-9677-CC00C6AC20A0}"/>
            </a:ext>
          </a:extLst>
        </xdr:cNvPr>
        <xdr:cNvCxnSpPr>
          <a:cxnSpLocks noChangeShapeType="1"/>
        </xdr:cNvCxnSpPr>
      </xdr:nvCxnSpPr>
      <xdr:spPr bwMode="auto">
        <a:xfrm>
          <a:off x="14535150" y="9163050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142875</xdr:colOff>
      <xdr:row>49</xdr:row>
      <xdr:rowOff>114300</xdr:rowOff>
    </xdr:from>
    <xdr:to>
      <xdr:col>21</xdr:col>
      <xdr:colOff>142875</xdr:colOff>
      <xdr:row>50</xdr:row>
      <xdr:rowOff>161925</xdr:rowOff>
    </xdr:to>
    <xdr:cxnSp macro="">
      <xdr:nvCxnSpPr>
        <xdr:cNvPr id="70" name="AutoShape 447">
          <a:extLst>
            <a:ext uri="{FF2B5EF4-FFF2-40B4-BE49-F238E27FC236}">
              <a16:creationId xmlns:a16="http://schemas.microsoft.com/office/drawing/2014/main" id="{0FF3B8CB-6A75-4A61-AE1B-188606D7981C}"/>
            </a:ext>
          </a:extLst>
        </xdr:cNvPr>
        <xdr:cNvCxnSpPr>
          <a:cxnSpLocks noChangeShapeType="1"/>
        </xdr:cNvCxnSpPr>
      </xdr:nvCxnSpPr>
      <xdr:spPr bwMode="auto">
        <a:xfrm>
          <a:off x="14697075" y="9163050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276225</xdr:colOff>
      <xdr:row>55</xdr:row>
      <xdr:rowOff>57150</xdr:rowOff>
    </xdr:from>
    <xdr:to>
      <xdr:col>19</xdr:col>
      <xdr:colOff>514350</xdr:colOff>
      <xdr:row>56</xdr:row>
      <xdr:rowOff>76200</xdr:rowOff>
    </xdr:to>
    <xdr:sp macro="" textlink="">
      <xdr:nvSpPr>
        <xdr:cNvPr id="71" name="Text Box 16">
          <a:extLst>
            <a:ext uri="{FF2B5EF4-FFF2-40B4-BE49-F238E27FC236}">
              <a16:creationId xmlns:a16="http://schemas.microsoft.com/office/drawing/2014/main" id="{3E6121C3-76DC-4DE5-A017-1DE6A4B596B4}"/>
            </a:ext>
          </a:extLst>
        </xdr:cNvPr>
        <xdr:cNvSpPr txBox="1">
          <a:spLocks noChangeArrowheads="1"/>
        </xdr:cNvSpPr>
      </xdr:nvSpPr>
      <xdr:spPr bwMode="auto">
        <a:xfrm>
          <a:off x="13458825" y="10134600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276225</xdr:colOff>
      <xdr:row>57</xdr:row>
      <xdr:rowOff>66675</xdr:rowOff>
    </xdr:from>
    <xdr:to>
      <xdr:col>19</xdr:col>
      <xdr:colOff>514350</xdr:colOff>
      <xdr:row>58</xdr:row>
      <xdr:rowOff>95250</xdr:rowOff>
    </xdr:to>
    <xdr:sp macro="" textlink="">
      <xdr:nvSpPr>
        <xdr:cNvPr id="72" name="Text Box 16">
          <a:extLst>
            <a:ext uri="{FF2B5EF4-FFF2-40B4-BE49-F238E27FC236}">
              <a16:creationId xmlns:a16="http://schemas.microsoft.com/office/drawing/2014/main" id="{F1751E80-BFEF-4C97-B2D8-A59E7E8F17F8}"/>
            </a:ext>
          </a:extLst>
        </xdr:cNvPr>
        <xdr:cNvSpPr txBox="1">
          <a:spLocks noChangeArrowheads="1"/>
        </xdr:cNvSpPr>
      </xdr:nvSpPr>
      <xdr:spPr bwMode="auto">
        <a:xfrm>
          <a:off x="13458825" y="10487025"/>
          <a:ext cx="238125" cy="20002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285295</xdr:colOff>
      <xdr:row>55</xdr:row>
      <xdr:rowOff>50471</xdr:rowOff>
    </xdr:from>
    <xdr:to>
      <xdr:col>23</xdr:col>
      <xdr:colOff>321540</xdr:colOff>
      <xdr:row>58</xdr:row>
      <xdr:rowOff>99702</xdr:rowOff>
    </xdr:to>
    <xdr:sp macro="" textlink="">
      <xdr:nvSpPr>
        <xdr:cNvPr id="73" name="Rectangle 74">
          <a:extLst>
            <a:ext uri="{FF2B5EF4-FFF2-40B4-BE49-F238E27FC236}">
              <a16:creationId xmlns:a16="http://schemas.microsoft.com/office/drawing/2014/main" id="{56550385-E8EF-49FE-B006-34AADFB0CD7C}"/>
            </a:ext>
          </a:extLst>
        </xdr:cNvPr>
        <xdr:cNvSpPr>
          <a:spLocks noChangeArrowheads="1"/>
        </xdr:cNvSpPr>
      </xdr:nvSpPr>
      <xdr:spPr bwMode="auto">
        <a:xfrm>
          <a:off x="13467895" y="10127921"/>
          <a:ext cx="2779445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：病棟薬剤業務支援システム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(Ward Meister)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391638</xdr:colOff>
      <xdr:row>57</xdr:row>
      <xdr:rowOff>153390</xdr:rowOff>
    </xdr:from>
    <xdr:to>
      <xdr:col>19</xdr:col>
      <xdr:colOff>87538</xdr:colOff>
      <xdr:row>59</xdr:row>
      <xdr:rowOff>27834</xdr:rowOff>
    </xdr:to>
    <xdr:sp macro="" textlink="">
      <xdr:nvSpPr>
        <xdr:cNvPr id="74" name="Text Box 78">
          <a:extLst>
            <a:ext uri="{FF2B5EF4-FFF2-40B4-BE49-F238E27FC236}">
              <a16:creationId xmlns:a16="http://schemas.microsoft.com/office/drawing/2014/main" id="{E2189B66-1412-482C-93C6-D220CE63389D}"/>
            </a:ext>
          </a:extLst>
        </xdr:cNvPr>
        <xdr:cNvSpPr txBox="1">
          <a:spLocks noChangeArrowheads="1"/>
        </xdr:cNvSpPr>
      </xdr:nvSpPr>
      <xdr:spPr bwMode="auto">
        <a:xfrm>
          <a:off x="10792938" y="10573740"/>
          <a:ext cx="2477200" cy="21734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服薬指導情報（ﾏﾙﾁﾒﾃﾞｨｱIF送信）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57</xdr:row>
      <xdr:rowOff>9525</xdr:rowOff>
    </xdr:from>
    <xdr:to>
      <xdr:col>19</xdr:col>
      <xdr:colOff>276225</xdr:colOff>
      <xdr:row>57</xdr:row>
      <xdr:rowOff>9525</xdr:rowOff>
    </xdr:to>
    <xdr:cxnSp macro="">
      <xdr:nvCxnSpPr>
        <xdr:cNvPr id="75" name="AutoShape 334">
          <a:extLst>
            <a:ext uri="{FF2B5EF4-FFF2-40B4-BE49-F238E27FC236}">
              <a16:creationId xmlns:a16="http://schemas.microsoft.com/office/drawing/2014/main" id="{62793BB5-E896-42C5-8433-E2FE2935908D}"/>
            </a:ext>
          </a:extLst>
        </xdr:cNvPr>
        <xdr:cNvCxnSpPr>
          <a:cxnSpLocks noChangeShapeType="1"/>
        </xdr:cNvCxnSpPr>
      </xdr:nvCxnSpPr>
      <xdr:spPr bwMode="auto">
        <a:xfrm>
          <a:off x="10629900" y="10429875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219695</xdr:colOff>
      <xdr:row>53</xdr:row>
      <xdr:rowOff>115042</xdr:rowOff>
    </xdr:from>
    <xdr:to>
      <xdr:col>19</xdr:col>
      <xdr:colOff>259773</xdr:colOff>
      <xdr:row>58</xdr:row>
      <xdr:rowOff>117432</xdr:rowOff>
    </xdr:to>
    <xdr:sp macro="" textlink="">
      <xdr:nvSpPr>
        <xdr:cNvPr id="76" name="Text Box 76">
          <a:extLst>
            <a:ext uri="{FF2B5EF4-FFF2-40B4-BE49-F238E27FC236}">
              <a16:creationId xmlns:a16="http://schemas.microsoft.com/office/drawing/2014/main" id="{A9388E85-7AD0-4100-A1C4-759E7B29DAC0}"/>
            </a:ext>
          </a:extLst>
        </xdr:cNvPr>
        <xdr:cNvSpPr txBox="1">
          <a:spLocks noChangeArrowheads="1"/>
        </xdr:cNvSpPr>
      </xdr:nvSpPr>
      <xdr:spPr bwMode="auto">
        <a:xfrm>
          <a:off x="11476513" y="9969087"/>
          <a:ext cx="3053442" cy="8683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19</xdr:col>
      <xdr:colOff>277090</xdr:colOff>
      <xdr:row>59</xdr:row>
      <xdr:rowOff>62924</xdr:rowOff>
    </xdr:from>
    <xdr:to>
      <xdr:col>23</xdr:col>
      <xdr:colOff>309253</xdr:colOff>
      <xdr:row>62</xdr:row>
      <xdr:rowOff>112158</xdr:rowOff>
    </xdr:to>
    <xdr:sp macro="" textlink="">
      <xdr:nvSpPr>
        <xdr:cNvPr id="77" name="Rectangle 6">
          <a:extLst>
            <a:ext uri="{FF2B5EF4-FFF2-40B4-BE49-F238E27FC236}">
              <a16:creationId xmlns:a16="http://schemas.microsoft.com/office/drawing/2014/main" id="{A1231EC8-A085-481F-B994-890DE0E15E57}"/>
            </a:ext>
          </a:extLst>
        </xdr:cNvPr>
        <xdr:cNvSpPr>
          <a:spLocks noChangeArrowheads="1"/>
        </xdr:cNvSpPr>
      </xdr:nvSpPr>
      <xdr:spPr bwMode="auto">
        <a:xfrm>
          <a:off x="13459690" y="10826174"/>
          <a:ext cx="2775363" cy="56358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25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レジメン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薬剤管理</a:t>
          </a:r>
          <a:endParaRPr lang="en-US" altLang="ja-JP" sz="1200" b="1" i="0" u="sng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rtl="0"/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PANASONIC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／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PHC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543915</xdr:colOff>
      <xdr:row>59</xdr:row>
      <xdr:rowOff>155865</xdr:rowOff>
    </xdr:from>
    <xdr:to>
      <xdr:col>18</xdr:col>
      <xdr:colOff>627743</xdr:colOff>
      <xdr:row>61</xdr:row>
      <xdr:rowOff>34019</xdr:rowOff>
    </xdr:to>
    <xdr:sp macro="" textlink="">
      <xdr:nvSpPr>
        <xdr:cNvPr id="78" name="Text Box 105">
          <a:extLst>
            <a:ext uri="{FF2B5EF4-FFF2-40B4-BE49-F238E27FC236}">
              <a16:creationId xmlns:a16="http://schemas.microsoft.com/office/drawing/2014/main" id="{15D66E54-B38D-4BC5-A3AC-87246B0BD5BF}"/>
            </a:ext>
          </a:extLst>
        </xdr:cNvPr>
        <xdr:cNvSpPr txBox="1">
          <a:spLocks noChangeArrowheads="1"/>
        </xdr:cNvSpPr>
      </xdr:nvSpPr>
      <xdr:spPr bwMode="auto">
        <a:xfrm>
          <a:off x="10945215" y="10919115"/>
          <a:ext cx="2179328" cy="221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処方・注射（レジメン情報）</a:t>
          </a:r>
          <a:endParaRPr lang="ja-JP" altLang="en-US" sz="1200"/>
        </a:p>
      </xdr:txBody>
    </xdr:sp>
    <xdr:clientData/>
  </xdr:twoCellAnchor>
  <xdr:twoCellAnchor>
    <xdr:from>
      <xdr:col>15</xdr:col>
      <xdr:colOff>219075</xdr:colOff>
      <xdr:row>60</xdr:row>
      <xdr:rowOff>171450</xdr:rowOff>
    </xdr:from>
    <xdr:to>
      <xdr:col>19</xdr:col>
      <xdr:colOff>276225</xdr:colOff>
      <xdr:row>60</xdr:row>
      <xdr:rowOff>171450</xdr:rowOff>
    </xdr:to>
    <xdr:cxnSp macro="">
      <xdr:nvCxnSpPr>
        <xdr:cNvPr id="79" name="AutoShape 334">
          <a:extLst>
            <a:ext uri="{FF2B5EF4-FFF2-40B4-BE49-F238E27FC236}">
              <a16:creationId xmlns:a16="http://schemas.microsoft.com/office/drawing/2014/main" id="{D0164CFF-3752-49C0-8D1A-783BF576ADF4}"/>
            </a:ext>
          </a:extLst>
        </xdr:cNvPr>
        <xdr:cNvCxnSpPr>
          <a:cxnSpLocks noChangeShapeType="1"/>
        </xdr:cNvCxnSpPr>
      </xdr:nvCxnSpPr>
      <xdr:spPr bwMode="auto">
        <a:xfrm>
          <a:off x="10620375" y="1110615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273626</xdr:colOff>
      <xdr:row>63</xdr:row>
      <xdr:rowOff>24818</xdr:rowOff>
    </xdr:from>
    <xdr:to>
      <xdr:col>23</xdr:col>
      <xdr:colOff>305789</xdr:colOff>
      <xdr:row>66</xdr:row>
      <xdr:rowOff>74052</xdr:rowOff>
    </xdr:to>
    <xdr:sp macro="" textlink="">
      <xdr:nvSpPr>
        <xdr:cNvPr id="80" name="Rectangle 6">
          <a:extLst>
            <a:ext uri="{FF2B5EF4-FFF2-40B4-BE49-F238E27FC236}">
              <a16:creationId xmlns:a16="http://schemas.microsoft.com/office/drawing/2014/main" id="{BFD4B4E6-E9FF-418C-B41C-22C9714C469B}"/>
            </a:ext>
          </a:extLst>
        </xdr:cNvPr>
        <xdr:cNvSpPr>
          <a:spLocks noChangeArrowheads="1"/>
        </xdr:cNvSpPr>
      </xdr:nvSpPr>
      <xdr:spPr bwMode="auto">
        <a:xfrm>
          <a:off x="13456226" y="11473868"/>
          <a:ext cx="2775363" cy="5635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26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レジメン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サポートシステム（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CROSS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endParaRPr lang="en-US" altLang="ja-JP" sz="1200" b="1" i="0" u="sng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rtl="0"/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未在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540451</xdr:colOff>
      <xdr:row>63</xdr:row>
      <xdr:rowOff>117758</xdr:rowOff>
    </xdr:from>
    <xdr:to>
      <xdr:col>18</xdr:col>
      <xdr:colOff>624279</xdr:colOff>
      <xdr:row>64</xdr:row>
      <xdr:rowOff>169094</xdr:rowOff>
    </xdr:to>
    <xdr:sp macro="" textlink="">
      <xdr:nvSpPr>
        <xdr:cNvPr id="81" name="Text Box 105">
          <a:extLst>
            <a:ext uri="{FF2B5EF4-FFF2-40B4-BE49-F238E27FC236}">
              <a16:creationId xmlns:a16="http://schemas.microsoft.com/office/drawing/2014/main" id="{8DB44348-D235-43A7-A2FC-5D716826A597}"/>
            </a:ext>
          </a:extLst>
        </xdr:cNvPr>
        <xdr:cNvSpPr txBox="1">
          <a:spLocks noChangeArrowheads="1"/>
        </xdr:cNvSpPr>
      </xdr:nvSpPr>
      <xdr:spPr bwMode="auto">
        <a:xfrm>
          <a:off x="10941751" y="11566808"/>
          <a:ext cx="2179328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処方・注射（レジメン情報）</a:t>
          </a:r>
          <a:endParaRPr lang="ja-JP" altLang="en-US" sz="1200"/>
        </a:p>
      </xdr:txBody>
    </xdr:sp>
    <xdr:clientData/>
  </xdr:twoCellAnchor>
  <xdr:twoCellAnchor>
    <xdr:from>
      <xdr:col>15</xdr:col>
      <xdr:colOff>219075</xdr:colOff>
      <xdr:row>64</xdr:row>
      <xdr:rowOff>133350</xdr:rowOff>
    </xdr:from>
    <xdr:to>
      <xdr:col>19</xdr:col>
      <xdr:colOff>276225</xdr:colOff>
      <xdr:row>64</xdr:row>
      <xdr:rowOff>133350</xdr:rowOff>
    </xdr:to>
    <xdr:cxnSp macro="">
      <xdr:nvCxnSpPr>
        <xdr:cNvPr id="82" name="AutoShape 334">
          <a:extLst>
            <a:ext uri="{FF2B5EF4-FFF2-40B4-BE49-F238E27FC236}">
              <a16:creationId xmlns:a16="http://schemas.microsoft.com/office/drawing/2014/main" id="{952DD5FA-3E09-4111-9CFA-7E4C3180D8BE}"/>
            </a:ext>
          </a:extLst>
        </xdr:cNvPr>
        <xdr:cNvCxnSpPr>
          <a:cxnSpLocks noChangeShapeType="1"/>
        </xdr:cNvCxnSpPr>
      </xdr:nvCxnSpPr>
      <xdr:spPr bwMode="auto">
        <a:xfrm>
          <a:off x="10620375" y="1175385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695325</xdr:colOff>
      <xdr:row>29</xdr:row>
      <xdr:rowOff>0</xdr:rowOff>
    </xdr:from>
    <xdr:to>
      <xdr:col>6</xdr:col>
      <xdr:colOff>219075</xdr:colOff>
      <xdr:row>30</xdr:row>
      <xdr:rowOff>9525</xdr:rowOff>
    </xdr:to>
    <xdr:sp macro="" textlink="">
      <xdr:nvSpPr>
        <xdr:cNvPr id="83" name="Text Box 16">
          <a:extLst>
            <a:ext uri="{FF2B5EF4-FFF2-40B4-BE49-F238E27FC236}">
              <a16:creationId xmlns:a16="http://schemas.microsoft.com/office/drawing/2014/main" id="{CFF1730E-E8A4-4A38-AB41-B3E6BA29F3C3}"/>
            </a:ext>
          </a:extLst>
        </xdr:cNvPr>
        <xdr:cNvSpPr txBox="1">
          <a:spLocks noChangeArrowheads="1"/>
        </xdr:cNvSpPr>
      </xdr:nvSpPr>
      <xdr:spPr bwMode="auto">
        <a:xfrm>
          <a:off x="4124325" y="5619750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695325</xdr:colOff>
      <xdr:row>31</xdr:row>
      <xdr:rowOff>9525</xdr:rowOff>
    </xdr:from>
    <xdr:to>
      <xdr:col>6</xdr:col>
      <xdr:colOff>219075</xdr:colOff>
      <xdr:row>32</xdr:row>
      <xdr:rowOff>9525</xdr:rowOff>
    </xdr:to>
    <xdr:sp macro="" textlink="">
      <xdr:nvSpPr>
        <xdr:cNvPr id="84" name="Text Box 16">
          <a:extLst>
            <a:ext uri="{FF2B5EF4-FFF2-40B4-BE49-F238E27FC236}">
              <a16:creationId xmlns:a16="http://schemas.microsoft.com/office/drawing/2014/main" id="{BA4A83BC-B920-4BB3-8D6B-ABF2FD2171CB}"/>
            </a:ext>
          </a:extLst>
        </xdr:cNvPr>
        <xdr:cNvSpPr txBox="1">
          <a:spLocks noChangeArrowheads="1"/>
        </xdr:cNvSpPr>
      </xdr:nvSpPr>
      <xdr:spPr bwMode="auto">
        <a:xfrm>
          <a:off x="4124325" y="5972175"/>
          <a:ext cx="247650" cy="17145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18</xdr:row>
      <xdr:rowOff>85725</xdr:rowOff>
    </xdr:from>
    <xdr:to>
      <xdr:col>6</xdr:col>
      <xdr:colOff>257175</xdr:colOff>
      <xdr:row>19</xdr:row>
      <xdr:rowOff>95250</xdr:rowOff>
    </xdr:to>
    <xdr:sp macro="" textlink="">
      <xdr:nvSpPr>
        <xdr:cNvPr id="85" name="Text Box 16">
          <a:extLst>
            <a:ext uri="{FF2B5EF4-FFF2-40B4-BE49-F238E27FC236}">
              <a16:creationId xmlns:a16="http://schemas.microsoft.com/office/drawing/2014/main" id="{5BF2D82C-122C-4F6A-9B54-D830102742DE}"/>
            </a:ext>
          </a:extLst>
        </xdr:cNvPr>
        <xdr:cNvSpPr txBox="1">
          <a:spLocks noChangeArrowheads="1"/>
        </xdr:cNvSpPr>
      </xdr:nvSpPr>
      <xdr:spPr bwMode="auto">
        <a:xfrm>
          <a:off x="4162425" y="3819525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20</xdr:row>
      <xdr:rowOff>85725</xdr:rowOff>
    </xdr:from>
    <xdr:to>
      <xdr:col>6</xdr:col>
      <xdr:colOff>257175</xdr:colOff>
      <xdr:row>21</xdr:row>
      <xdr:rowOff>104775</xdr:rowOff>
    </xdr:to>
    <xdr:sp macro="" textlink="">
      <xdr:nvSpPr>
        <xdr:cNvPr id="86" name="Text Box 16">
          <a:extLst>
            <a:ext uri="{FF2B5EF4-FFF2-40B4-BE49-F238E27FC236}">
              <a16:creationId xmlns:a16="http://schemas.microsoft.com/office/drawing/2014/main" id="{BAD97358-DCBF-4357-BE6F-1E5B99E287D1}"/>
            </a:ext>
          </a:extLst>
        </xdr:cNvPr>
        <xdr:cNvSpPr txBox="1">
          <a:spLocks noChangeArrowheads="1"/>
        </xdr:cNvSpPr>
      </xdr:nvSpPr>
      <xdr:spPr bwMode="auto">
        <a:xfrm>
          <a:off x="4162425" y="4162425"/>
          <a:ext cx="247650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245052</xdr:colOff>
      <xdr:row>18</xdr:row>
      <xdr:rowOff>75664</xdr:rowOff>
    </xdr:from>
    <xdr:to>
      <xdr:col>6</xdr:col>
      <xdr:colOff>262536</xdr:colOff>
      <xdr:row>21</xdr:row>
      <xdr:rowOff>112197</xdr:rowOff>
    </xdr:to>
    <xdr:sp macro="" textlink="">
      <xdr:nvSpPr>
        <xdr:cNvPr id="87" name="Rectangle 10">
          <a:extLst>
            <a:ext uri="{FF2B5EF4-FFF2-40B4-BE49-F238E27FC236}">
              <a16:creationId xmlns:a16="http://schemas.microsoft.com/office/drawing/2014/main" id="{A7B31718-EB73-463B-93DF-5E187868BC0B}"/>
            </a:ext>
          </a:extLst>
        </xdr:cNvPr>
        <xdr:cNvSpPr>
          <a:spLocks noChangeArrowheads="1"/>
        </xdr:cNvSpPr>
      </xdr:nvSpPr>
      <xdr:spPr bwMode="auto">
        <a:xfrm>
          <a:off x="1616652" y="3809464"/>
          <a:ext cx="2798784" cy="55088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：検体検査システム（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GL3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2</xdr:col>
      <xdr:colOff>210415</xdr:colOff>
      <xdr:row>28</xdr:row>
      <xdr:rowOff>152936</xdr:rowOff>
    </xdr:from>
    <xdr:to>
      <xdr:col>6</xdr:col>
      <xdr:colOff>227899</xdr:colOff>
      <xdr:row>32</xdr:row>
      <xdr:rowOff>32163</xdr:rowOff>
    </xdr:to>
    <xdr:sp macro="" textlink="">
      <xdr:nvSpPr>
        <xdr:cNvPr id="88" name="Rectangle 14">
          <a:extLst>
            <a:ext uri="{FF2B5EF4-FFF2-40B4-BE49-F238E27FC236}">
              <a16:creationId xmlns:a16="http://schemas.microsoft.com/office/drawing/2014/main" id="{D3A2E8DA-6F69-4E23-BB08-20EBEB2FBAD8}"/>
            </a:ext>
          </a:extLst>
        </xdr:cNvPr>
        <xdr:cNvSpPr>
          <a:spLocks noChangeArrowheads="1"/>
        </xdr:cNvSpPr>
      </xdr:nvSpPr>
      <xdr:spPr bwMode="auto">
        <a:xfrm>
          <a:off x="1582015" y="5601236"/>
          <a:ext cx="2798784" cy="565027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：輸血検査システム（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 BT3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634011</xdr:colOff>
      <xdr:row>18</xdr:row>
      <xdr:rowOff>4701</xdr:rowOff>
    </xdr:from>
    <xdr:to>
      <xdr:col>9</xdr:col>
      <xdr:colOff>498311</xdr:colOff>
      <xdr:row>19</xdr:row>
      <xdr:rowOff>58304</xdr:rowOff>
    </xdr:to>
    <xdr:sp macro="" textlink="">
      <xdr:nvSpPr>
        <xdr:cNvPr id="89" name="Text Box 43">
          <a:extLst>
            <a:ext uri="{FF2B5EF4-FFF2-40B4-BE49-F238E27FC236}">
              <a16:creationId xmlns:a16="http://schemas.microsoft.com/office/drawing/2014/main" id="{EB5AF509-9814-458C-82B6-E22109629DC7}"/>
            </a:ext>
          </a:extLst>
        </xdr:cNvPr>
        <xdr:cNvSpPr txBox="1">
          <a:spLocks noChangeArrowheads="1"/>
        </xdr:cNvSpPr>
      </xdr:nvSpPr>
      <xdr:spPr bwMode="auto">
        <a:xfrm>
          <a:off x="4786911" y="3738501"/>
          <a:ext cx="1959800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349993</xdr:colOff>
      <xdr:row>19</xdr:row>
      <xdr:rowOff>160195</xdr:rowOff>
    </xdr:from>
    <xdr:to>
      <xdr:col>10</xdr:col>
      <xdr:colOff>122094</xdr:colOff>
      <xdr:row>21</xdr:row>
      <xdr:rowOff>40617</xdr:rowOff>
    </xdr:to>
    <xdr:sp macro="" textlink="">
      <xdr:nvSpPr>
        <xdr:cNvPr id="90" name="Text Box 44">
          <a:extLst>
            <a:ext uri="{FF2B5EF4-FFF2-40B4-BE49-F238E27FC236}">
              <a16:creationId xmlns:a16="http://schemas.microsoft.com/office/drawing/2014/main" id="{20C2B8E2-E9B8-4946-AE95-40927899AB64}"/>
            </a:ext>
          </a:extLst>
        </xdr:cNvPr>
        <xdr:cNvSpPr txBox="1">
          <a:spLocks noChangeArrowheads="1"/>
        </xdr:cNvSpPr>
      </xdr:nvSpPr>
      <xdr:spPr bwMode="auto">
        <a:xfrm>
          <a:off x="4502893" y="4065445"/>
          <a:ext cx="2553401" cy="2233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検体検査実施情報、検体検査結果情報</a:t>
          </a:r>
          <a:endParaRPr lang="ja-JP" altLang="en-US" sz="1200"/>
        </a:p>
      </xdr:txBody>
    </xdr:sp>
    <xdr:clientData/>
  </xdr:twoCellAnchor>
  <xdr:twoCellAnchor>
    <xdr:from>
      <xdr:col>6</xdr:col>
      <xdr:colOff>439181</xdr:colOff>
      <xdr:row>28</xdr:row>
      <xdr:rowOff>69272</xdr:rowOff>
    </xdr:from>
    <xdr:to>
      <xdr:col>9</xdr:col>
      <xdr:colOff>618259</xdr:colOff>
      <xdr:row>29</xdr:row>
      <xdr:rowOff>120609</xdr:rowOff>
    </xdr:to>
    <xdr:sp macro="" textlink="">
      <xdr:nvSpPr>
        <xdr:cNvPr id="91" name="Text Box 51">
          <a:extLst>
            <a:ext uri="{FF2B5EF4-FFF2-40B4-BE49-F238E27FC236}">
              <a16:creationId xmlns:a16="http://schemas.microsoft.com/office/drawing/2014/main" id="{A6CD7FBF-1D18-4B6B-A34A-B9B8F43BFAF0}"/>
            </a:ext>
          </a:extLst>
        </xdr:cNvPr>
        <xdr:cNvSpPr txBox="1">
          <a:spLocks noChangeArrowheads="1"/>
        </xdr:cNvSpPr>
      </xdr:nvSpPr>
      <xdr:spPr bwMode="auto">
        <a:xfrm>
          <a:off x="4592081" y="5517572"/>
          <a:ext cx="2274578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輸血オーダ情報、輸血実施情報</a:t>
          </a:r>
          <a:endParaRPr lang="ja-JP" altLang="en-US" sz="1200"/>
        </a:p>
      </xdr:txBody>
    </xdr:sp>
    <xdr:clientData/>
  </xdr:twoCellAnchor>
  <xdr:twoCellAnchor>
    <xdr:from>
      <xdr:col>7</xdr:col>
      <xdr:colOff>6267</xdr:colOff>
      <xdr:row>30</xdr:row>
      <xdr:rowOff>78427</xdr:rowOff>
    </xdr:from>
    <xdr:to>
      <xdr:col>9</xdr:col>
      <xdr:colOff>235074</xdr:colOff>
      <xdr:row>31</xdr:row>
      <xdr:rowOff>132031</xdr:rowOff>
    </xdr:to>
    <xdr:sp macro="" textlink="">
      <xdr:nvSpPr>
        <xdr:cNvPr id="92" name="Text Box 52">
          <a:extLst>
            <a:ext uri="{FF2B5EF4-FFF2-40B4-BE49-F238E27FC236}">
              <a16:creationId xmlns:a16="http://schemas.microsoft.com/office/drawing/2014/main" id="{CBFB2FBC-4DDE-4867-BDE0-9E7A5A58A12E}"/>
            </a:ext>
          </a:extLst>
        </xdr:cNvPr>
        <xdr:cNvSpPr txBox="1">
          <a:spLocks noChangeArrowheads="1"/>
        </xdr:cNvSpPr>
      </xdr:nvSpPr>
      <xdr:spPr bwMode="auto">
        <a:xfrm>
          <a:off x="4883067" y="5869627"/>
          <a:ext cx="1600407" cy="225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製剤出庫情報</a:t>
          </a:r>
          <a:endParaRPr lang="ja-JP" altLang="en-US" sz="1200"/>
        </a:p>
      </xdr:txBody>
    </xdr:sp>
    <xdr:clientData/>
  </xdr:twoCellAnchor>
  <xdr:twoCellAnchor>
    <xdr:from>
      <xdr:col>2</xdr:col>
      <xdr:colOff>155864</xdr:colOff>
      <xdr:row>26</xdr:row>
      <xdr:rowOff>168977</xdr:rowOff>
    </xdr:from>
    <xdr:to>
      <xdr:col>6</xdr:col>
      <xdr:colOff>354323</xdr:colOff>
      <xdr:row>28</xdr:row>
      <xdr:rowOff>154173</xdr:rowOff>
    </xdr:to>
    <xdr:sp macro="" textlink="">
      <xdr:nvSpPr>
        <xdr:cNvPr id="93" name="Text Box 134">
          <a:extLst>
            <a:ext uri="{FF2B5EF4-FFF2-40B4-BE49-F238E27FC236}">
              <a16:creationId xmlns:a16="http://schemas.microsoft.com/office/drawing/2014/main" id="{65CA2429-D7FC-4DF3-8558-B11CB446EE4C}"/>
            </a:ext>
          </a:extLst>
        </xdr:cNvPr>
        <xdr:cNvSpPr txBox="1">
          <a:spLocks noChangeArrowheads="1"/>
        </xdr:cNvSpPr>
      </xdr:nvSpPr>
      <xdr:spPr bwMode="auto">
        <a:xfrm>
          <a:off x="1527464" y="5274377"/>
          <a:ext cx="2979759" cy="3280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検査結果情報（血型）　　検体検査オーダ情報</a:t>
          </a:r>
          <a:endParaRPr lang="ja-JP" altLang="en-US" sz="1200"/>
        </a:p>
      </xdr:txBody>
    </xdr:sp>
    <xdr:clientData/>
  </xdr:twoCellAnchor>
  <xdr:twoCellAnchor>
    <xdr:from>
      <xdr:col>4</xdr:col>
      <xdr:colOff>238125</xdr:colOff>
      <xdr:row>26</xdr:row>
      <xdr:rowOff>38100</xdr:rowOff>
    </xdr:from>
    <xdr:to>
      <xdr:col>4</xdr:col>
      <xdr:colOff>238125</xdr:colOff>
      <xdr:row>28</xdr:row>
      <xdr:rowOff>152400</xdr:rowOff>
    </xdr:to>
    <xdr:cxnSp macro="">
      <xdr:nvCxnSpPr>
        <xdr:cNvPr id="94" name="AutoShape 147">
          <a:extLst>
            <a:ext uri="{FF2B5EF4-FFF2-40B4-BE49-F238E27FC236}">
              <a16:creationId xmlns:a16="http://schemas.microsoft.com/office/drawing/2014/main" id="{5D74D2C5-6494-41A8-8926-6A502949B94D}"/>
            </a:ext>
          </a:extLst>
        </xdr:cNvPr>
        <xdr:cNvCxnSpPr>
          <a:cxnSpLocks noChangeShapeType="1"/>
          <a:stCxn id="88" idx="0"/>
          <a:endCxn id="107" idx="2"/>
        </xdr:cNvCxnSpPr>
      </xdr:nvCxnSpPr>
      <xdr:spPr bwMode="auto">
        <a:xfrm flipH="1" flipV="1">
          <a:off x="2981325" y="5143500"/>
          <a:ext cx="0" cy="4572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219075</xdr:colOff>
      <xdr:row>29</xdr:row>
      <xdr:rowOff>142875</xdr:rowOff>
    </xdr:from>
    <xdr:to>
      <xdr:col>10</xdr:col>
      <xdr:colOff>238125</xdr:colOff>
      <xdr:row>29</xdr:row>
      <xdr:rowOff>142875</xdr:rowOff>
    </xdr:to>
    <xdr:cxnSp macro="">
      <xdr:nvCxnSpPr>
        <xdr:cNvPr id="95" name="AutoShape 418">
          <a:extLst>
            <a:ext uri="{FF2B5EF4-FFF2-40B4-BE49-F238E27FC236}">
              <a16:creationId xmlns:a16="http://schemas.microsoft.com/office/drawing/2014/main" id="{F8037FAB-FAE6-476A-9DAA-CA57261551A9}"/>
            </a:ext>
          </a:extLst>
        </xdr:cNvPr>
        <xdr:cNvCxnSpPr>
          <a:cxnSpLocks noChangeShapeType="1"/>
        </xdr:cNvCxnSpPr>
      </xdr:nvCxnSpPr>
      <xdr:spPr bwMode="auto">
        <a:xfrm flipH="1">
          <a:off x="4371975" y="576262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219075</xdr:colOff>
      <xdr:row>30</xdr:row>
      <xdr:rowOff>66675</xdr:rowOff>
    </xdr:from>
    <xdr:to>
      <xdr:col>10</xdr:col>
      <xdr:colOff>238125</xdr:colOff>
      <xdr:row>30</xdr:row>
      <xdr:rowOff>66675</xdr:rowOff>
    </xdr:to>
    <xdr:cxnSp macro="">
      <xdr:nvCxnSpPr>
        <xdr:cNvPr id="96" name="AutoShape 421">
          <a:extLst>
            <a:ext uri="{FF2B5EF4-FFF2-40B4-BE49-F238E27FC236}">
              <a16:creationId xmlns:a16="http://schemas.microsoft.com/office/drawing/2014/main" id="{39177B62-7890-4116-B7FD-C5DF3E458B44}"/>
            </a:ext>
          </a:extLst>
        </xdr:cNvPr>
        <xdr:cNvCxnSpPr>
          <a:cxnSpLocks noChangeShapeType="1"/>
        </xdr:cNvCxnSpPr>
      </xdr:nvCxnSpPr>
      <xdr:spPr bwMode="auto">
        <a:xfrm>
          <a:off x="4371975" y="585787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19</xdr:row>
      <xdr:rowOff>47625</xdr:rowOff>
    </xdr:from>
    <xdr:to>
      <xdr:col>10</xdr:col>
      <xdr:colOff>266700</xdr:colOff>
      <xdr:row>19</xdr:row>
      <xdr:rowOff>47625</xdr:rowOff>
    </xdr:to>
    <xdr:cxnSp macro="">
      <xdr:nvCxnSpPr>
        <xdr:cNvPr id="97" name="AutoShape 424">
          <a:extLst>
            <a:ext uri="{FF2B5EF4-FFF2-40B4-BE49-F238E27FC236}">
              <a16:creationId xmlns:a16="http://schemas.microsoft.com/office/drawing/2014/main" id="{0CF17557-F1E3-47C1-BB9E-3E27C7F27631}"/>
            </a:ext>
          </a:extLst>
        </xdr:cNvPr>
        <xdr:cNvCxnSpPr>
          <a:cxnSpLocks noChangeShapeType="1"/>
        </xdr:cNvCxnSpPr>
      </xdr:nvCxnSpPr>
      <xdr:spPr bwMode="auto">
        <a:xfrm flipH="1">
          <a:off x="4410075" y="395287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19</xdr:row>
      <xdr:rowOff>169718</xdr:rowOff>
    </xdr:from>
    <xdr:to>
      <xdr:col>10</xdr:col>
      <xdr:colOff>266700</xdr:colOff>
      <xdr:row>19</xdr:row>
      <xdr:rowOff>169718</xdr:rowOff>
    </xdr:to>
    <xdr:cxnSp macro="">
      <xdr:nvCxnSpPr>
        <xdr:cNvPr id="98" name="AutoShape 427">
          <a:extLst>
            <a:ext uri="{FF2B5EF4-FFF2-40B4-BE49-F238E27FC236}">
              <a16:creationId xmlns:a16="http://schemas.microsoft.com/office/drawing/2014/main" id="{1277BC5B-878E-4708-AB7B-F95C2AFE743B}"/>
            </a:ext>
          </a:extLst>
        </xdr:cNvPr>
        <xdr:cNvCxnSpPr>
          <a:cxnSpLocks noChangeShapeType="1"/>
        </xdr:cNvCxnSpPr>
      </xdr:nvCxnSpPr>
      <xdr:spPr bwMode="auto">
        <a:xfrm>
          <a:off x="4725266" y="4135582"/>
          <a:ext cx="3022889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0</xdr:colOff>
      <xdr:row>22</xdr:row>
      <xdr:rowOff>114300</xdr:rowOff>
    </xdr:from>
    <xdr:to>
      <xdr:col>6</xdr:col>
      <xdr:colOff>247650</xdr:colOff>
      <xdr:row>23</xdr:row>
      <xdr:rowOff>123825</xdr:rowOff>
    </xdr:to>
    <xdr:sp macro="" textlink="">
      <xdr:nvSpPr>
        <xdr:cNvPr id="99" name="Text Box 16">
          <a:extLst>
            <a:ext uri="{FF2B5EF4-FFF2-40B4-BE49-F238E27FC236}">
              <a16:creationId xmlns:a16="http://schemas.microsoft.com/office/drawing/2014/main" id="{71AFA14A-7DEF-4E9B-A0A0-C4A3BAA6667D}"/>
            </a:ext>
          </a:extLst>
        </xdr:cNvPr>
        <xdr:cNvSpPr txBox="1">
          <a:spLocks noChangeArrowheads="1"/>
        </xdr:cNvSpPr>
      </xdr:nvSpPr>
      <xdr:spPr bwMode="auto">
        <a:xfrm>
          <a:off x="4152900" y="4533900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24</xdr:row>
      <xdr:rowOff>123825</xdr:rowOff>
    </xdr:from>
    <xdr:to>
      <xdr:col>6</xdr:col>
      <xdr:colOff>247650</xdr:colOff>
      <xdr:row>25</xdr:row>
      <xdr:rowOff>133350</xdr:rowOff>
    </xdr:to>
    <xdr:sp macro="" textlink="">
      <xdr:nvSpPr>
        <xdr:cNvPr id="100" name="Text Box 16">
          <a:extLst>
            <a:ext uri="{FF2B5EF4-FFF2-40B4-BE49-F238E27FC236}">
              <a16:creationId xmlns:a16="http://schemas.microsoft.com/office/drawing/2014/main" id="{87E9BF28-AB25-40F1-8E53-74EB12373619}"/>
            </a:ext>
          </a:extLst>
        </xdr:cNvPr>
        <xdr:cNvSpPr txBox="1">
          <a:spLocks noChangeArrowheads="1"/>
        </xdr:cNvSpPr>
      </xdr:nvSpPr>
      <xdr:spPr bwMode="auto">
        <a:xfrm>
          <a:off x="4152900" y="4886325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241589</xdr:colOff>
      <xdr:row>22</xdr:row>
      <xdr:rowOff>106836</xdr:rowOff>
    </xdr:from>
    <xdr:to>
      <xdr:col>6</xdr:col>
      <xdr:colOff>259073</xdr:colOff>
      <xdr:row>25</xdr:row>
      <xdr:rowOff>143370</xdr:rowOff>
    </xdr:to>
    <xdr:sp macro="" textlink="">
      <xdr:nvSpPr>
        <xdr:cNvPr id="101" name="Rectangle 10">
          <a:extLst>
            <a:ext uri="{FF2B5EF4-FFF2-40B4-BE49-F238E27FC236}">
              <a16:creationId xmlns:a16="http://schemas.microsoft.com/office/drawing/2014/main" id="{F36E830E-D93E-4358-9A19-8B202C508A62}"/>
            </a:ext>
          </a:extLst>
        </xdr:cNvPr>
        <xdr:cNvSpPr>
          <a:spLocks noChangeArrowheads="1"/>
        </xdr:cNvSpPr>
      </xdr:nvSpPr>
      <xdr:spPr bwMode="auto">
        <a:xfrm>
          <a:off x="1613189" y="4526436"/>
          <a:ext cx="2798784" cy="5508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：細菌検査システム（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6</xdr:col>
      <xdr:colOff>630548</xdr:colOff>
      <xdr:row>22</xdr:row>
      <xdr:rowOff>35873</xdr:rowOff>
    </xdr:from>
    <xdr:to>
      <xdr:col>9</xdr:col>
      <xdr:colOff>494848</xdr:colOff>
      <xdr:row>23</xdr:row>
      <xdr:rowOff>89477</xdr:rowOff>
    </xdr:to>
    <xdr:sp macro="" textlink="">
      <xdr:nvSpPr>
        <xdr:cNvPr id="102" name="Text Box 43">
          <a:extLst>
            <a:ext uri="{FF2B5EF4-FFF2-40B4-BE49-F238E27FC236}">
              <a16:creationId xmlns:a16="http://schemas.microsoft.com/office/drawing/2014/main" id="{4FAAAB73-CECE-46ED-8EBF-FE5A0C492991}"/>
            </a:ext>
          </a:extLst>
        </xdr:cNvPr>
        <xdr:cNvSpPr txBox="1">
          <a:spLocks noChangeArrowheads="1"/>
        </xdr:cNvSpPr>
      </xdr:nvSpPr>
      <xdr:spPr bwMode="auto">
        <a:xfrm>
          <a:off x="4783448" y="4455473"/>
          <a:ext cx="1959800" cy="225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346530</xdr:colOff>
      <xdr:row>24</xdr:row>
      <xdr:rowOff>18186</xdr:rowOff>
    </xdr:from>
    <xdr:to>
      <xdr:col>10</xdr:col>
      <xdr:colOff>118631</xdr:colOff>
      <xdr:row>25</xdr:row>
      <xdr:rowOff>71790</xdr:rowOff>
    </xdr:to>
    <xdr:sp macro="" textlink="">
      <xdr:nvSpPr>
        <xdr:cNvPr id="103" name="Text Box 44">
          <a:extLst>
            <a:ext uri="{FF2B5EF4-FFF2-40B4-BE49-F238E27FC236}">
              <a16:creationId xmlns:a16="http://schemas.microsoft.com/office/drawing/2014/main" id="{11086A4B-CBF9-499C-96C3-21893DEF87B0}"/>
            </a:ext>
          </a:extLst>
        </xdr:cNvPr>
        <xdr:cNvSpPr txBox="1">
          <a:spLocks noChangeArrowheads="1"/>
        </xdr:cNvSpPr>
      </xdr:nvSpPr>
      <xdr:spPr bwMode="auto">
        <a:xfrm>
          <a:off x="4499430" y="4780686"/>
          <a:ext cx="2553401" cy="225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検体検査実施情報、検体検査結果情報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23</xdr:row>
      <xdr:rowOff>76200</xdr:rowOff>
    </xdr:from>
    <xdr:to>
      <xdr:col>10</xdr:col>
      <xdr:colOff>266700</xdr:colOff>
      <xdr:row>23</xdr:row>
      <xdr:rowOff>76200</xdr:rowOff>
    </xdr:to>
    <xdr:cxnSp macro="">
      <xdr:nvCxnSpPr>
        <xdr:cNvPr id="104" name="AutoShape 424">
          <a:extLst>
            <a:ext uri="{FF2B5EF4-FFF2-40B4-BE49-F238E27FC236}">
              <a16:creationId xmlns:a16="http://schemas.microsoft.com/office/drawing/2014/main" id="{4D728290-991A-4BBD-AE1A-D8FE16AE263C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4667250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24</xdr:row>
      <xdr:rowOff>9525</xdr:rowOff>
    </xdr:from>
    <xdr:to>
      <xdr:col>10</xdr:col>
      <xdr:colOff>266700</xdr:colOff>
      <xdr:row>24</xdr:row>
      <xdr:rowOff>9525</xdr:rowOff>
    </xdr:to>
    <xdr:cxnSp macro="">
      <xdr:nvCxnSpPr>
        <xdr:cNvPr id="105" name="AutoShape 427">
          <a:extLst>
            <a:ext uri="{FF2B5EF4-FFF2-40B4-BE49-F238E27FC236}">
              <a16:creationId xmlns:a16="http://schemas.microsoft.com/office/drawing/2014/main" id="{160CBE1F-47D1-44D7-AFF0-B971F689D18C}"/>
            </a:ext>
          </a:extLst>
        </xdr:cNvPr>
        <xdr:cNvCxnSpPr>
          <a:cxnSpLocks noChangeShapeType="1"/>
        </xdr:cNvCxnSpPr>
      </xdr:nvCxnSpPr>
      <xdr:spPr bwMode="auto">
        <a:xfrm>
          <a:off x="4400550" y="477202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208744</xdr:colOff>
      <xdr:row>13</xdr:row>
      <xdr:rowOff>93891</xdr:rowOff>
    </xdr:from>
    <xdr:to>
      <xdr:col>3</xdr:col>
      <xdr:colOff>322034</xdr:colOff>
      <xdr:row>16</xdr:row>
      <xdr:rowOff>7103</xdr:rowOff>
    </xdr:to>
    <xdr:cxnSp macro="">
      <xdr:nvCxnSpPr>
        <xdr:cNvPr id="106" name="コネクタ: カギ線 105">
          <a:extLst>
            <a:ext uri="{FF2B5EF4-FFF2-40B4-BE49-F238E27FC236}">
              <a16:creationId xmlns:a16="http://schemas.microsoft.com/office/drawing/2014/main" id="{2FCF543D-3359-41F4-8ED5-2C61C959740C}"/>
            </a:ext>
          </a:extLst>
        </xdr:cNvPr>
        <xdr:cNvCxnSpPr>
          <a:stCxn id="8" idx="1"/>
          <a:endCxn id="11" idx="1"/>
        </xdr:cNvCxnSpPr>
      </xdr:nvCxnSpPr>
      <xdr:spPr>
        <a:xfrm rot="10800000" flipV="1">
          <a:off x="894544" y="2970441"/>
          <a:ext cx="1484890" cy="427562"/>
        </a:xfrm>
        <a:prstGeom prst="bentConnector3">
          <a:avLst>
            <a:gd name="adj1" fmla="val 115253"/>
          </a:avLst>
        </a:prstGeom>
        <a:ln>
          <a:solidFill>
            <a:sysClr val="windowText" lastClr="00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66675</xdr:colOff>
      <xdr:row>17</xdr:row>
      <xdr:rowOff>152400</xdr:rowOff>
    </xdr:from>
    <xdr:to>
      <xdr:col>6</xdr:col>
      <xdr:colOff>361950</xdr:colOff>
      <xdr:row>26</xdr:row>
      <xdr:rowOff>38100</xdr:rowOff>
    </xdr:to>
    <xdr:sp macro="" textlink="">
      <xdr:nvSpPr>
        <xdr:cNvPr id="107" name="正方形/長方形 508">
          <a:extLst>
            <a:ext uri="{FF2B5EF4-FFF2-40B4-BE49-F238E27FC236}">
              <a16:creationId xmlns:a16="http://schemas.microsoft.com/office/drawing/2014/main" id="{1FA3B187-07D8-4DD5-9B97-68708366128C}"/>
            </a:ext>
          </a:extLst>
        </xdr:cNvPr>
        <xdr:cNvSpPr>
          <a:spLocks noChangeArrowheads="1"/>
        </xdr:cNvSpPr>
      </xdr:nvSpPr>
      <xdr:spPr bwMode="auto">
        <a:xfrm>
          <a:off x="1438275" y="3714750"/>
          <a:ext cx="3076575" cy="14287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225135</xdr:colOff>
      <xdr:row>33</xdr:row>
      <xdr:rowOff>51955</xdr:rowOff>
    </xdr:from>
    <xdr:to>
      <xdr:col>6</xdr:col>
      <xdr:colOff>242619</xdr:colOff>
      <xdr:row>36</xdr:row>
      <xdr:rowOff>103456</xdr:rowOff>
    </xdr:to>
    <xdr:sp macro="" textlink="">
      <xdr:nvSpPr>
        <xdr:cNvPr id="108" name="Rectangle 136">
          <a:extLst>
            <a:ext uri="{FF2B5EF4-FFF2-40B4-BE49-F238E27FC236}">
              <a16:creationId xmlns:a16="http://schemas.microsoft.com/office/drawing/2014/main" id="{620AFB16-122A-487B-B3C9-DCCB0FCA14CF}"/>
            </a:ext>
          </a:extLst>
        </xdr:cNvPr>
        <xdr:cNvSpPr>
          <a:spLocks noChangeArrowheads="1"/>
        </xdr:cNvSpPr>
      </xdr:nvSpPr>
      <xdr:spPr bwMode="auto">
        <a:xfrm>
          <a:off x="1596735" y="6357505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：採血管発行システム（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BC-ROBO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549151</xdr:colOff>
      <xdr:row>38</xdr:row>
      <xdr:rowOff>7959</xdr:rowOff>
    </xdr:from>
    <xdr:to>
      <xdr:col>9</xdr:col>
      <xdr:colOff>442026</xdr:colOff>
      <xdr:row>39</xdr:row>
      <xdr:rowOff>56657</xdr:rowOff>
    </xdr:to>
    <xdr:sp macro="" textlink="">
      <xdr:nvSpPr>
        <xdr:cNvPr id="109" name="Text Box 201">
          <a:extLst>
            <a:ext uri="{FF2B5EF4-FFF2-40B4-BE49-F238E27FC236}">
              <a16:creationId xmlns:a16="http://schemas.microsoft.com/office/drawing/2014/main" id="{A3106129-4382-4178-8610-EE2D77E98CE6}"/>
            </a:ext>
          </a:extLst>
        </xdr:cNvPr>
        <xdr:cNvSpPr txBox="1">
          <a:spLocks noChangeArrowheads="1"/>
        </xdr:cNvSpPr>
      </xdr:nvSpPr>
      <xdr:spPr bwMode="auto">
        <a:xfrm>
          <a:off x="4702051" y="7170759"/>
          <a:ext cx="1988375" cy="220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採血ラベル情報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39</xdr:row>
      <xdr:rowOff>38100</xdr:rowOff>
    </xdr:from>
    <xdr:to>
      <xdr:col>10</xdr:col>
      <xdr:colOff>247650</xdr:colOff>
      <xdr:row>39</xdr:row>
      <xdr:rowOff>38100</xdr:rowOff>
    </xdr:to>
    <xdr:cxnSp macro="">
      <xdr:nvCxnSpPr>
        <xdr:cNvPr id="110" name="AutoShape 428">
          <a:extLst>
            <a:ext uri="{FF2B5EF4-FFF2-40B4-BE49-F238E27FC236}">
              <a16:creationId xmlns:a16="http://schemas.microsoft.com/office/drawing/2014/main" id="{3761A6C0-4F2D-45C2-B19D-BF8FE600AAF4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737235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225136</xdr:colOff>
      <xdr:row>45</xdr:row>
      <xdr:rowOff>79659</xdr:rowOff>
    </xdr:from>
    <xdr:to>
      <xdr:col>6</xdr:col>
      <xdr:colOff>242620</xdr:colOff>
      <xdr:row>48</xdr:row>
      <xdr:rowOff>147034</xdr:rowOff>
    </xdr:to>
    <xdr:sp macro="" textlink="">
      <xdr:nvSpPr>
        <xdr:cNvPr id="111" name="Rectangle 13">
          <a:extLst>
            <a:ext uri="{FF2B5EF4-FFF2-40B4-BE49-F238E27FC236}">
              <a16:creationId xmlns:a16="http://schemas.microsoft.com/office/drawing/2014/main" id="{84594B26-9FE4-4629-9E5F-C4E2438D5B89}"/>
            </a:ext>
          </a:extLst>
        </xdr:cNvPr>
        <xdr:cNvSpPr>
          <a:spLocks noChangeArrowheads="1"/>
        </xdr:cNvSpPr>
      </xdr:nvSpPr>
      <xdr:spPr bwMode="auto">
        <a:xfrm>
          <a:off x="1596736" y="8442609"/>
          <a:ext cx="2798784" cy="58172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：病理部門システム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(ExpathⅢ)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660895</xdr:colOff>
      <xdr:row>44</xdr:row>
      <xdr:rowOff>155849</xdr:rowOff>
    </xdr:from>
    <xdr:to>
      <xdr:col>9</xdr:col>
      <xdr:colOff>476663</xdr:colOff>
      <xdr:row>46</xdr:row>
      <xdr:rowOff>34004</xdr:rowOff>
    </xdr:to>
    <xdr:sp macro="" textlink="">
      <xdr:nvSpPr>
        <xdr:cNvPr id="112" name="Text Box 49">
          <a:extLst>
            <a:ext uri="{FF2B5EF4-FFF2-40B4-BE49-F238E27FC236}">
              <a16:creationId xmlns:a16="http://schemas.microsoft.com/office/drawing/2014/main" id="{269DF030-BB69-4C1E-9B43-98A0CD76ACFF}"/>
            </a:ext>
          </a:extLst>
        </xdr:cNvPr>
        <xdr:cNvSpPr txBox="1">
          <a:spLocks noChangeArrowheads="1"/>
        </xdr:cNvSpPr>
      </xdr:nvSpPr>
      <xdr:spPr bwMode="auto">
        <a:xfrm>
          <a:off x="4813795" y="8347349"/>
          <a:ext cx="1911268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528370</xdr:colOff>
      <xdr:row>47</xdr:row>
      <xdr:rowOff>5966</xdr:rowOff>
    </xdr:from>
    <xdr:to>
      <xdr:col>9</xdr:col>
      <xdr:colOff>630795</xdr:colOff>
      <xdr:row>49</xdr:row>
      <xdr:rowOff>89588</xdr:rowOff>
    </xdr:to>
    <xdr:sp macro="" textlink="">
      <xdr:nvSpPr>
        <xdr:cNvPr id="113" name="Text Box 50">
          <a:extLst>
            <a:ext uri="{FF2B5EF4-FFF2-40B4-BE49-F238E27FC236}">
              <a16:creationId xmlns:a16="http://schemas.microsoft.com/office/drawing/2014/main" id="{5D4E8456-1E6B-4406-A23A-019AE7DA60EB}"/>
            </a:ext>
          </a:extLst>
        </xdr:cNvPr>
        <xdr:cNvSpPr txBox="1">
          <a:spLocks noChangeArrowheads="1"/>
        </xdr:cNvSpPr>
      </xdr:nvSpPr>
      <xdr:spPr bwMode="auto">
        <a:xfrm>
          <a:off x="4681270" y="8711816"/>
          <a:ext cx="2197925" cy="4265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病理検査実施情報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（Web参照：病理検査結果情報）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46</xdr:row>
      <xdr:rowOff>9525</xdr:rowOff>
    </xdr:from>
    <xdr:to>
      <xdr:col>10</xdr:col>
      <xdr:colOff>266700</xdr:colOff>
      <xdr:row>46</xdr:row>
      <xdr:rowOff>9525</xdr:rowOff>
    </xdr:to>
    <xdr:cxnSp macro="">
      <xdr:nvCxnSpPr>
        <xdr:cNvPr id="114" name="AutoShape 412">
          <a:extLst>
            <a:ext uri="{FF2B5EF4-FFF2-40B4-BE49-F238E27FC236}">
              <a16:creationId xmlns:a16="http://schemas.microsoft.com/office/drawing/2014/main" id="{F5F745DF-7596-4982-88C5-A6B6DA373DB5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854392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47</xdr:row>
      <xdr:rowOff>0</xdr:rowOff>
    </xdr:from>
    <xdr:to>
      <xdr:col>10</xdr:col>
      <xdr:colOff>266700</xdr:colOff>
      <xdr:row>47</xdr:row>
      <xdr:rowOff>0</xdr:rowOff>
    </xdr:to>
    <xdr:cxnSp macro="">
      <xdr:nvCxnSpPr>
        <xdr:cNvPr id="115" name="AutoShape 415">
          <a:extLst>
            <a:ext uri="{FF2B5EF4-FFF2-40B4-BE49-F238E27FC236}">
              <a16:creationId xmlns:a16="http://schemas.microsoft.com/office/drawing/2014/main" id="{55F720EC-46FA-48BD-9280-E697C019F94A}"/>
            </a:ext>
          </a:extLst>
        </xdr:cNvPr>
        <xdr:cNvCxnSpPr>
          <a:cxnSpLocks noChangeShapeType="1"/>
        </xdr:cNvCxnSpPr>
      </xdr:nvCxnSpPr>
      <xdr:spPr bwMode="auto">
        <a:xfrm>
          <a:off x="4400550" y="8705850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225136</xdr:colOff>
      <xdr:row>52</xdr:row>
      <xdr:rowOff>49114</xdr:rowOff>
    </xdr:from>
    <xdr:to>
      <xdr:col>6</xdr:col>
      <xdr:colOff>242620</xdr:colOff>
      <xdr:row>55</xdr:row>
      <xdr:rowOff>102059</xdr:rowOff>
    </xdr:to>
    <xdr:sp macro="" textlink="">
      <xdr:nvSpPr>
        <xdr:cNvPr id="116" name="Rectangle 108">
          <a:extLst>
            <a:ext uri="{FF2B5EF4-FFF2-40B4-BE49-F238E27FC236}">
              <a16:creationId xmlns:a16="http://schemas.microsoft.com/office/drawing/2014/main" id="{CCFC1886-88E0-44FC-A26D-9511B5CF6A88}"/>
            </a:ext>
          </a:extLst>
        </xdr:cNvPr>
        <xdr:cNvSpPr>
          <a:spLocks noChangeArrowheads="1"/>
        </xdr:cNvSpPr>
      </xdr:nvSpPr>
      <xdr:spPr bwMode="auto">
        <a:xfrm>
          <a:off x="1596736" y="9612214"/>
          <a:ext cx="2798784" cy="56729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：感染管理システム（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ICT-Web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【ベックマン／オネスト】　　　　　　　　　　　　　</a:t>
          </a:r>
        </a:p>
      </xdr:txBody>
    </xdr:sp>
    <xdr:clientData/>
  </xdr:twoCellAnchor>
  <xdr:twoCellAnchor>
    <xdr:from>
      <xdr:col>6</xdr:col>
      <xdr:colOff>479879</xdr:colOff>
      <xdr:row>50</xdr:row>
      <xdr:rowOff>6180</xdr:rowOff>
    </xdr:from>
    <xdr:to>
      <xdr:col>10</xdr:col>
      <xdr:colOff>223405</xdr:colOff>
      <xdr:row>55</xdr:row>
      <xdr:rowOff>6187</xdr:rowOff>
    </xdr:to>
    <xdr:sp macro="" textlink="">
      <xdr:nvSpPr>
        <xdr:cNvPr id="117" name="Text Box 203">
          <a:extLst>
            <a:ext uri="{FF2B5EF4-FFF2-40B4-BE49-F238E27FC236}">
              <a16:creationId xmlns:a16="http://schemas.microsoft.com/office/drawing/2014/main" id="{580369BE-0E5C-48E8-B788-D10E813565E4}"/>
            </a:ext>
          </a:extLst>
        </xdr:cNvPr>
        <xdr:cNvSpPr txBox="1">
          <a:spLocks noChangeArrowheads="1"/>
        </xdr:cNvSpPr>
      </xdr:nvSpPr>
      <xdr:spPr bwMode="auto">
        <a:xfrm>
          <a:off x="4632779" y="9226380"/>
          <a:ext cx="2524826" cy="85725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患者基本、入院基本、入院移動、</a:t>
          </a:r>
        </a:p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検体検査結果、細菌検査結果、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手術実施、注射実施、処方オーダー、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看護（体温）、汎用処置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53</xdr:row>
      <xdr:rowOff>85725</xdr:rowOff>
    </xdr:from>
    <xdr:to>
      <xdr:col>10</xdr:col>
      <xdr:colOff>247650</xdr:colOff>
      <xdr:row>53</xdr:row>
      <xdr:rowOff>85725</xdr:rowOff>
    </xdr:to>
    <xdr:cxnSp macro="">
      <xdr:nvCxnSpPr>
        <xdr:cNvPr id="118" name="AutoShape 430">
          <a:extLst>
            <a:ext uri="{FF2B5EF4-FFF2-40B4-BE49-F238E27FC236}">
              <a16:creationId xmlns:a16="http://schemas.microsoft.com/office/drawing/2014/main" id="{AEF254A8-2187-407D-B855-9BB604317FCF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9820275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199571</xdr:colOff>
      <xdr:row>58</xdr:row>
      <xdr:rowOff>130382</xdr:rowOff>
    </xdr:from>
    <xdr:to>
      <xdr:col>6</xdr:col>
      <xdr:colOff>210705</xdr:colOff>
      <xdr:row>62</xdr:row>
      <xdr:rowOff>2722</xdr:rowOff>
    </xdr:to>
    <xdr:sp macro="" textlink="">
      <xdr:nvSpPr>
        <xdr:cNvPr id="119" name="Rectangle 96">
          <a:extLst>
            <a:ext uri="{FF2B5EF4-FFF2-40B4-BE49-F238E27FC236}">
              <a16:creationId xmlns:a16="http://schemas.microsoft.com/office/drawing/2014/main" id="{9340DB91-18D2-4BB4-BD84-94AFDC68FE54}"/>
            </a:ext>
          </a:extLst>
        </xdr:cNvPr>
        <xdr:cNvSpPr>
          <a:spLocks noChangeArrowheads="1"/>
        </xdr:cNvSpPr>
      </xdr:nvSpPr>
      <xdr:spPr bwMode="auto">
        <a:xfrm>
          <a:off x="1571171" y="10722182"/>
          <a:ext cx="2792434" cy="55814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：NSTシステム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NST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【NE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291523</xdr:colOff>
      <xdr:row>57</xdr:row>
      <xdr:rowOff>128642</xdr:rowOff>
    </xdr:from>
    <xdr:to>
      <xdr:col>10</xdr:col>
      <xdr:colOff>311274</xdr:colOff>
      <xdr:row>61</xdr:row>
      <xdr:rowOff>67286</xdr:rowOff>
    </xdr:to>
    <xdr:sp macro="" textlink="">
      <xdr:nvSpPr>
        <xdr:cNvPr id="120" name="Text Box 98">
          <a:extLst>
            <a:ext uri="{FF2B5EF4-FFF2-40B4-BE49-F238E27FC236}">
              <a16:creationId xmlns:a16="http://schemas.microsoft.com/office/drawing/2014/main" id="{B98ABA9F-9E86-427F-97BF-C13361CBEDA1}"/>
            </a:ext>
          </a:extLst>
        </xdr:cNvPr>
        <xdr:cNvSpPr txBox="1">
          <a:spLocks noChangeArrowheads="1"/>
        </xdr:cNvSpPr>
      </xdr:nvSpPr>
      <xdr:spPr bwMode="auto">
        <a:xfrm>
          <a:off x="4444423" y="10548992"/>
          <a:ext cx="2801051" cy="62444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検査結果オーダ情報、患者基本情報、入退院情報、処方オーダ情報、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看護プロフィール情報、進捗情報</a:t>
          </a:r>
          <a:endParaRPr lang="ja-JP" altLang="en-US" sz="1200"/>
        </a:p>
      </xdr:txBody>
    </xdr:sp>
    <xdr:clientData/>
  </xdr:twoCellAnchor>
  <xdr:twoCellAnchor>
    <xdr:from>
      <xdr:col>6</xdr:col>
      <xdr:colOff>209550</xdr:colOff>
      <xdr:row>61</xdr:row>
      <xdr:rowOff>104775</xdr:rowOff>
    </xdr:from>
    <xdr:to>
      <xdr:col>10</xdr:col>
      <xdr:colOff>276225</xdr:colOff>
      <xdr:row>61</xdr:row>
      <xdr:rowOff>104775</xdr:rowOff>
    </xdr:to>
    <xdr:cxnSp macro="">
      <xdr:nvCxnSpPr>
        <xdr:cNvPr id="121" name="AutoShape 344">
          <a:extLst>
            <a:ext uri="{FF2B5EF4-FFF2-40B4-BE49-F238E27FC236}">
              <a16:creationId xmlns:a16="http://schemas.microsoft.com/office/drawing/2014/main" id="{4DAD704E-A65F-4F7D-93C2-D724E25C995D}"/>
            </a:ext>
          </a:extLst>
        </xdr:cNvPr>
        <xdr:cNvCxnSpPr>
          <a:cxnSpLocks noChangeShapeType="1"/>
        </xdr:cNvCxnSpPr>
      </xdr:nvCxnSpPr>
      <xdr:spPr bwMode="auto">
        <a:xfrm>
          <a:off x="4362450" y="1121092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209550</xdr:colOff>
      <xdr:row>61</xdr:row>
      <xdr:rowOff>19050</xdr:rowOff>
    </xdr:from>
    <xdr:to>
      <xdr:col>10</xdr:col>
      <xdr:colOff>257175</xdr:colOff>
      <xdr:row>61</xdr:row>
      <xdr:rowOff>19050</xdr:rowOff>
    </xdr:to>
    <xdr:cxnSp macro="">
      <xdr:nvCxnSpPr>
        <xdr:cNvPr id="122" name="AutoShape 351">
          <a:extLst>
            <a:ext uri="{FF2B5EF4-FFF2-40B4-BE49-F238E27FC236}">
              <a16:creationId xmlns:a16="http://schemas.microsoft.com/office/drawing/2014/main" id="{B5FF690F-E32A-4935-969D-5F1C3C67DFAF}"/>
            </a:ext>
          </a:extLst>
        </xdr:cNvPr>
        <xdr:cNvCxnSpPr>
          <a:cxnSpLocks noChangeShapeType="1"/>
        </xdr:cNvCxnSpPr>
      </xdr:nvCxnSpPr>
      <xdr:spPr bwMode="auto">
        <a:xfrm flipH="1">
          <a:off x="4362450" y="1112520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352425</xdr:colOff>
      <xdr:row>61</xdr:row>
      <xdr:rowOff>91661</xdr:rowOff>
    </xdr:from>
    <xdr:to>
      <xdr:col>10</xdr:col>
      <xdr:colOff>115001</xdr:colOff>
      <xdr:row>62</xdr:row>
      <xdr:rowOff>139967</xdr:rowOff>
    </xdr:to>
    <xdr:sp macro="" textlink="">
      <xdr:nvSpPr>
        <xdr:cNvPr id="123" name="Text Box 98">
          <a:extLst>
            <a:ext uri="{FF2B5EF4-FFF2-40B4-BE49-F238E27FC236}">
              <a16:creationId xmlns:a16="http://schemas.microsoft.com/office/drawing/2014/main" id="{F23BA7F9-E0D7-418E-98CA-840A411A2842}"/>
            </a:ext>
          </a:extLst>
        </xdr:cNvPr>
        <xdr:cNvSpPr txBox="1">
          <a:spLocks noChangeArrowheads="1"/>
        </xdr:cNvSpPr>
      </xdr:nvSpPr>
      <xdr:spPr bwMode="auto">
        <a:xfrm>
          <a:off x="4505325" y="11197811"/>
          <a:ext cx="2543876" cy="21975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マルチメディアIF</a:t>
          </a:r>
          <a:endParaRPr lang="ja-JP" altLang="en-US" sz="1200"/>
        </a:p>
      </xdr:txBody>
    </xdr:sp>
    <xdr:clientData/>
  </xdr:twoCellAnchor>
  <xdr:twoCellAnchor>
    <xdr:from>
      <xdr:col>2</xdr:col>
      <xdr:colOff>199572</xdr:colOff>
      <xdr:row>62</xdr:row>
      <xdr:rowOff>86585</xdr:rowOff>
    </xdr:from>
    <xdr:to>
      <xdr:col>6</xdr:col>
      <xdr:colOff>210706</xdr:colOff>
      <xdr:row>65</xdr:row>
      <xdr:rowOff>137551</xdr:rowOff>
    </xdr:to>
    <xdr:sp macro="" textlink="">
      <xdr:nvSpPr>
        <xdr:cNvPr id="124" name="Rectangle 5">
          <a:extLst>
            <a:ext uri="{FF2B5EF4-FFF2-40B4-BE49-F238E27FC236}">
              <a16:creationId xmlns:a16="http://schemas.microsoft.com/office/drawing/2014/main" id="{E256CBE8-3EF7-4DEC-BDB0-A92DD15FF04F}"/>
            </a:ext>
          </a:extLst>
        </xdr:cNvPr>
        <xdr:cNvSpPr>
          <a:spLocks noChangeArrowheads="1"/>
        </xdr:cNvSpPr>
      </xdr:nvSpPr>
      <xdr:spPr bwMode="auto">
        <a:xfrm>
          <a:off x="1571172" y="11364185"/>
          <a:ext cx="2792434" cy="565316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：栄養給食管理（ニュートリメイト）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：栄養掲示板（ニュートリメイト）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【大和電設工業】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369744</xdr:colOff>
      <xdr:row>63</xdr:row>
      <xdr:rowOff>43002</xdr:rowOff>
    </xdr:from>
    <xdr:to>
      <xdr:col>10</xdr:col>
      <xdr:colOff>141845</xdr:colOff>
      <xdr:row>64</xdr:row>
      <xdr:rowOff>110214</xdr:rowOff>
    </xdr:to>
    <xdr:sp macro="" textlink="">
      <xdr:nvSpPr>
        <xdr:cNvPr id="125" name="Text Box 56">
          <a:extLst>
            <a:ext uri="{FF2B5EF4-FFF2-40B4-BE49-F238E27FC236}">
              <a16:creationId xmlns:a16="http://schemas.microsoft.com/office/drawing/2014/main" id="{9759E0DA-5B20-4DA2-9CD9-D36CD38E9DE0}"/>
            </a:ext>
          </a:extLst>
        </xdr:cNvPr>
        <xdr:cNvSpPr txBox="1">
          <a:spLocks noChangeArrowheads="1"/>
        </xdr:cNvSpPr>
      </xdr:nvSpPr>
      <xdr:spPr bwMode="auto">
        <a:xfrm>
          <a:off x="4522644" y="11492052"/>
          <a:ext cx="2553401" cy="238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食事オーダ情報、入院基本オーダ情報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190500</xdr:colOff>
      <xdr:row>64</xdr:row>
      <xdr:rowOff>85725</xdr:rowOff>
    </xdr:from>
    <xdr:to>
      <xdr:col>10</xdr:col>
      <xdr:colOff>257175</xdr:colOff>
      <xdr:row>64</xdr:row>
      <xdr:rowOff>85725</xdr:rowOff>
    </xdr:to>
    <xdr:cxnSp macro="">
      <xdr:nvCxnSpPr>
        <xdr:cNvPr id="126" name="AutoShape 339">
          <a:extLst>
            <a:ext uri="{FF2B5EF4-FFF2-40B4-BE49-F238E27FC236}">
              <a16:creationId xmlns:a16="http://schemas.microsoft.com/office/drawing/2014/main" id="{66DE2170-7DBF-4EF9-B66E-0C240FB58CFC}"/>
            </a:ext>
          </a:extLst>
        </xdr:cNvPr>
        <xdr:cNvCxnSpPr>
          <a:cxnSpLocks noChangeShapeType="1"/>
        </xdr:cNvCxnSpPr>
      </xdr:nvCxnSpPr>
      <xdr:spPr bwMode="auto">
        <a:xfrm flipH="1">
          <a:off x="4343400" y="1170622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276225</xdr:colOff>
      <xdr:row>67</xdr:row>
      <xdr:rowOff>66675</xdr:rowOff>
    </xdr:from>
    <xdr:to>
      <xdr:col>19</xdr:col>
      <xdr:colOff>523875</xdr:colOff>
      <xdr:row>68</xdr:row>
      <xdr:rowOff>95250</xdr:rowOff>
    </xdr:to>
    <xdr:sp macro="" textlink="">
      <xdr:nvSpPr>
        <xdr:cNvPr id="127" name="Text Box 16">
          <a:extLst>
            <a:ext uri="{FF2B5EF4-FFF2-40B4-BE49-F238E27FC236}">
              <a16:creationId xmlns:a16="http://schemas.microsoft.com/office/drawing/2014/main" id="{6E7F3D91-C91B-4587-9176-3E1F74984CA5}"/>
            </a:ext>
          </a:extLst>
        </xdr:cNvPr>
        <xdr:cNvSpPr txBox="1">
          <a:spLocks noChangeArrowheads="1"/>
        </xdr:cNvSpPr>
      </xdr:nvSpPr>
      <xdr:spPr bwMode="auto">
        <a:xfrm>
          <a:off x="13458825" y="12201525"/>
          <a:ext cx="247650" cy="20002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268843</xdr:colOff>
      <xdr:row>67</xdr:row>
      <xdr:rowOff>55657</xdr:rowOff>
    </xdr:from>
    <xdr:to>
      <xdr:col>23</xdr:col>
      <xdr:colOff>314613</xdr:colOff>
      <xdr:row>70</xdr:row>
      <xdr:rowOff>104892</xdr:rowOff>
    </xdr:to>
    <xdr:sp macro="" textlink="">
      <xdr:nvSpPr>
        <xdr:cNvPr id="128" name="Rectangle 6">
          <a:extLst>
            <a:ext uri="{FF2B5EF4-FFF2-40B4-BE49-F238E27FC236}">
              <a16:creationId xmlns:a16="http://schemas.microsoft.com/office/drawing/2014/main" id="{50F0E612-33A2-4BAC-BA13-935F73EA1A88}"/>
            </a:ext>
          </a:extLst>
        </xdr:cNvPr>
        <xdr:cNvSpPr>
          <a:spLocks noChangeArrowheads="1"/>
        </xdr:cNvSpPr>
      </xdr:nvSpPr>
      <xdr:spPr bwMode="auto">
        <a:xfrm>
          <a:off x="13451443" y="12190507"/>
          <a:ext cx="2788970" cy="56358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：リハビリシステム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リハメイト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【ピクオス】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341168</xdr:colOff>
      <xdr:row>66</xdr:row>
      <xdr:rowOff>166246</xdr:rowOff>
    </xdr:from>
    <xdr:to>
      <xdr:col>19</xdr:col>
      <xdr:colOff>478393</xdr:colOff>
      <xdr:row>69</xdr:row>
      <xdr:rowOff>10013</xdr:rowOff>
    </xdr:to>
    <xdr:sp macro="" textlink="">
      <xdr:nvSpPr>
        <xdr:cNvPr id="129" name="Text Box 57">
          <a:extLst>
            <a:ext uri="{FF2B5EF4-FFF2-40B4-BE49-F238E27FC236}">
              <a16:creationId xmlns:a16="http://schemas.microsoft.com/office/drawing/2014/main" id="{0F5B9515-2462-429C-A0C3-6E0842D99A40}"/>
            </a:ext>
          </a:extLst>
        </xdr:cNvPr>
        <xdr:cNvSpPr txBox="1">
          <a:spLocks noChangeArrowheads="1"/>
        </xdr:cNvSpPr>
      </xdr:nvSpPr>
      <xdr:spPr bwMode="auto">
        <a:xfrm>
          <a:off x="10742468" y="12129646"/>
          <a:ext cx="2918525" cy="358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患者基本情報、リハビリ以外予約、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リハビリオーダ</a:t>
          </a:r>
          <a:endParaRPr lang="ja-JP" altLang="en-US" sz="1200"/>
        </a:p>
      </xdr:txBody>
    </xdr:sp>
    <xdr:clientData/>
  </xdr:twoCellAnchor>
  <xdr:twoCellAnchor>
    <xdr:from>
      <xdr:col>15</xdr:col>
      <xdr:colOff>562840</xdr:colOff>
      <xdr:row>69</xdr:row>
      <xdr:rowOff>81265</xdr:rowOff>
    </xdr:from>
    <xdr:to>
      <xdr:col>19</xdr:col>
      <xdr:colOff>49190</xdr:colOff>
      <xdr:row>70</xdr:row>
      <xdr:rowOff>138044</xdr:rowOff>
    </xdr:to>
    <xdr:sp macro="" textlink="">
      <xdr:nvSpPr>
        <xdr:cNvPr id="130" name="Text Box 58">
          <a:extLst>
            <a:ext uri="{FF2B5EF4-FFF2-40B4-BE49-F238E27FC236}">
              <a16:creationId xmlns:a16="http://schemas.microsoft.com/office/drawing/2014/main" id="{B6C7C358-9B3C-4508-B7F5-0BAB5F063E29}"/>
            </a:ext>
          </a:extLst>
        </xdr:cNvPr>
        <xdr:cNvSpPr txBox="1">
          <a:spLocks noChangeArrowheads="1"/>
        </xdr:cNvSpPr>
      </xdr:nvSpPr>
      <xdr:spPr bwMode="auto">
        <a:xfrm>
          <a:off x="10964140" y="12559015"/>
          <a:ext cx="2267650" cy="2282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会計情報、予約情報、実施内容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68</xdr:row>
      <xdr:rowOff>142875</xdr:rowOff>
    </xdr:from>
    <xdr:to>
      <xdr:col>19</xdr:col>
      <xdr:colOff>276225</xdr:colOff>
      <xdr:row>68</xdr:row>
      <xdr:rowOff>142875</xdr:rowOff>
    </xdr:to>
    <xdr:cxnSp macro="">
      <xdr:nvCxnSpPr>
        <xdr:cNvPr id="131" name="AutoShape 350">
          <a:extLst>
            <a:ext uri="{FF2B5EF4-FFF2-40B4-BE49-F238E27FC236}">
              <a16:creationId xmlns:a16="http://schemas.microsoft.com/office/drawing/2014/main" id="{EF8EC8AE-BB6C-4C99-9B14-D5F4C19E53E6}"/>
            </a:ext>
          </a:extLst>
        </xdr:cNvPr>
        <xdr:cNvCxnSpPr>
          <a:cxnSpLocks noChangeShapeType="1"/>
        </xdr:cNvCxnSpPr>
      </xdr:nvCxnSpPr>
      <xdr:spPr bwMode="auto">
        <a:xfrm>
          <a:off x="10610850" y="1244917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228600</xdr:colOff>
      <xdr:row>69</xdr:row>
      <xdr:rowOff>114300</xdr:rowOff>
    </xdr:from>
    <xdr:to>
      <xdr:col>19</xdr:col>
      <xdr:colOff>266700</xdr:colOff>
      <xdr:row>69</xdr:row>
      <xdr:rowOff>114300</xdr:rowOff>
    </xdr:to>
    <xdr:cxnSp macro="">
      <xdr:nvCxnSpPr>
        <xdr:cNvPr id="132" name="AutoShape 351">
          <a:extLst>
            <a:ext uri="{FF2B5EF4-FFF2-40B4-BE49-F238E27FC236}">
              <a16:creationId xmlns:a16="http://schemas.microsoft.com/office/drawing/2014/main" id="{A6B107FA-A09C-4DDA-9DB3-881B97488C88}"/>
            </a:ext>
          </a:extLst>
        </xdr:cNvPr>
        <xdr:cNvCxnSpPr>
          <a:cxnSpLocks noChangeShapeType="1"/>
        </xdr:cNvCxnSpPr>
      </xdr:nvCxnSpPr>
      <xdr:spPr bwMode="auto">
        <a:xfrm flipH="1">
          <a:off x="10629900" y="125920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288678</xdr:colOff>
      <xdr:row>66</xdr:row>
      <xdr:rowOff>172161</xdr:rowOff>
    </xdr:from>
    <xdr:to>
      <xdr:col>24</xdr:col>
      <xdr:colOff>641433</xdr:colOff>
      <xdr:row>68</xdr:row>
      <xdr:rowOff>145565</xdr:rowOff>
    </xdr:to>
    <xdr:sp macro="" textlink="">
      <xdr:nvSpPr>
        <xdr:cNvPr id="133" name="Text Box 184">
          <a:extLst>
            <a:ext uri="{FF2B5EF4-FFF2-40B4-BE49-F238E27FC236}">
              <a16:creationId xmlns:a16="http://schemas.microsoft.com/office/drawing/2014/main" id="{F722845D-1E96-4B32-854C-F407003CE7C2}"/>
            </a:ext>
          </a:extLst>
        </xdr:cNvPr>
        <xdr:cNvSpPr txBox="1">
          <a:spLocks noChangeArrowheads="1"/>
        </xdr:cNvSpPr>
      </xdr:nvSpPr>
      <xdr:spPr bwMode="auto">
        <a:xfrm>
          <a:off x="16214478" y="12135561"/>
          <a:ext cx="1038555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ja-JP" altLang="en-US" sz="1200"/>
        </a:p>
      </xdr:txBody>
    </xdr:sp>
    <xdr:clientData/>
  </xdr:twoCellAnchor>
  <xdr:twoCellAnchor>
    <xdr:from>
      <xdr:col>19</xdr:col>
      <xdr:colOff>285750</xdr:colOff>
      <xdr:row>71</xdr:row>
      <xdr:rowOff>82134</xdr:rowOff>
    </xdr:from>
    <xdr:to>
      <xdr:col>23</xdr:col>
      <xdr:colOff>328840</xdr:colOff>
      <xdr:row>74</xdr:row>
      <xdr:rowOff>116522</xdr:rowOff>
    </xdr:to>
    <xdr:sp macro="" textlink="">
      <xdr:nvSpPr>
        <xdr:cNvPr id="134" name="Text Box 173">
          <a:extLst>
            <a:ext uri="{FF2B5EF4-FFF2-40B4-BE49-F238E27FC236}">
              <a16:creationId xmlns:a16="http://schemas.microsoft.com/office/drawing/2014/main" id="{CC9E7039-F59D-49A0-94BF-72E7DE01EC68}"/>
            </a:ext>
          </a:extLst>
        </xdr:cNvPr>
        <xdr:cNvSpPr txBox="1">
          <a:spLocks noChangeArrowheads="1"/>
        </xdr:cNvSpPr>
      </xdr:nvSpPr>
      <xdr:spPr bwMode="auto">
        <a:xfrm>
          <a:off x="13468350" y="12902784"/>
          <a:ext cx="2786290" cy="548738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42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：眼科・耳鼻科カルテ（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C-Note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453119</xdr:colOff>
      <xdr:row>72</xdr:row>
      <xdr:rowOff>129223</xdr:rowOff>
    </xdr:from>
    <xdr:to>
      <xdr:col>18</xdr:col>
      <xdr:colOff>567419</xdr:colOff>
      <xdr:row>74</xdr:row>
      <xdr:rowOff>746</xdr:rowOff>
    </xdr:to>
    <xdr:sp macro="" textlink="">
      <xdr:nvSpPr>
        <xdr:cNvPr id="135" name="Text Box 175">
          <a:extLst>
            <a:ext uri="{FF2B5EF4-FFF2-40B4-BE49-F238E27FC236}">
              <a16:creationId xmlns:a16="http://schemas.microsoft.com/office/drawing/2014/main" id="{1101FC04-3E87-4CCF-BBFB-96DBFDFB699F}"/>
            </a:ext>
          </a:extLst>
        </xdr:cNvPr>
        <xdr:cNvSpPr txBox="1">
          <a:spLocks noChangeArrowheads="1"/>
        </xdr:cNvSpPr>
      </xdr:nvSpPr>
      <xdr:spPr bwMode="auto">
        <a:xfrm>
          <a:off x="10854419" y="13121323"/>
          <a:ext cx="2209800" cy="21442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カルテ貼り付け</a:t>
          </a:r>
          <a:endParaRPr lang="ja-JP" altLang="en-US" sz="1200"/>
        </a:p>
      </xdr:txBody>
    </xdr:sp>
    <xdr:clientData/>
  </xdr:twoCellAnchor>
  <xdr:twoCellAnchor>
    <xdr:from>
      <xdr:col>19</xdr:col>
      <xdr:colOff>288019</xdr:colOff>
      <xdr:row>83</xdr:row>
      <xdr:rowOff>166246</xdr:rowOff>
    </xdr:from>
    <xdr:to>
      <xdr:col>23</xdr:col>
      <xdr:colOff>340180</xdr:colOff>
      <xdr:row>87</xdr:row>
      <xdr:rowOff>31162</xdr:rowOff>
    </xdr:to>
    <xdr:sp macro="" textlink="">
      <xdr:nvSpPr>
        <xdr:cNvPr id="136" name="Text Box 173">
          <a:extLst>
            <a:ext uri="{FF2B5EF4-FFF2-40B4-BE49-F238E27FC236}">
              <a16:creationId xmlns:a16="http://schemas.microsoft.com/office/drawing/2014/main" id="{39702368-6A83-47A4-8D4E-086308DD2EE9}"/>
            </a:ext>
          </a:extLst>
        </xdr:cNvPr>
        <xdr:cNvSpPr txBox="1">
          <a:spLocks noChangeArrowheads="1"/>
        </xdr:cNvSpPr>
      </xdr:nvSpPr>
      <xdr:spPr bwMode="auto">
        <a:xfrm>
          <a:off x="13470619" y="15044296"/>
          <a:ext cx="2795361" cy="550716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44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：スキャン管理・タイムスタンプ認証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(C-Scan)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667658</xdr:colOff>
      <xdr:row>86</xdr:row>
      <xdr:rowOff>133009</xdr:rowOff>
    </xdr:from>
    <xdr:to>
      <xdr:col>18</xdr:col>
      <xdr:colOff>361951</xdr:colOff>
      <xdr:row>88</xdr:row>
      <xdr:rowOff>14065</xdr:rowOff>
    </xdr:to>
    <xdr:sp macro="" textlink="">
      <xdr:nvSpPr>
        <xdr:cNvPr id="137" name="Text Box 175">
          <a:extLst>
            <a:ext uri="{FF2B5EF4-FFF2-40B4-BE49-F238E27FC236}">
              <a16:creationId xmlns:a16="http://schemas.microsoft.com/office/drawing/2014/main" id="{9EE23043-D9B9-4E59-8981-4739B6C52596}"/>
            </a:ext>
          </a:extLst>
        </xdr:cNvPr>
        <xdr:cNvSpPr txBox="1">
          <a:spLocks noChangeArrowheads="1"/>
        </xdr:cNvSpPr>
      </xdr:nvSpPr>
      <xdr:spPr bwMode="auto">
        <a:xfrm>
          <a:off x="11068958" y="15525409"/>
          <a:ext cx="1789793" cy="22395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カルテ貼り付け</a:t>
          </a:r>
          <a:endParaRPr lang="ja-JP" altLang="en-US" sz="1200"/>
        </a:p>
      </xdr:txBody>
    </xdr:sp>
    <xdr:clientData/>
  </xdr:twoCellAnchor>
  <xdr:twoCellAnchor>
    <xdr:from>
      <xdr:col>23</xdr:col>
      <xdr:colOff>449944</xdr:colOff>
      <xdr:row>76</xdr:row>
      <xdr:rowOff>155528</xdr:rowOff>
    </xdr:from>
    <xdr:to>
      <xdr:col>25</xdr:col>
      <xdr:colOff>109313</xdr:colOff>
      <xdr:row>78</xdr:row>
      <xdr:rowOff>131813</xdr:rowOff>
    </xdr:to>
    <xdr:sp macro="" textlink="">
      <xdr:nvSpPr>
        <xdr:cNvPr id="138" name="Text Box 184">
          <a:extLst>
            <a:ext uri="{FF2B5EF4-FFF2-40B4-BE49-F238E27FC236}">
              <a16:creationId xmlns:a16="http://schemas.microsoft.com/office/drawing/2014/main" id="{9DB377E3-7B2B-4633-BAED-D475C8207F67}"/>
            </a:ext>
          </a:extLst>
        </xdr:cNvPr>
        <xdr:cNvSpPr txBox="1">
          <a:spLocks noChangeArrowheads="1"/>
        </xdr:cNvSpPr>
      </xdr:nvSpPr>
      <xdr:spPr bwMode="auto">
        <a:xfrm>
          <a:off x="16375744" y="13833428"/>
          <a:ext cx="1030969" cy="31918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</a:t>
          </a:r>
        </a:p>
      </xdr:txBody>
    </xdr:sp>
    <xdr:clientData/>
  </xdr:twoCellAnchor>
  <xdr:twoCellAnchor>
    <xdr:from>
      <xdr:col>23</xdr:col>
      <xdr:colOff>463552</xdr:colOff>
      <xdr:row>78</xdr:row>
      <xdr:rowOff>9561</xdr:rowOff>
    </xdr:from>
    <xdr:to>
      <xdr:col>25</xdr:col>
      <xdr:colOff>117477</xdr:colOff>
      <xdr:row>79</xdr:row>
      <xdr:rowOff>159028</xdr:rowOff>
    </xdr:to>
    <xdr:sp macro="" textlink="">
      <xdr:nvSpPr>
        <xdr:cNvPr id="139" name="Text Box 184">
          <a:extLst>
            <a:ext uri="{FF2B5EF4-FFF2-40B4-BE49-F238E27FC236}">
              <a16:creationId xmlns:a16="http://schemas.microsoft.com/office/drawing/2014/main" id="{6EA890A0-03CB-4826-AAE0-464A29AC85D7}"/>
            </a:ext>
          </a:extLst>
        </xdr:cNvPr>
        <xdr:cNvSpPr txBox="1">
          <a:spLocks noChangeArrowheads="1"/>
        </xdr:cNvSpPr>
      </xdr:nvSpPr>
      <xdr:spPr bwMode="auto">
        <a:xfrm>
          <a:off x="16389352" y="14030361"/>
          <a:ext cx="1025525" cy="32091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職員情報</a:t>
          </a:r>
        </a:p>
      </xdr:txBody>
    </xdr:sp>
    <xdr:clientData/>
  </xdr:twoCellAnchor>
  <xdr:twoCellAnchor>
    <xdr:from>
      <xdr:col>15</xdr:col>
      <xdr:colOff>200025</xdr:colOff>
      <xdr:row>86</xdr:row>
      <xdr:rowOff>123825</xdr:rowOff>
    </xdr:from>
    <xdr:to>
      <xdr:col>19</xdr:col>
      <xdr:colOff>276225</xdr:colOff>
      <xdr:row>86</xdr:row>
      <xdr:rowOff>123825</xdr:rowOff>
    </xdr:to>
    <xdr:cxnSp macro="">
      <xdr:nvCxnSpPr>
        <xdr:cNvPr id="140" name="AutoShape 366">
          <a:extLst>
            <a:ext uri="{FF2B5EF4-FFF2-40B4-BE49-F238E27FC236}">
              <a16:creationId xmlns:a16="http://schemas.microsoft.com/office/drawing/2014/main" id="{E4FF390B-6ADA-43BB-8BBC-AA890CF622A0}"/>
            </a:ext>
          </a:extLst>
        </xdr:cNvPr>
        <xdr:cNvCxnSpPr>
          <a:cxnSpLocks noChangeShapeType="1"/>
        </xdr:cNvCxnSpPr>
      </xdr:nvCxnSpPr>
      <xdr:spPr bwMode="auto">
        <a:xfrm flipH="1">
          <a:off x="10601325" y="15516225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219075</xdr:colOff>
      <xdr:row>86</xdr:row>
      <xdr:rowOff>28575</xdr:rowOff>
    </xdr:from>
    <xdr:to>
      <xdr:col>19</xdr:col>
      <xdr:colOff>276225</xdr:colOff>
      <xdr:row>86</xdr:row>
      <xdr:rowOff>28575</xdr:rowOff>
    </xdr:to>
    <xdr:cxnSp macro="">
      <xdr:nvCxnSpPr>
        <xdr:cNvPr id="141" name="AutoShape 323">
          <a:extLst>
            <a:ext uri="{FF2B5EF4-FFF2-40B4-BE49-F238E27FC236}">
              <a16:creationId xmlns:a16="http://schemas.microsoft.com/office/drawing/2014/main" id="{C3037B3A-12FB-445F-90CD-4C94EB00CF3D}"/>
            </a:ext>
          </a:extLst>
        </xdr:cNvPr>
        <xdr:cNvCxnSpPr>
          <a:cxnSpLocks noChangeShapeType="1"/>
        </xdr:cNvCxnSpPr>
      </xdr:nvCxnSpPr>
      <xdr:spPr bwMode="auto">
        <a:xfrm>
          <a:off x="10620375" y="1542097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694872</xdr:colOff>
      <xdr:row>84</xdr:row>
      <xdr:rowOff>132473</xdr:rowOff>
    </xdr:from>
    <xdr:to>
      <xdr:col>18</xdr:col>
      <xdr:colOff>389165</xdr:colOff>
      <xdr:row>86</xdr:row>
      <xdr:rowOff>13531</xdr:rowOff>
    </xdr:to>
    <xdr:sp macro="" textlink="">
      <xdr:nvSpPr>
        <xdr:cNvPr id="142" name="Text Box 175">
          <a:extLst>
            <a:ext uri="{FF2B5EF4-FFF2-40B4-BE49-F238E27FC236}">
              <a16:creationId xmlns:a16="http://schemas.microsoft.com/office/drawing/2014/main" id="{58E29BAB-33A9-4592-92FB-7F2FDA60D27E}"/>
            </a:ext>
          </a:extLst>
        </xdr:cNvPr>
        <xdr:cNvSpPr txBox="1">
          <a:spLocks noChangeArrowheads="1"/>
        </xdr:cNvSpPr>
      </xdr:nvSpPr>
      <xdr:spPr bwMode="auto">
        <a:xfrm>
          <a:off x="11096172" y="15181973"/>
          <a:ext cx="1789793" cy="22395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患者基本情報、入院情報</a:t>
          </a:r>
          <a:endParaRPr lang="ja-JP" altLang="en-US" sz="1200"/>
        </a:p>
      </xdr:txBody>
    </xdr:sp>
    <xdr:clientData/>
  </xdr:twoCellAnchor>
  <xdr:twoCellAnchor>
    <xdr:from>
      <xdr:col>15</xdr:col>
      <xdr:colOff>654051</xdr:colOff>
      <xdr:row>71</xdr:row>
      <xdr:rowOff>35870</xdr:rowOff>
    </xdr:from>
    <xdr:to>
      <xdr:col>18</xdr:col>
      <xdr:colOff>338819</xdr:colOff>
      <xdr:row>72</xdr:row>
      <xdr:rowOff>92747</xdr:rowOff>
    </xdr:to>
    <xdr:sp macro="" textlink="">
      <xdr:nvSpPr>
        <xdr:cNvPr id="143" name="Text Box 175">
          <a:extLst>
            <a:ext uri="{FF2B5EF4-FFF2-40B4-BE49-F238E27FC236}">
              <a16:creationId xmlns:a16="http://schemas.microsoft.com/office/drawing/2014/main" id="{CA9D853F-554A-4790-BAA6-193EDE0DF2B3}"/>
            </a:ext>
          </a:extLst>
        </xdr:cNvPr>
        <xdr:cNvSpPr txBox="1">
          <a:spLocks noChangeArrowheads="1"/>
        </xdr:cNvSpPr>
      </xdr:nvSpPr>
      <xdr:spPr bwMode="auto">
        <a:xfrm>
          <a:off x="11055351" y="12856520"/>
          <a:ext cx="1780268" cy="22832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患者基本情報、入院情報</a:t>
          </a:r>
          <a:endParaRPr lang="ja-JP" altLang="en-US" sz="1200"/>
        </a:p>
      </xdr:txBody>
    </xdr:sp>
    <xdr:clientData/>
  </xdr:twoCellAnchor>
  <xdr:twoCellAnchor>
    <xdr:from>
      <xdr:col>15</xdr:col>
      <xdr:colOff>200025</xdr:colOff>
      <xdr:row>72</xdr:row>
      <xdr:rowOff>47625</xdr:rowOff>
    </xdr:from>
    <xdr:to>
      <xdr:col>19</xdr:col>
      <xdr:colOff>266700</xdr:colOff>
      <xdr:row>72</xdr:row>
      <xdr:rowOff>47625</xdr:rowOff>
    </xdr:to>
    <xdr:cxnSp macro="">
      <xdr:nvCxnSpPr>
        <xdr:cNvPr id="144" name="AutoShape 350">
          <a:extLst>
            <a:ext uri="{FF2B5EF4-FFF2-40B4-BE49-F238E27FC236}">
              <a16:creationId xmlns:a16="http://schemas.microsoft.com/office/drawing/2014/main" id="{28402928-2A39-44AD-A962-F903AE474207}"/>
            </a:ext>
          </a:extLst>
        </xdr:cNvPr>
        <xdr:cNvCxnSpPr>
          <a:cxnSpLocks noChangeShapeType="1"/>
        </xdr:cNvCxnSpPr>
      </xdr:nvCxnSpPr>
      <xdr:spPr bwMode="auto">
        <a:xfrm>
          <a:off x="10601325" y="1303972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219075</xdr:colOff>
      <xdr:row>72</xdr:row>
      <xdr:rowOff>133350</xdr:rowOff>
    </xdr:from>
    <xdr:to>
      <xdr:col>19</xdr:col>
      <xdr:colOff>257175</xdr:colOff>
      <xdr:row>72</xdr:row>
      <xdr:rowOff>133350</xdr:rowOff>
    </xdr:to>
    <xdr:cxnSp macro="">
      <xdr:nvCxnSpPr>
        <xdr:cNvPr id="145" name="AutoShape 351">
          <a:extLst>
            <a:ext uri="{FF2B5EF4-FFF2-40B4-BE49-F238E27FC236}">
              <a16:creationId xmlns:a16="http://schemas.microsoft.com/office/drawing/2014/main" id="{5FF2B697-ED33-47F5-B5CF-FFFA61528BA0}"/>
            </a:ext>
          </a:extLst>
        </xdr:cNvPr>
        <xdr:cNvCxnSpPr>
          <a:cxnSpLocks noChangeShapeType="1"/>
        </xdr:cNvCxnSpPr>
      </xdr:nvCxnSpPr>
      <xdr:spPr bwMode="auto">
        <a:xfrm flipH="1">
          <a:off x="10620375" y="131254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288473</xdr:colOff>
      <xdr:row>75</xdr:row>
      <xdr:rowOff>94750</xdr:rowOff>
    </xdr:from>
    <xdr:to>
      <xdr:col>23</xdr:col>
      <xdr:colOff>331563</xdr:colOff>
      <xdr:row>78</xdr:row>
      <xdr:rowOff>132850</xdr:rowOff>
    </xdr:to>
    <xdr:sp macro="" textlink="">
      <xdr:nvSpPr>
        <xdr:cNvPr id="146" name="Text Box 173">
          <a:extLst>
            <a:ext uri="{FF2B5EF4-FFF2-40B4-BE49-F238E27FC236}">
              <a16:creationId xmlns:a16="http://schemas.microsoft.com/office/drawing/2014/main" id="{1ED0609B-2917-432D-857E-F9176123C9DE}"/>
            </a:ext>
          </a:extLst>
        </xdr:cNvPr>
        <xdr:cNvSpPr txBox="1">
          <a:spLocks noChangeArrowheads="1"/>
        </xdr:cNvSpPr>
      </xdr:nvSpPr>
      <xdr:spPr bwMode="auto">
        <a:xfrm>
          <a:off x="13471073" y="13601200"/>
          <a:ext cx="2786290" cy="552450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43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：汎用画像管理システム（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Claio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442235</xdr:colOff>
      <xdr:row>76</xdr:row>
      <xdr:rowOff>145550</xdr:rowOff>
    </xdr:from>
    <xdr:to>
      <xdr:col>18</xdr:col>
      <xdr:colOff>556535</xdr:colOff>
      <xdr:row>78</xdr:row>
      <xdr:rowOff>17073</xdr:rowOff>
    </xdr:to>
    <xdr:sp macro="" textlink="">
      <xdr:nvSpPr>
        <xdr:cNvPr id="147" name="Text Box 175">
          <a:extLst>
            <a:ext uri="{FF2B5EF4-FFF2-40B4-BE49-F238E27FC236}">
              <a16:creationId xmlns:a16="http://schemas.microsoft.com/office/drawing/2014/main" id="{8A4B919F-3F6D-4772-8029-E7B255040D63}"/>
            </a:ext>
          </a:extLst>
        </xdr:cNvPr>
        <xdr:cNvSpPr txBox="1">
          <a:spLocks noChangeArrowheads="1"/>
        </xdr:cNvSpPr>
      </xdr:nvSpPr>
      <xdr:spPr bwMode="auto">
        <a:xfrm>
          <a:off x="10843535" y="13823450"/>
          <a:ext cx="2209800" cy="21442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カルテ貼り付け</a:t>
          </a:r>
          <a:endParaRPr lang="ja-JP" altLang="en-US" sz="1200"/>
        </a:p>
      </xdr:txBody>
    </xdr:sp>
    <xdr:clientData/>
  </xdr:twoCellAnchor>
  <xdr:twoCellAnchor>
    <xdr:from>
      <xdr:col>15</xdr:col>
      <xdr:colOff>643167</xdr:colOff>
      <xdr:row>75</xdr:row>
      <xdr:rowOff>52197</xdr:rowOff>
    </xdr:from>
    <xdr:to>
      <xdr:col>18</xdr:col>
      <xdr:colOff>327935</xdr:colOff>
      <xdr:row>76</xdr:row>
      <xdr:rowOff>109074</xdr:rowOff>
    </xdr:to>
    <xdr:sp macro="" textlink="">
      <xdr:nvSpPr>
        <xdr:cNvPr id="148" name="Text Box 175">
          <a:extLst>
            <a:ext uri="{FF2B5EF4-FFF2-40B4-BE49-F238E27FC236}">
              <a16:creationId xmlns:a16="http://schemas.microsoft.com/office/drawing/2014/main" id="{035BBD64-1A89-42AA-9274-B946A59CABB6}"/>
            </a:ext>
          </a:extLst>
        </xdr:cNvPr>
        <xdr:cNvSpPr txBox="1">
          <a:spLocks noChangeArrowheads="1"/>
        </xdr:cNvSpPr>
      </xdr:nvSpPr>
      <xdr:spPr bwMode="auto">
        <a:xfrm>
          <a:off x="11044467" y="13558647"/>
          <a:ext cx="1780268" cy="22832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患者基本情報、入院情報</a:t>
          </a:r>
          <a:endParaRPr lang="ja-JP" altLang="en-US" sz="1200"/>
        </a:p>
      </xdr:txBody>
    </xdr:sp>
    <xdr:clientData/>
  </xdr:twoCellAnchor>
  <xdr:twoCellAnchor>
    <xdr:from>
      <xdr:col>15</xdr:col>
      <xdr:colOff>190500</xdr:colOff>
      <xdr:row>76</xdr:row>
      <xdr:rowOff>57150</xdr:rowOff>
    </xdr:from>
    <xdr:to>
      <xdr:col>19</xdr:col>
      <xdr:colOff>257175</xdr:colOff>
      <xdr:row>76</xdr:row>
      <xdr:rowOff>57150</xdr:rowOff>
    </xdr:to>
    <xdr:cxnSp macro="">
      <xdr:nvCxnSpPr>
        <xdr:cNvPr id="149" name="AutoShape 350">
          <a:extLst>
            <a:ext uri="{FF2B5EF4-FFF2-40B4-BE49-F238E27FC236}">
              <a16:creationId xmlns:a16="http://schemas.microsoft.com/office/drawing/2014/main" id="{9ECA9FB3-0A15-4580-8C2C-34F0CDFCCD7E}"/>
            </a:ext>
          </a:extLst>
        </xdr:cNvPr>
        <xdr:cNvCxnSpPr>
          <a:cxnSpLocks noChangeShapeType="1"/>
        </xdr:cNvCxnSpPr>
      </xdr:nvCxnSpPr>
      <xdr:spPr bwMode="auto">
        <a:xfrm>
          <a:off x="10591800" y="13735050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76</xdr:row>
      <xdr:rowOff>152400</xdr:rowOff>
    </xdr:from>
    <xdr:to>
      <xdr:col>19</xdr:col>
      <xdr:colOff>247650</xdr:colOff>
      <xdr:row>76</xdr:row>
      <xdr:rowOff>152400</xdr:rowOff>
    </xdr:to>
    <xdr:cxnSp macro="">
      <xdr:nvCxnSpPr>
        <xdr:cNvPr id="150" name="AutoShape 351">
          <a:extLst>
            <a:ext uri="{FF2B5EF4-FFF2-40B4-BE49-F238E27FC236}">
              <a16:creationId xmlns:a16="http://schemas.microsoft.com/office/drawing/2014/main" id="{2496229D-8429-49C5-A293-5CBD2509B1DC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1383030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328840</xdr:colOff>
      <xdr:row>73</xdr:row>
      <xdr:rowOff>12737</xdr:rowOff>
    </xdr:from>
    <xdr:to>
      <xdr:col>23</xdr:col>
      <xdr:colOff>340180</xdr:colOff>
      <xdr:row>85</xdr:row>
      <xdr:rowOff>98704</xdr:rowOff>
    </xdr:to>
    <xdr:cxnSp macro="">
      <xdr:nvCxnSpPr>
        <xdr:cNvPr id="151" name="コネクタ: カギ線 150">
          <a:extLst>
            <a:ext uri="{FF2B5EF4-FFF2-40B4-BE49-F238E27FC236}">
              <a16:creationId xmlns:a16="http://schemas.microsoft.com/office/drawing/2014/main" id="{3F6AED64-14EB-4DA4-946E-0550743F2493}"/>
            </a:ext>
          </a:extLst>
        </xdr:cNvPr>
        <xdr:cNvCxnSpPr>
          <a:stCxn id="134" idx="3"/>
          <a:endCxn id="136" idx="3"/>
        </xdr:cNvCxnSpPr>
      </xdr:nvCxnSpPr>
      <xdr:spPr>
        <a:xfrm>
          <a:off x="16254640" y="13176287"/>
          <a:ext cx="11340" cy="2143367"/>
        </a:xfrm>
        <a:prstGeom prst="bentConnector3">
          <a:avLst>
            <a:gd name="adj1" fmla="val 2115873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479879</xdr:colOff>
      <xdr:row>82</xdr:row>
      <xdr:rowOff>27214</xdr:rowOff>
    </xdr:from>
    <xdr:to>
      <xdr:col>15</xdr:col>
      <xdr:colOff>122465</xdr:colOff>
      <xdr:row>87</xdr:row>
      <xdr:rowOff>54428</xdr:rowOff>
    </xdr:to>
    <xdr:sp macro="" textlink="">
      <xdr:nvSpPr>
        <xdr:cNvPr id="152" name="Text Box 114">
          <a:extLst>
            <a:ext uri="{FF2B5EF4-FFF2-40B4-BE49-F238E27FC236}">
              <a16:creationId xmlns:a16="http://schemas.microsoft.com/office/drawing/2014/main" id="{D01E756D-7994-4D8E-91C0-52DC8FCA73AD}"/>
            </a:ext>
          </a:extLst>
        </xdr:cNvPr>
        <xdr:cNvSpPr txBox="1">
          <a:spLocks noChangeArrowheads="1"/>
        </xdr:cNvSpPr>
      </xdr:nvSpPr>
      <xdr:spPr bwMode="auto">
        <a:xfrm>
          <a:off x="8785679" y="14733814"/>
          <a:ext cx="1738086" cy="88446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処方・注射・処置・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輸血オーダ情報、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看護情報（バイタル）</a:t>
          </a:r>
          <a:endParaRPr lang="ja-JP" altLang="en-US" sz="1200"/>
        </a:p>
      </xdr:txBody>
    </xdr:sp>
    <xdr:clientData/>
  </xdr:twoCellAnchor>
  <xdr:twoCellAnchor>
    <xdr:from>
      <xdr:col>10</xdr:col>
      <xdr:colOff>561524</xdr:colOff>
      <xdr:row>81</xdr:row>
      <xdr:rowOff>129267</xdr:rowOff>
    </xdr:from>
    <xdr:to>
      <xdr:col>12</xdr:col>
      <xdr:colOff>653143</xdr:colOff>
      <xdr:row>87</xdr:row>
      <xdr:rowOff>167366</xdr:rowOff>
    </xdr:to>
    <xdr:sp macro="" textlink="">
      <xdr:nvSpPr>
        <xdr:cNvPr id="153" name="Text Box 115">
          <a:extLst>
            <a:ext uri="{FF2B5EF4-FFF2-40B4-BE49-F238E27FC236}">
              <a16:creationId xmlns:a16="http://schemas.microsoft.com/office/drawing/2014/main" id="{5981E69C-C3E7-4426-84D9-CE1A31DA1B16}"/>
            </a:ext>
          </a:extLst>
        </xdr:cNvPr>
        <xdr:cNvSpPr txBox="1">
          <a:spLocks noChangeArrowheads="1"/>
        </xdr:cNvSpPr>
      </xdr:nvSpPr>
      <xdr:spPr bwMode="auto">
        <a:xfrm>
          <a:off x="7495724" y="14664417"/>
          <a:ext cx="1463219" cy="10667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輸血実施情報、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看護実施情報</a:t>
          </a:r>
          <a:endParaRPr lang="ja-JP" altLang="en-US" sz="1200"/>
        </a:p>
      </xdr:txBody>
    </xdr:sp>
    <xdr:clientData/>
  </xdr:twoCellAnchor>
  <xdr:twoCellAnchor>
    <xdr:from>
      <xdr:col>12</xdr:col>
      <xdr:colOff>419100</xdr:colOff>
      <xdr:row>81</xdr:row>
      <xdr:rowOff>0</xdr:rowOff>
    </xdr:from>
    <xdr:to>
      <xdr:col>12</xdr:col>
      <xdr:colOff>419100</xdr:colOff>
      <xdr:row>88</xdr:row>
      <xdr:rowOff>57150</xdr:rowOff>
    </xdr:to>
    <xdr:cxnSp macro="">
      <xdr:nvCxnSpPr>
        <xdr:cNvPr id="154" name="AutoShape 359">
          <a:extLst>
            <a:ext uri="{FF2B5EF4-FFF2-40B4-BE49-F238E27FC236}">
              <a16:creationId xmlns:a16="http://schemas.microsoft.com/office/drawing/2014/main" id="{0BF10508-EA62-44EB-9547-04494068F5E3}"/>
            </a:ext>
          </a:extLst>
        </xdr:cNvPr>
        <xdr:cNvCxnSpPr>
          <a:cxnSpLocks noChangeShapeType="1"/>
        </xdr:cNvCxnSpPr>
      </xdr:nvCxnSpPr>
      <xdr:spPr bwMode="auto">
        <a:xfrm>
          <a:off x="8724900" y="14535150"/>
          <a:ext cx="0" cy="12573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557893</xdr:colOff>
      <xdr:row>88</xdr:row>
      <xdr:rowOff>168729</xdr:rowOff>
    </xdr:from>
    <xdr:to>
      <xdr:col>14</xdr:col>
      <xdr:colOff>659493</xdr:colOff>
      <xdr:row>92</xdr:row>
      <xdr:rowOff>33112</xdr:rowOff>
    </xdr:to>
    <xdr:sp macro="" textlink="">
      <xdr:nvSpPr>
        <xdr:cNvPr id="155" name="Rectangle 111">
          <a:extLst>
            <a:ext uri="{FF2B5EF4-FFF2-40B4-BE49-F238E27FC236}">
              <a16:creationId xmlns:a16="http://schemas.microsoft.com/office/drawing/2014/main" id="{1B918E14-7DFA-40CF-A008-666855B7DF44}"/>
            </a:ext>
          </a:extLst>
        </xdr:cNvPr>
        <xdr:cNvSpPr>
          <a:spLocks noChangeArrowheads="1"/>
        </xdr:cNvSpPr>
      </xdr:nvSpPr>
      <xdr:spPr bwMode="auto">
        <a:xfrm>
          <a:off x="7492093" y="15904029"/>
          <a:ext cx="2844800" cy="5501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：看護支援（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アシストらくらく看護師さん）：携帯端末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  <a:endParaRPr lang="ja-JP" altLang="en-US" sz="1200"/>
        </a:p>
      </xdr:txBody>
    </xdr:sp>
    <xdr:clientData/>
  </xdr:twoCellAnchor>
  <xdr:twoCellAnchor>
    <xdr:from>
      <xdr:col>12</xdr:col>
      <xdr:colOff>619125</xdr:colOff>
      <xdr:row>81</xdr:row>
      <xdr:rowOff>0</xdr:rowOff>
    </xdr:from>
    <xdr:to>
      <xdr:col>12</xdr:col>
      <xdr:colOff>619125</xdr:colOff>
      <xdr:row>88</xdr:row>
      <xdr:rowOff>38100</xdr:rowOff>
    </xdr:to>
    <xdr:cxnSp macro="">
      <xdr:nvCxnSpPr>
        <xdr:cNvPr id="156" name="AutoShape 359">
          <a:extLst>
            <a:ext uri="{FF2B5EF4-FFF2-40B4-BE49-F238E27FC236}">
              <a16:creationId xmlns:a16="http://schemas.microsoft.com/office/drawing/2014/main" id="{C564BA18-0824-46AF-993B-92568E15F9D6}"/>
            </a:ext>
          </a:extLst>
        </xdr:cNvPr>
        <xdr:cNvCxnSpPr>
          <a:cxnSpLocks noChangeShapeType="1"/>
        </xdr:cNvCxnSpPr>
      </xdr:nvCxnSpPr>
      <xdr:spPr bwMode="auto">
        <a:xfrm flipV="1">
          <a:off x="8924925" y="14535150"/>
          <a:ext cx="0" cy="123825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176892</xdr:colOff>
      <xdr:row>67</xdr:row>
      <xdr:rowOff>116457</xdr:rowOff>
    </xdr:from>
    <xdr:to>
      <xdr:col>6</xdr:col>
      <xdr:colOff>209673</xdr:colOff>
      <xdr:row>70</xdr:row>
      <xdr:rowOff>154556</xdr:rowOff>
    </xdr:to>
    <xdr:sp macro="" textlink="">
      <xdr:nvSpPr>
        <xdr:cNvPr id="157" name="Rectangle 6">
          <a:extLst>
            <a:ext uri="{FF2B5EF4-FFF2-40B4-BE49-F238E27FC236}">
              <a16:creationId xmlns:a16="http://schemas.microsoft.com/office/drawing/2014/main" id="{652F3420-BB10-451E-8179-1DF09E491BAE}"/>
            </a:ext>
          </a:extLst>
        </xdr:cNvPr>
        <xdr:cNvSpPr>
          <a:spLocks noChangeArrowheads="1"/>
        </xdr:cNvSpPr>
      </xdr:nvSpPr>
      <xdr:spPr bwMode="auto">
        <a:xfrm>
          <a:off x="1548492" y="12251307"/>
          <a:ext cx="2814081" cy="55244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：褥瘡管理システム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Pulcer)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219075</xdr:colOff>
      <xdr:row>70</xdr:row>
      <xdr:rowOff>19050</xdr:rowOff>
    </xdr:from>
    <xdr:to>
      <xdr:col>10</xdr:col>
      <xdr:colOff>219075</xdr:colOff>
      <xdr:row>70</xdr:row>
      <xdr:rowOff>19050</xdr:rowOff>
    </xdr:to>
    <xdr:cxnSp macro="">
      <xdr:nvCxnSpPr>
        <xdr:cNvPr id="158" name="AutoShape 354">
          <a:extLst>
            <a:ext uri="{FF2B5EF4-FFF2-40B4-BE49-F238E27FC236}">
              <a16:creationId xmlns:a16="http://schemas.microsoft.com/office/drawing/2014/main" id="{991DCB14-3E25-4811-9569-97D2F5BB3B23}"/>
            </a:ext>
          </a:extLst>
        </xdr:cNvPr>
        <xdr:cNvCxnSpPr>
          <a:cxnSpLocks noChangeShapeType="1"/>
        </xdr:cNvCxnSpPr>
      </xdr:nvCxnSpPr>
      <xdr:spPr bwMode="auto">
        <a:xfrm flipH="1">
          <a:off x="4371975" y="1266825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277709</xdr:colOff>
      <xdr:row>67</xdr:row>
      <xdr:rowOff>161175</xdr:rowOff>
    </xdr:from>
    <xdr:to>
      <xdr:col>9</xdr:col>
      <xdr:colOff>532392</xdr:colOff>
      <xdr:row>70</xdr:row>
      <xdr:rowOff>172287</xdr:rowOff>
    </xdr:to>
    <xdr:sp macro="" textlink="">
      <xdr:nvSpPr>
        <xdr:cNvPr id="159" name="Text Box 203">
          <a:extLst>
            <a:ext uri="{FF2B5EF4-FFF2-40B4-BE49-F238E27FC236}">
              <a16:creationId xmlns:a16="http://schemas.microsoft.com/office/drawing/2014/main" id="{8A3E10A6-2CA6-4CF4-89E7-625D0F6CFF70}"/>
            </a:ext>
          </a:extLst>
        </xdr:cNvPr>
        <xdr:cNvSpPr txBox="1">
          <a:spLocks noChangeArrowheads="1"/>
        </xdr:cNvSpPr>
      </xdr:nvSpPr>
      <xdr:spPr bwMode="auto">
        <a:xfrm>
          <a:off x="5154509" y="12296025"/>
          <a:ext cx="1626283" cy="5254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患者情報・看護情報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166006</xdr:colOff>
      <xdr:row>71</xdr:row>
      <xdr:rowOff>51142</xdr:rowOff>
    </xdr:from>
    <xdr:to>
      <xdr:col>6</xdr:col>
      <xdr:colOff>198787</xdr:colOff>
      <xdr:row>74</xdr:row>
      <xdr:rowOff>89241</xdr:rowOff>
    </xdr:to>
    <xdr:sp macro="" textlink="">
      <xdr:nvSpPr>
        <xdr:cNvPr id="160" name="Rectangle 6">
          <a:extLst>
            <a:ext uri="{FF2B5EF4-FFF2-40B4-BE49-F238E27FC236}">
              <a16:creationId xmlns:a16="http://schemas.microsoft.com/office/drawing/2014/main" id="{2E913E34-0DEA-47B7-8933-D05C59617708}"/>
            </a:ext>
          </a:extLst>
        </xdr:cNvPr>
        <xdr:cNvSpPr>
          <a:spLocks noChangeArrowheads="1"/>
        </xdr:cNvSpPr>
      </xdr:nvSpPr>
      <xdr:spPr bwMode="auto">
        <a:xfrm>
          <a:off x="1537606" y="12871792"/>
          <a:ext cx="2814081" cy="55244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：透析管理システム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HD)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393247</xdr:colOff>
      <xdr:row>88</xdr:row>
      <xdr:rowOff>23533</xdr:rowOff>
    </xdr:from>
    <xdr:to>
      <xdr:col>19</xdr:col>
      <xdr:colOff>294368</xdr:colOff>
      <xdr:row>92</xdr:row>
      <xdr:rowOff>13607</xdr:rowOff>
    </xdr:to>
    <xdr:sp macro="" textlink="">
      <xdr:nvSpPr>
        <xdr:cNvPr id="161" name="Text Box 126">
          <a:extLst>
            <a:ext uri="{FF2B5EF4-FFF2-40B4-BE49-F238E27FC236}">
              <a16:creationId xmlns:a16="http://schemas.microsoft.com/office/drawing/2014/main" id="{7039692D-D115-4F47-8458-5263E038FF93}"/>
            </a:ext>
          </a:extLst>
        </xdr:cNvPr>
        <xdr:cNvSpPr txBox="1">
          <a:spLocks noChangeArrowheads="1"/>
        </xdr:cNvSpPr>
      </xdr:nvSpPr>
      <xdr:spPr bwMode="auto">
        <a:xfrm>
          <a:off x="10794547" y="15758833"/>
          <a:ext cx="2682421" cy="67587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参照：患者基本情報、移動情報、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マスタ情報、 病名、手術、処方、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注射、検査オーダ </a:t>
          </a:r>
          <a:endParaRPr lang="ja-JP" altLang="en-US" sz="1200"/>
        </a:p>
      </xdr:txBody>
    </xdr:sp>
    <xdr:clientData/>
  </xdr:twoCellAnchor>
  <xdr:twoCellAnchor>
    <xdr:from>
      <xdr:col>19</xdr:col>
      <xdr:colOff>294822</xdr:colOff>
      <xdr:row>87</xdr:row>
      <xdr:rowOff>159522</xdr:rowOff>
    </xdr:from>
    <xdr:to>
      <xdr:col>23</xdr:col>
      <xdr:colOff>390072</xdr:colOff>
      <xdr:row>91</xdr:row>
      <xdr:rowOff>29884</xdr:rowOff>
    </xdr:to>
    <xdr:sp macro="" textlink="">
      <xdr:nvSpPr>
        <xdr:cNvPr id="162" name="Rectangle 120">
          <a:extLst>
            <a:ext uri="{FF2B5EF4-FFF2-40B4-BE49-F238E27FC236}">
              <a16:creationId xmlns:a16="http://schemas.microsoft.com/office/drawing/2014/main" id="{A2106A68-35A0-4700-8DA2-75D6FFFB6699}"/>
            </a:ext>
          </a:extLst>
        </xdr:cNvPr>
        <xdr:cNvSpPr>
          <a:spLocks noChangeArrowheads="1"/>
        </xdr:cNvSpPr>
      </xdr:nvSpPr>
      <xdr:spPr bwMode="auto">
        <a:xfrm>
          <a:off x="13477422" y="15723372"/>
          <a:ext cx="2838450" cy="55616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：診断書作成管理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(MEDI-Papyrus)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【ニッセイ情報テクノロジー】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190500</xdr:colOff>
      <xdr:row>89</xdr:row>
      <xdr:rowOff>95250</xdr:rowOff>
    </xdr:from>
    <xdr:to>
      <xdr:col>19</xdr:col>
      <xdr:colOff>285750</xdr:colOff>
      <xdr:row>89</xdr:row>
      <xdr:rowOff>95250</xdr:rowOff>
    </xdr:to>
    <xdr:cxnSp macro="">
      <xdr:nvCxnSpPr>
        <xdr:cNvPr id="163" name="AutoShape 318">
          <a:extLst>
            <a:ext uri="{FF2B5EF4-FFF2-40B4-BE49-F238E27FC236}">
              <a16:creationId xmlns:a16="http://schemas.microsoft.com/office/drawing/2014/main" id="{3DAB8058-3CA0-4CBD-BE45-7ED94955016B}"/>
            </a:ext>
          </a:extLst>
        </xdr:cNvPr>
        <xdr:cNvCxnSpPr>
          <a:cxnSpLocks noChangeShapeType="1"/>
          <a:endCxn id="162" idx="1"/>
        </xdr:cNvCxnSpPr>
      </xdr:nvCxnSpPr>
      <xdr:spPr bwMode="auto">
        <a:xfrm>
          <a:off x="10591800" y="16002000"/>
          <a:ext cx="28765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437697</xdr:colOff>
      <xdr:row>87</xdr:row>
      <xdr:rowOff>28440</xdr:rowOff>
    </xdr:from>
    <xdr:to>
      <xdr:col>26</xdr:col>
      <xdr:colOff>432955</xdr:colOff>
      <xdr:row>91</xdr:row>
      <xdr:rowOff>3041</xdr:rowOff>
    </xdr:to>
    <xdr:sp macro="" textlink="">
      <xdr:nvSpPr>
        <xdr:cNvPr id="164" name="Text Box 60">
          <a:extLst>
            <a:ext uri="{FF2B5EF4-FFF2-40B4-BE49-F238E27FC236}">
              <a16:creationId xmlns:a16="http://schemas.microsoft.com/office/drawing/2014/main" id="{F12A2A92-78D5-41F4-9E32-08F7513A8938}"/>
            </a:ext>
          </a:extLst>
        </xdr:cNvPr>
        <xdr:cNvSpPr txBox="1">
          <a:spLocks noChangeArrowheads="1"/>
        </xdr:cNvSpPr>
      </xdr:nvSpPr>
      <xdr:spPr bwMode="auto">
        <a:xfrm>
          <a:off x="16363497" y="15592290"/>
          <a:ext cx="2052658" cy="66040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（放射線治療、医学管理料）</a:t>
          </a:r>
          <a:endParaRPr lang="ja-JP" altLang="en-US" sz="1200"/>
        </a:p>
      </xdr:txBody>
    </xdr:sp>
    <xdr:clientData/>
  </xdr:twoCellAnchor>
  <xdr:twoCellAnchor>
    <xdr:from>
      <xdr:col>19</xdr:col>
      <xdr:colOff>297543</xdr:colOff>
      <xdr:row>91</xdr:row>
      <xdr:rowOff>135028</xdr:rowOff>
    </xdr:from>
    <xdr:to>
      <xdr:col>23</xdr:col>
      <xdr:colOff>392793</xdr:colOff>
      <xdr:row>95</xdr:row>
      <xdr:rowOff>5391</xdr:rowOff>
    </xdr:to>
    <xdr:sp macro="" textlink="">
      <xdr:nvSpPr>
        <xdr:cNvPr id="165" name="Rectangle 120">
          <a:extLst>
            <a:ext uri="{FF2B5EF4-FFF2-40B4-BE49-F238E27FC236}">
              <a16:creationId xmlns:a16="http://schemas.microsoft.com/office/drawing/2014/main" id="{0D5676AE-ADCA-4BFD-AFC4-D3C1E90FC49F}"/>
            </a:ext>
          </a:extLst>
        </xdr:cNvPr>
        <xdr:cNvSpPr>
          <a:spLocks noChangeArrowheads="1"/>
        </xdr:cNvSpPr>
      </xdr:nvSpPr>
      <xdr:spPr bwMode="auto">
        <a:xfrm>
          <a:off x="13480143" y="16384678"/>
          <a:ext cx="2838450" cy="55616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：退院サマリ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(Medi-Bank)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190500</xdr:colOff>
      <xdr:row>93</xdr:row>
      <xdr:rowOff>76200</xdr:rowOff>
    </xdr:from>
    <xdr:to>
      <xdr:col>19</xdr:col>
      <xdr:colOff>295275</xdr:colOff>
      <xdr:row>93</xdr:row>
      <xdr:rowOff>76200</xdr:rowOff>
    </xdr:to>
    <xdr:cxnSp macro="">
      <xdr:nvCxnSpPr>
        <xdr:cNvPr id="166" name="AutoShape 318">
          <a:extLst>
            <a:ext uri="{FF2B5EF4-FFF2-40B4-BE49-F238E27FC236}">
              <a16:creationId xmlns:a16="http://schemas.microsoft.com/office/drawing/2014/main" id="{F824702E-7461-46FC-8CE4-732F224E2F07}"/>
            </a:ext>
          </a:extLst>
        </xdr:cNvPr>
        <xdr:cNvCxnSpPr>
          <a:cxnSpLocks noChangeShapeType="1"/>
          <a:endCxn id="165" idx="1"/>
        </xdr:cNvCxnSpPr>
      </xdr:nvCxnSpPr>
      <xdr:spPr bwMode="auto">
        <a:xfrm>
          <a:off x="10591800" y="16668750"/>
          <a:ext cx="2886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177800</xdr:colOff>
      <xdr:row>75</xdr:row>
      <xdr:rowOff>67250</xdr:rowOff>
    </xdr:from>
    <xdr:to>
      <xdr:col>6</xdr:col>
      <xdr:colOff>232229</xdr:colOff>
      <xdr:row>78</xdr:row>
      <xdr:rowOff>107082</xdr:rowOff>
    </xdr:to>
    <xdr:sp macro="" textlink="">
      <xdr:nvSpPr>
        <xdr:cNvPr id="167" name="Rectangle 120">
          <a:extLst>
            <a:ext uri="{FF2B5EF4-FFF2-40B4-BE49-F238E27FC236}">
              <a16:creationId xmlns:a16="http://schemas.microsoft.com/office/drawing/2014/main" id="{C6A7B2FB-2940-4EC0-8E6C-C4944DF166B9}"/>
            </a:ext>
          </a:extLst>
        </xdr:cNvPr>
        <xdr:cNvSpPr>
          <a:spLocks noChangeArrowheads="1"/>
        </xdr:cNvSpPr>
      </xdr:nvSpPr>
      <xdr:spPr bwMode="auto">
        <a:xfrm>
          <a:off x="1549400" y="13573700"/>
          <a:ext cx="2835729" cy="55418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：がん登録システム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院内がん登録システム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【データリンクス】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238125</xdr:colOff>
      <xdr:row>77</xdr:row>
      <xdr:rowOff>47625</xdr:rowOff>
    </xdr:from>
    <xdr:to>
      <xdr:col>10</xdr:col>
      <xdr:colOff>238125</xdr:colOff>
      <xdr:row>77</xdr:row>
      <xdr:rowOff>47625</xdr:rowOff>
    </xdr:to>
    <xdr:cxnSp macro="">
      <xdr:nvCxnSpPr>
        <xdr:cNvPr id="168" name="AutoShape 354">
          <a:extLst>
            <a:ext uri="{FF2B5EF4-FFF2-40B4-BE49-F238E27FC236}">
              <a16:creationId xmlns:a16="http://schemas.microsoft.com/office/drawing/2014/main" id="{9292D42A-D267-47F8-8009-54A266E6EDCD}"/>
            </a:ext>
          </a:extLst>
        </xdr:cNvPr>
        <xdr:cNvCxnSpPr>
          <a:cxnSpLocks noChangeShapeType="1"/>
        </xdr:cNvCxnSpPr>
      </xdr:nvCxnSpPr>
      <xdr:spPr bwMode="auto">
        <a:xfrm flipH="1">
          <a:off x="4391025" y="13896975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296759</xdr:colOff>
      <xdr:row>75</xdr:row>
      <xdr:rowOff>17809</xdr:rowOff>
    </xdr:from>
    <xdr:to>
      <xdr:col>9</xdr:col>
      <xdr:colOff>551442</xdr:colOff>
      <xdr:row>78</xdr:row>
      <xdr:rowOff>19396</xdr:rowOff>
    </xdr:to>
    <xdr:sp macro="" textlink="">
      <xdr:nvSpPr>
        <xdr:cNvPr id="169" name="Text Box 203">
          <a:extLst>
            <a:ext uri="{FF2B5EF4-FFF2-40B4-BE49-F238E27FC236}">
              <a16:creationId xmlns:a16="http://schemas.microsoft.com/office/drawing/2014/main" id="{F2FB155F-6DD3-4A56-9A8D-F4201AF7BE3D}"/>
            </a:ext>
          </a:extLst>
        </xdr:cNvPr>
        <xdr:cNvSpPr txBox="1">
          <a:spLocks noChangeArrowheads="1"/>
        </xdr:cNvSpPr>
      </xdr:nvSpPr>
      <xdr:spPr bwMode="auto">
        <a:xfrm>
          <a:off x="5173559" y="13524259"/>
          <a:ext cx="1626283" cy="51593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患者情報・オーダ情報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177800</xdr:colOff>
      <xdr:row>47</xdr:row>
      <xdr:rowOff>26755</xdr:rowOff>
    </xdr:from>
    <xdr:to>
      <xdr:col>2</xdr:col>
      <xdr:colOff>225136</xdr:colOff>
      <xdr:row>77</xdr:row>
      <xdr:rowOff>575</xdr:rowOff>
    </xdr:to>
    <xdr:cxnSp macro="">
      <xdr:nvCxnSpPr>
        <xdr:cNvPr id="170" name="コネクタ: カギ線 169">
          <a:extLst>
            <a:ext uri="{FF2B5EF4-FFF2-40B4-BE49-F238E27FC236}">
              <a16:creationId xmlns:a16="http://schemas.microsoft.com/office/drawing/2014/main" id="{FACEC023-91F1-48EB-9163-F3A86951EA7C}"/>
            </a:ext>
          </a:extLst>
        </xdr:cNvPr>
        <xdr:cNvCxnSpPr>
          <a:stCxn id="111" idx="1"/>
          <a:endCxn id="167" idx="1"/>
        </xdr:cNvCxnSpPr>
      </xdr:nvCxnSpPr>
      <xdr:spPr>
        <a:xfrm rot="10800000" flipV="1">
          <a:off x="1549400" y="8732605"/>
          <a:ext cx="47336" cy="5117320"/>
        </a:xfrm>
        <a:prstGeom prst="bentConnector3">
          <a:avLst>
            <a:gd name="adj1" fmla="val 582931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591746</xdr:colOff>
      <xdr:row>77</xdr:row>
      <xdr:rowOff>54643</xdr:rowOff>
    </xdr:from>
    <xdr:to>
      <xdr:col>2</xdr:col>
      <xdr:colOff>251773</xdr:colOff>
      <xdr:row>79</xdr:row>
      <xdr:rowOff>28047</xdr:rowOff>
    </xdr:to>
    <xdr:sp macro="" textlink="">
      <xdr:nvSpPr>
        <xdr:cNvPr id="171" name="Text Box 184">
          <a:extLst>
            <a:ext uri="{FF2B5EF4-FFF2-40B4-BE49-F238E27FC236}">
              <a16:creationId xmlns:a16="http://schemas.microsoft.com/office/drawing/2014/main" id="{ACB8939E-F90D-41E4-A82F-2476E1E2F129}"/>
            </a:ext>
          </a:extLst>
        </xdr:cNvPr>
        <xdr:cNvSpPr txBox="1">
          <a:spLocks noChangeArrowheads="1"/>
        </xdr:cNvSpPr>
      </xdr:nvSpPr>
      <xdr:spPr bwMode="auto">
        <a:xfrm>
          <a:off x="591746" y="13903993"/>
          <a:ext cx="1031627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病理検査結果</a:t>
          </a:r>
          <a:endParaRPr lang="ja-JP" altLang="en-US"/>
        </a:p>
      </xdr:txBody>
    </xdr:sp>
    <xdr:clientData/>
  </xdr:twoCellAnchor>
  <xdr:twoCellAnchor>
    <xdr:from>
      <xdr:col>6</xdr:col>
      <xdr:colOff>217715</xdr:colOff>
      <xdr:row>70</xdr:row>
      <xdr:rowOff>143490</xdr:rowOff>
    </xdr:from>
    <xdr:to>
      <xdr:col>10</xdr:col>
      <xdr:colOff>33111</xdr:colOff>
      <xdr:row>72</xdr:row>
      <xdr:rowOff>168472</xdr:rowOff>
    </xdr:to>
    <xdr:sp macro="" textlink="">
      <xdr:nvSpPr>
        <xdr:cNvPr id="172" name="Text Box 56">
          <a:extLst>
            <a:ext uri="{FF2B5EF4-FFF2-40B4-BE49-F238E27FC236}">
              <a16:creationId xmlns:a16="http://schemas.microsoft.com/office/drawing/2014/main" id="{03A24D9B-D73C-4414-9747-FF3A77E7A850}"/>
            </a:ext>
          </a:extLst>
        </xdr:cNvPr>
        <xdr:cNvSpPr txBox="1">
          <a:spLocks noChangeArrowheads="1"/>
        </xdr:cNvSpPr>
      </xdr:nvSpPr>
      <xdr:spPr bwMode="auto">
        <a:xfrm>
          <a:off x="4370615" y="12792690"/>
          <a:ext cx="2596696" cy="367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透析オーダ情報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244928</xdr:colOff>
      <xdr:row>73</xdr:row>
      <xdr:rowOff>48237</xdr:rowOff>
    </xdr:from>
    <xdr:to>
      <xdr:col>10</xdr:col>
      <xdr:colOff>60324</xdr:colOff>
      <xdr:row>74</xdr:row>
      <xdr:rowOff>115450</xdr:rowOff>
    </xdr:to>
    <xdr:sp macro="" textlink="">
      <xdr:nvSpPr>
        <xdr:cNvPr id="173" name="Text Box 56">
          <a:extLst>
            <a:ext uri="{FF2B5EF4-FFF2-40B4-BE49-F238E27FC236}">
              <a16:creationId xmlns:a16="http://schemas.microsoft.com/office/drawing/2014/main" id="{CC5FE201-0AEB-4B74-9EBE-FE4673A3668E}"/>
            </a:ext>
          </a:extLst>
        </xdr:cNvPr>
        <xdr:cNvSpPr txBox="1">
          <a:spLocks noChangeArrowheads="1"/>
        </xdr:cNvSpPr>
      </xdr:nvSpPr>
      <xdr:spPr bwMode="auto">
        <a:xfrm>
          <a:off x="4397828" y="13211787"/>
          <a:ext cx="2596696" cy="23866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透析実施情報</a:t>
          </a:r>
          <a:endParaRPr lang="ja-JP" altLang="en-US" sz="1200"/>
        </a:p>
      </xdr:txBody>
    </xdr:sp>
    <xdr:clientData/>
  </xdr:twoCellAnchor>
  <xdr:twoCellAnchor>
    <xdr:from>
      <xdr:col>6</xdr:col>
      <xdr:colOff>180975</xdr:colOff>
      <xdr:row>73</xdr:row>
      <xdr:rowOff>38100</xdr:rowOff>
    </xdr:from>
    <xdr:to>
      <xdr:col>10</xdr:col>
      <xdr:colOff>247650</xdr:colOff>
      <xdr:row>73</xdr:row>
      <xdr:rowOff>38100</xdr:rowOff>
    </xdr:to>
    <xdr:cxnSp macro="">
      <xdr:nvCxnSpPr>
        <xdr:cNvPr id="174" name="AutoShape 344">
          <a:extLst>
            <a:ext uri="{FF2B5EF4-FFF2-40B4-BE49-F238E27FC236}">
              <a16:creationId xmlns:a16="http://schemas.microsoft.com/office/drawing/2014/main" id="{D4702945-44A4-4487-9AF7-49F600A5AC13}"/>
            </a:ext>
          </a:extLst>
        </xdr:cNvPr>
        <xdr:cNvCxnSpPr>
          <a:cxnSpLocks noChangeShapeType="1"/>
        </xdr:cNvCxnSpPr>
      </xdr:nvCxnSpPr>
      <xdr:spPr bwMode="auto">
        <a:xfrm>
          <a:off x="4333875" y="13201650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180975</xdr:colOff>
      <xdr:row>72</xdr:row>
      <xdr:rowOff>76200</xdr:rowOff>
    </xdr:from>
    <xdr:to>
      <xdr:col>10</xdr:col>
      <xdr:colOff>228600</xdr:colOff>
      <xdr:row>72</xdr:row>
      <xdr:rowOff>76200</xdr:rowOff>
    </xdr:to>
    <xdr:cxnSp macro="">
      <xdr:nvCxnSpPr>
        <xdr:cNvPr id="175" name="AutoShape 351">
          <a:extLst>
            <a:ext uri="{FF2B5EF4-FFF2-40B4-BE49-F238E27FC236}">
              <a16:creationId xmlns:a16="http://schemas.microsoft.com/office/drawing/2014/main" id="{55CDF9D4-A31F-4C53-9D1A-5231F8B73357}"/>
            </a:ext>
          </a:extLst>
        </xdr:cNvPr>
        <xdr:cNvCxnSpPr>
          <a:cxnSpLocks noChangeShapeType="1"/>
        </xdr:cNvCxnSpPr>
      </xdr:nvCxnSpPr>
      <xdr:spPr bwMode="auto">
        <a:xfrm flipH="1">
          <a:off x="4333875" y="1306830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299357</xdr:colOff>
      <xdr:row>95</xdr:row>
      <xdr:rowOff>80396</xdr:rowOff>
    </xdr:from>
    <xdr:to>
      <xdr:col>23</xdr:col>
      <xdr:colOff>394607</xdr:colOff>
      <xdr:row>98</xdr:row>
      <xdr:rowOff>158841</xdr:rowOff>
    </xdr:to>
    <xdr:sp macro="" textlink="">
      <xdr:nvSpPr>
        <xdr:cNvPr id="176" name="Rectangle 6">
          <a:extLst>
            <a:ext uri="{FF2B5EF4-FFF2-40B4-BE49-F238E27FC236}">
              <a16:creationId xmlns:a16="http://schemas.microsoft.com/office/drawing/2014/main" id="{07263E8D-6FE6-40EC-9CA6-EAEE521FB99B}"/>
            </a:ext>
          </a:extLst>
        </xdr:cNvPr>
        <xdr:cNvSpPr>
          <a:spLocks noChangeArrowheads="1"/>
        </xdr:cNvSpPr>
      </xdr:nvSpPr>
      <xdr:spPr bwMode="auto">
        <a:xfrm>
          <a:off x="13481957" y="17015846"/>
          <a:ext cx="2838450" cy="59279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>
            <a:lnSpc>
              <a:spcPts val="1500"/>
            </a:lnSpc>
          </a:pP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50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：退院病歴シ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ステム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rtl="0">
            <a:lnSpc>
              <a:spcPts val="12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コスモ開発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302614</xdr:colOff>
      <xdr:row>99</xdr:row>
      <xdr:rowOff>63079</xdr:rowOff>
    </xdr:from>
    <xdr:to>
      <xdr:col>23</xdr:col>
      <xdr:colOff>397864</xdr:colOff>
      <xdr:row>102</xdr:row>
      <xdr:rowOff>28195</xdr:rowOff>
    </xdr:to>
    <xdr:sp macro="" textlink="">
      <xdr:nvSpPr>
        <xdr:cNvPr id="177" name="Rectangle 119">
          <a:extLst>
            <a:ext uri="{FF2B5EF4-FFF2-40B4-BE49-F238E27FC236}">
              <a16:creationId xmlns:a16="http://schemas.microsoft.com/office/drawing/2014/main" id="{C28C91F7-6A39-4FB6-8D5E-2CBED53B6642}"/>
            </a:ext>
          </a:extLst>
        </xdr:cNvPr>
        <xdr:cNvSpPr>
          <a:spLocks noChangeArrowheads="1"/>
        </xdr:cNvSpPr>
      </xdr:nvSpPr>
      <xdr:spPr bwMode="auto">
        <a:xfrm>
          <a:off x="13485214" y="17684329"/>
          <a:ext cx="2838450" cy="546141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：カルテ管理システム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</a:p>
      </xdr:txBody>
    </xdr:sp>
    <xdr:clientData/>
  </xdr:twoCellAnchor>
  <xdr:twoCellAnchor>
    <xdr:from>
      <xdr:col>15</xdr:col>
      <xdr:colOff>371475</xdr:colOff>
      <xdr:row>99</xdr:row>
      <xdr:rowOff>124681</xdr:rowOff>
    </xdr:from>
    <xdr:to>
      <xdr:col>19</xdr:col>
      <xdr:colOff>120196</xdr:colOff>
      <xdr:row>102</xdr:row>
      <xdr:rowOff>11495</xdr:rowOff>
    </xdr:to>
    <xdr:sp macro="" textlink="">
      <xdr:nvSpPr>
        <xdr:cNvPr id="178" name="Text Box 130">
          <a:extLst>
            <a:ext uri="{FF2B5EF4-FFF2-40B4-BE49-F238E27FC236}">
              <a16:creationId xmlns:a16="http://schemas.microsoft.com/office/drawing/2014/main" id="{D3B79B60-5976-46D2-95FB-798C90DB80A3}"/>
            </a:ext>
          </a:extLst>
        </xdr:cNvPr>
        <xdr:cNvSpPr txBox="1">
          <a:spLocks noChangeArrowheads="1"/>
        </xdr:cNvSpPr>
      </xdr:nvSpPr>
      <xdr:spPr bwMode="auto">
        <a:xfrm>
          <a:off x="10772775" y="17745931"/>
          <a:ext cx="2530021" cy="46783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入院移動情報、受付情報、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画像生理オーダ、予約情報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101</xdr:row>
      <xdr:rowOff>0</xdr:rowOff>
    </xdr:from>
    <xdr:to>
      <xdr:col>19</xdr:col>
      <xdr:colOff>285750</xdr:colOff>
      <xdr:row>101</xdr:row>
      <xdr:rowOff>0</xdr:rowOff>
    </xdr:to>
    <xdr:cxnSp macro="">
      <xdr:nvCxnSpPr>
        <xdr:cNvPr id="179" name="AutoShape 315">
          <a:extLst>
            <a:ext uri="{FF2B5EF4-FFF2-40B4-BE49-F238E27FC236}">
              <a16:creationId xmlns:a16="http://schemas.microsoft.com/office/drawing/2014/main" id="{E1F285E8-0827-4E14-8514-193489B9B505}"/>
            </a:ext>
          </a:extLst>
        </xdr:cNvPr>
        <xdr:cNvCxnSpPr>
          <a:cxnSpLocks noChangeShapeType="1"/>
          <a:endCxn id="177" idx="1"/>
        </xdr:cNvCxnSpPr>
      </xdr:nvCxnSpPr>
      <xdr:spPr bwMode="auto">
        <a:xfrm>
          <a:off x="10610850" y="17964150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360383</xdr:colOff>
      <xdr:row>98</xdr:row>
      <xdr:rowOff>13606</xdr:rowOff>
    </xdr:from>
    <xdr:to>
      <xdr:col>27</xdr:col>
      <xdr:colOff>27213</xdr:colOff>
      <xdr:row>102</xdr:row>
      <xdr:rowOff>81643</xdr:rowOff>
    </xdr:to>
    <xdr:sp macro="" textlink="">
      <xdr:nvSpPr>
        <xdr:cNvPr id="180" name="Text Box 60">
          <a:extLst>
            <a:ext uri="{FF2B5EF4-FFF2-40B4-BE49-F238E27FC236}">
              <a16:creationId xmlns:a16="http://schemas.microsoft.com/office/drawing/2014/main" id="{943D1340-D3D9-4066-A057-A2636B4135C4}"/>
            </a:ext>
          </a:extLst>
        </xdr:cNvPr>
        <xdr:cNvSpPr txBox="1">
          <a:spLocks noChangeArrowheads="1"/>
        </xdr:cNvSpPr>
      </xdr:nvSpPr>
      <xdr:spPr bwMode="auto">
        <a:xfrm>
          <a:off x="16286183" y="17463406"/>
          <a:ext cx="2410030" cy="82051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患者基本情報、保険情報、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算定情報、会計情報、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外来履歴情報、入院履歴情報</a:t>
          </a:r>
          <a:endParaRPr lang="ja-JP" altLang="en-US" sz="1200"/>
        </a:p>
      </xdr:txBody>
    </xdr:sp>
    <xdr:clientData/>
  </xdr:twoCellAnchor>
  <xdr:twoCellAnchor>
    <xdr:from>
      <xdr:col>15</xdr:col>
      <xdr:colOff>387804</xdr:colOff>
      <xdr:row>95</xdr:row>
      <xdr:rowOff>158329</xdr:rowOff>
    </xdr:from>
    <xdr:to>
      <xdr:col>19</xdr:col>
      <xdr:colOff>136525</xdr:colOff>
      <xdr:row>99</xdr:row>
      <xdr:rowOff>122464</xdr:rowOff>
    </xdr:to>
    <xdr:sp macro="" textlink="">
      <xdr:nvSpPr>
        <xdr:cNvPr id="181" name="Text Box 130">
          <a:extLst>
            <a:ext uri="{FF2B5EF4-FFF2-40B4-BE49-F238E27FC236}">
              <a16:creationId xmlns:a16="http://schemas.microsoft.com/office/drawing/2014/main" id="{49D8B34A-7A38-45C3-989E-F8BA02B64EEA}"/>
            </a:ext>
          </a:extLst>
        </xdr:cNvPr>
        <xdr:cNvSpPr txBox="1">
          <a:spLocks noChangeArrowheads="1"/>
        </xdr:cNvSpPr>
      </xdr:nvSpPr>
      <xdr:spPr bwMode="auto">
        <a:xfrm>
          <a:off x="10789104" y="17093779"/>
          <a:ext cx="2530021" cy="6499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参照：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'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患者情報、入院情報、職員マスタ情報、受付情報、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画像生理オーダ、予約情報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97</xdr:row>
      <xdr:rowOff>38100</xdr:rowOff>
    </xdr:from>
    <xdr:to>
      <xdr:col>19</xdr:col>
      <xdr:colOff>285750</xdr:colOff>
      <xdr:row>97</xdr:row>
      <xdr:rowOff>38100</xdr:rowOff>
    </xdr:to>
    <xdr:cxnSp macro="">
      <xdr:nvCxnSpPr>
        <xdr:cNvPr id="182" name="AutoShape 315">
          <a:extLst>
            <a:ext uri="{FF2B5EF4-FFF2-40B4-BE49-F238E27FC236}">
              <a16:creationId xmlns:a16="http://schemas.microsoft.com/office/drawing/2014/main" id="{B7907F7D-8CC1-42A7-A51C-F7AFC4B3AF36}"/>
            </a:ext>
          </a:extLst>
        </xdr:cNvPr>
        <xdr:cNvCxnSpPr>
          <a:cxnSpLocks noChangeShapeType="1"/>
        </xdr:cNvCxnSpPr>
      </xdr:nvCxnSpPr>
      <xdr:spPr bwMode="auto">
        <a:xfrm>
          <a:off x="10610850" y="17316450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236930</xdr:colOff>
      <xdr:row>95</xdr:row>
      <xdr:rowOff>152640</xdr:rowOff>
    </xdr:from>
    <xdr:to>
      <xdr:col>25</xdr:col>
      <xdr:colOff>440708</xdr:colOff>
      <xdr:row>97</xdr:row>
      <xdr:rowOff>8032</xdr:rowOff>
    </xdr:to>
    <xdr:sp macro="" textlink="">
      <xdr:nvSpPr>
        <xdr:cNvPr id="183" name="Text Box 60">
          <a:extLst>
            <a:ext uri="{FF2B5EF4-FFF2-40B4-BE49-F238E27FC236}">
              <a16:creationId xmlns:a16="http://schemas.microsoft.com/office/drawing/2014/main" id="{323B8F26-5705-4ADC-8B9F-1EB125503AA6}"/>
            </a:ext>
          </a:extLst>
        </xdr:cNvPr>
        <xdr:cNvSpPr txBox="1">
          <a:spLocks noChangeArrowheads="1"/>
        </xdr:cNvSpPr>
      </xdr:nvSpPr>
      <xdr:spPr bwMode="auto">
        <a:xfrm>
          <a:off x="16162730" y="17088090"/>
          <a:ext cx="1575378" cy="19829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</a:t>
          </a:r>
          <a:endParaRPr lang="ja-JP" altLang="en-US" sz="1200"/>
        </a:p>
      </xdr:txBody>
    </xdr:sp>
    <xdr:clientData/>
  </xdr:twoCellAnchor>
  <xdr:twoCellAnchor>
    <xdr:from>
      <xdr:col>2</xdr:col>
      <xdr:colOff>163286</xdr:colOff>
      <xdr:row>79</xdr:row>
      <xdr:rowOff>66796</xdr:rowOff>
    </xdr:from>
    <xdr:to>
      <xdr:col>6</xdr:col>
      <xdr:colOff>233590</xdr:colOff>
      <xdr:row>82</xdr:row>
      <xdr:rowOff>92197</xdr:rowOff>
    </xdr:to>
    <xdr:sp macro="" textlink="">
      <xdr:nvSpPr>
        <xdr:cNvPr id="184" name="Rectangle 157">
          <a:extLst>
            <a:ext uri="{FF2B5EF4-FFF2-40B4-BE49-F238E27FC236}">
              <a16:creationId xmlns:a16="http://schemas.microsoft.com/office/drawing/2014/main" id="{615A769D-AAD1-402F-9FAB-027EB4B64BCA}"/>
            </a:ext>
          </a:extLst>
        </xdr:cNvPr>
        <xdr:cNvSpPr>
          <a:spLocks noChangeArrowheads="1"/>
        </xdr:cNvSpPr>
      </xdr:nvSpPr>
      <xdr:spPr bwMode="auto">
        <a:xfrm>
          <a:off x="1534886" y="14259046"/>
          <a:ext cx="2851604" cy="5397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52</a:t>
          </a: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：インシデントレポートシステム</a:t>
          </a:r>
          <a:endParaRPr lang="en-US" altLang="ja-JP" sz="1200" b="1" u="sng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ファントルくん</a:t>
          </a: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)【medi-system】</a:t>
          </a:r>
          <a:endParaRPr lang="ja-JP" altLang="en-US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672647</xdr:colOff>
      <xdr:row>79</xdr:row>
      <xdr:rowOff>107534</xdr:rowOff>
    </xdr:from>
    <xdr:to>
      <xdr:col>9</xdr:col>
      <xdr:colOff>538390</xdr:colOff>
      <xdr:row>81</xdr:row>
      <xdr:rowOff>9833</xdr:rowOff>
    </xdr:to>
    <xdr:sp macro="" textlink="">
      <xdr:nvSpPr>
        <xdr:cNvPr id="185" name="Text Box 158">
          <a:extLst>
            <a:ext uri="{FF2B5EF4-FFF2-40B4-BE49-F238E27FC236}">
              <a16:creationId xmlns:a16="http://schemas.microsoft.com/office/drawing/2014/main" id="{2D36FB79-73FE-4E06-928C-AA9923424591}"/>
            </a:ext>
          </a:extLst>
        </xdr:cNvPr>
        <xdr:cNvSpPr txBox="1">
          <a:spLocks noChangeArrowheads="1"/>
        </xdr:cNvSpPr>
      </xdr:nvSpPr>
      <xdr:spPr bwMode="auto">
        <a:xfrm>
          <a:off x="4825547" y="14299784"/>
          <a:ext cx="1961243" cy="245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職員マスタ、患者情報</a:t>
          </a:r>
        </a:p>
      </xdr:txBody>
    </xdr:sp>
    <xdr:clientData/>
  </xdr:twoCellAnchor>
  <xdr:twoCellAnchor>
    <xdr:from>
      <xdr:col>6</xdr:col>
      <xdr:colOff>238125</xdr:colOff>
      <xdr:row>80</xdr:row>
      <xdr:rowOff>161925</xdr:rowOff>
    </xdr:from>
    <xdr:to>
      <xdr:col>10</xdr:col>
      <xdr:colOff>276225</xdr:colOff>
      <xdr:row>80</xdr:row>
      <xdr:rowOff>161925</xdr:rowOff>
    </xdr:to>
    <xdr:cxnSp macro="">
      <xdr:nvCxnSpPr>
        <xdr:cNvPr id="186" name="AutoShape 397">
          <a:extLst>
            <a:ext uri="{FF2B5EF4-FFF2-40B4-BE49-F238E27FC236}">
              <a16:creationId xmlns:a16="http://schemas.microsoft.com/office/drawing/2014/main" id="{C8F9B8B8-B51F-4643-A01C-E141F9990353}"/>
            </a:ext>
          </a:extLst>
        </xdr:cNvPr>
        <xdr:cNvCxnSpPr>
          <a:cxnSpLocks noChangeShapeType="1"/>
          <a:endCxn id="184" idx="3"/>
        </xdr:cNvCxnSpPr>
      </xdr:nvCxnSpPr>
      <xdr:spPr bwMode="auto">
        <a:xfrm flipH="1">
          <a:off x="4391025" y="1452562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313749</xdr:colOff>
      <xdr:row>102</xdr:row>
      <xdr:rowOff>137301</xdr:rowOff>
    </xdr:from>
    <xdr:to>
      <xdr:col>23</xdr:col>
      <xdr:colOff>359519</xdr:colOff>
      <xdr:row>105</xdr:row>
      <xdr:rowOff>117263</xdr:rowOff>
    </xdr:to>
    <xdr:sp macro="" textlink="">
      <xdr:nvSpPr>
        <xdr:cNvPr id="187" name="Rectangle 19">
          <a:extLst>
            <a:ext uri="{FF2B5EF4-FFF2-40B4-BE49-F238E27FC236}">
              <a16:creationId xmlns:a16="http://schemas.microsoft.com/office/drawing/2014/main" id="{ECEC0833-4AD6-4BF8-A465-0B479493B180}"/>
            </a:ext>
          </a:extLst>
        </xdr:cNvPr>
        <xdr:cNvSpPr>
          <a:spLocks noChangeArrowheads="1"/>
        </xdr:cNvSpPr>
      </xdr:nvSpPr>
      <xdr:spPr bwMode="auto">
        <a:xfrm>
          <a:off x="13496349" y="18339576"/>
          <a:ext cx="2788970" cy="560987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：データウェアハウス（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(MegaOakDWH)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515259</xdr:colOff>
      <xdr:row>102</xdr:row>
      <xdr:rowOff>108857</xdr:rowOff>
    </xdr:from>
    <xdr:to>
      <xdr:col>19</xdr:col>
      <xdr:colOff>81643</xdr:colOff>
      <xdr:row>103</xdr:row>
      <xdr:rowOff>130928</xdr:rowOff>
    </xdr:to>
    <xdr:sp macro="" textlink="">
      <xdr:nvSpPr>
        <xdr:cNvPr id="188" name="Text Box 60">
          <a:extLst>
            <a:ext uri="{FF2B5EF4-FFF2-40B4-BE49-F238E27FC236}">
              <a16:creationId xmlns:a16="http://schemas.microsoft.com/office/drawing/2014/main" id="{576587D4-CCAB-4C43-B756-B55BCD2EF489}"/>
            </a:ext>
          </a:extLst>
        </xdr:cNvPr>
        <xdr:cNvSpPr txBox="1">
          <a:spLocks noChangeArrowheads="1"/>
        </xdr:cNvSpPr>
      </xdr:nvSpPr>
      <xdr:spPr bwMode="auto">
        <a:xfrm>
          <a:off x="10916559" y="18311132"/>
          <a:ext cx="2347684" cy="2601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各種オーダ情報、各種診療情報</a:t>
          </a:r>
          <a:endParaRPr lang="ja-JP" altLang="en-US" sz="1200"/>
        </a:p>
      </xdr:txBody>
    </xdr:sp>
    <xdr:clientData/>
  </xdr:twoCellAnchor>
  <xdr:twoCellAnchor>
    <xdr:from>
      <xdr:col>15</xdr:col>
      <xdr:colOff>190500</xdr:colOff>
      <xdr:row>103</xdr:row>
      <xdr:rowOff>133350</xdr:rowOff>
    </xdr:from>
    <xdr:to>
      <xdr:col>19</xdr:col>
      <xdr:colOff>228600</xdr:colOff>
      <xdr:row>103</xdr:row>
      <xdr:rowOff>133350</xdr:rowOff>
    </xdr:to>
    <xdr:cxnSp macro="">
      <xdr:nvCxnSpPr>
        <xdr:cNvPr id="189" name="AutoShape 320">
          <a:extLst>
            <a:ext uri="{FF2B5EF4-FFF2-40B4-BE49-F238E27FC236}">
              <a16:creationId xmlns:a16="http://schemas.microsoft.com/office/drawing/2014/main" id="{BE9FB4DB-F1C6-4821-B6BD-A81BB60BBC2D}"/>
            </a:ext>
          </a:extLst>
        </xdr:cNvPr>
        <xdr:cNvCxnSpPr>
          <a:cxnSpLocks noChangeShapeType="1"/>
        </xdr:cNvCxnSpPr>
      </xdr:nvCxnSpPr>
      <xdr:spPr bwMode="auto">
        <a:xfrm>
          <a:off x="10591800" y="185737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352963</xdr:colOff>
      <xdr:row>102</xdr:row>
      <xdr:rowOff>67097</xdr:rowOff>
    </xdr:from>
    <xdr:to>
      <xdr:col>27</xdr:col>
      <xdr:colOff>27213</xdr:colOff>
      <xdr:row>107</xdr:row>
      <xdr:rowOff>54428</xdr:rowOff>
    </xdr:to>
    <xdr:sp macro="" textlink="">
      <xdr:nvSpPr>
        <xdr:cNvPr id="190" name="Text Box 60">
          <a:extLst>
            <a:ext uri="{FF2B5EF4-FFF2-40B4-BE49-F238E27FC236}">
              <a16:creationId xmlns:a16="http://schemas.microsoft.com/office/drawing/2014/main" id="{3DCA7E8D-3281-4A9D-B118-2CF047F34F58}"/>
            </a:ext>
          </a:extLst>
        </xdr:cNvPr>
        <xdr:cNvSpPr txBox="1">
          <a:spLocks noChangeArrowheads="1"/>
        </xdr:cNvSpPr>
      </xdr:nvSpPr>
      <xdr:spPr bwMode="auto">
        <a:xfrm>
          <a:off x="16278763" y="18269372"/>
          <a:ext cx="2417450" cy="91125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統計情報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(PTSEL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SKSEL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4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SHSEL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SDSEL)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受付情報、マスタ情報</a:t>
          </a:r>
          <a:endParaRPr lang="ja-JP" altLang="en-US" sz="1200"/>
        </a:p>
      </xdr:txBody>
    </xdr:sp>
    <xdr:clientData/>
  </xdr:twoCellAnchor>
  <xdr:twoCellAnchor>
    <xdr:from>
      <xdr:col>19</xdr:col>
      <xdr:colOff>313749</xdr:colOff>
      <xdr:row>107</xdr:row>
      <xdr:rowOff>121218</xdr:rowOff>
    </xdr:from>
    <xdr:to>
      <xdr:col>23</xdr:col>
      <xdr:colOff>359519</xdr:colOff>
      <xdr:row>110</xdr:row>
      <xdr:rowOff>170449</xdr:rowOff>
    </xdr:to>
    <xdr:sp macro="" textlink="">
      <xdr:nvSpPr>
        <xdr:cNvPr id="191" name="Rectangle 19">
          <a:extLst>
            <a:ext uri="{FF2B5EF4-FFF2-40B4-BE49-F238E27FC236}">
              <a16:creationId xmlns:a16="http://schemas.microsoft.com/office/drawing/2014/main" id="{96B04CEA-E1BD-4612-AC36-F3DBA5EC03C9}"/>
            </a:ext>
          </a:extLst>
        </xdr:cNvPr>
        <xdr:cNvSpPr>
          <a:spLocks noChangeArrowheads="1"/>
        </xdr:cNvSpPr>
      </xdr:nvSpPr>
      <xdr:spPr bwMode="auto">
        <a:xfrm>
          <a:off x="13496349" y="19247418"/>
          <a:ext cx="2788970" cy="563581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：診療データ分析システム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Clista!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【医用工学研究所】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333375</xdr:colOff>
      <xdr:row>105</xdr:row>
      <xdr:rowOff>114300</xdr:rowOff>
    </xdr:from>
    <xdr:to>
      <xdr:col>21</xdr:col>
      <xdr:colOff>333375</xdr:colOff>
      <xdr:row>107</xdr:row>
      <xdr:rowOff>123825</xdr:rowOff>
    </xdr:to>
    <xdr:cxnSp macro="">
      <xdr:nvCxnSpPr>
        <xdr:cNvPr id="192" name="AutoShape 377">
          <a:extLst>
            <a:ext uri="{FF2B5EF4-FFF2-40B4-BE49-F238E27FC236}">
              <a16:creationId xmlns:a16="http://schemas.microsoft.com/office/drawing/2014/main" id="{ACF6CD1F-E0D6-4271-B9E4-CD5A9013D759}"/>
            </a:ext>
          </a:extLst>
        </xdr:cNvPr>
        <xdr:cNvCxnSpPr>
          <a:cxnSpLocks noChangeShapeType="1"/>
          <a:stCxn id="187" idx="2"/>
          <a:endCxn id="191" idx="0"/>
        </xdr:cNvCxnSpPr>
      </xdr:nvCxnSpPr>
      <xdr:spPr bwMode="auto">
        <a:xfrm>
          <a:off x="14887575" y="18897600"/>
          <a:ext cx="0" cy="3524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164630</xdr:colOff>
      <xdr:row>106</xdr:row>
      <xdr:rowOff>25042</xdr:rowOff>
    </xdr:from>
    <xdr:to>
      <xdr:col>24</xdr:col>
      <xdr:colOff>136072</xdr:colOff>
      <xdr:row>107</xdr:row>
      <xdr:rowOff>108857</xdr:rowOff>
    </xdr:to>
    <xdr:sp macro="" textlink="">
      <xdr:nvSpPr>
        <xdr:cNvPr id="193" name="Text Box 60">
          <a:extLst>
            <a:ext uri="{FF2B5EF4-FFF2-40B4-BE49-F238E27FC236}">
              <a16:creationId xmlns:a16="http://schemas.microsoft.com/office/drawing/2014/main" id="{8B8D3FE1-1451-4189-AF26-C6338B41B241}"/>
            </a:ext>
          </a:extLst>
        </xdr:cNvPr>
        <xdr:cNvSpPr txBox="1">
          <a:spLocks noChangeArrowheads="1"/>
        </xdr:cNvSpPr>
      </xdr:nvSpPr>
      <xdr:spPr bwMode="auto">
        <a:xfrm>
          <a:off x="14718830" y="18979792"/>
          <a:ext cx="2028842" cy="25526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前日の全テーブル情報</a:t>
          </a:r>
          <a:endParaRPr lang="ja-JP" altLang="en-US" sz="1200"/>
        </a:p>
      </xdr:txBody>
    </xdr:sp>
    <xdr:clientData/>
  </xdr:twoCellAnchor>
  <xdr:twoCellAnchor>
    <xdr:from>
      <xdr:col>0</xdr:col>
      <xdr:colOff>204606</xdr:colOff>
      <xdr:row>0</xdr:row>
      <xdr:rowOff>199610</xdr:rowOff>
    </xdr:from>
    <xdr:to>
      <xdr:col>13</xdr:col>
      <xdr:colOff>160610</xdr:colOff>
      <xdr:row>5</xdr:row>
      <xdr:rowOff>235936</xdr:rowOff>
    </xdr:to>
    <xdr:sp macro="" textlink="">
      <xdr:nvSpPr>
        <xdr:cNvPr id="194" name="Rectangle 67">
          <a:extLst>
            <a:ext uri="{FF2B5EF4-FFF2-40B4-BE49-F238E27FC236}">
              <a16:creationId xmlns:a16="http://schemas.microsoft.com/office/drawing/2014/main" id="{581E1C15-916D-4BBE-8081-C8740063B29D}"/>
            </a:ext>
          </a:extLst>
        </xdr:cNvPr>
        <xdr:cNvSpPr>
          <a:spLocks noChangeArrowheads="1"/>
        </xdr:cNvSpPr>
      </xdr:nvSpPr>
      <xdr:spPr bwMode="auto">
        <a:xfrm>
          <a:off x="204606" y="199610"/>
          <a:ext cx="8947604" cy="12269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グループウェア</a:t>
          </a:r>
          <a:endParaRPr lang="ja-JP" altLang="en-US" sz="1200"/>
        </a:p>
      </xdr:txBody>
    </xdr:sp>
    <xdr:clientData/>
  </xdr:twoCellAnchor>
  <xdr:twoCellAnchor>
    <xdr:from>
      <xdr:col>15</xdr:col>
      <xdr:colOff>266044</xdr:colOff>
      <xdr:row>2</xdr:row>
      <xdr:rowOff>45933</xdr:rowOff>
    </xdr:from>
    <xdr:to>
      <xdr:col>19</xdr:col>
      <xdr:colOff>280063</xdr:colOff>
      <xdr:row>4</xdr:row>
      <xdr:rowOff>130391</xdr:rowOff>
    </xdr:to>
    <xdr:sp macro="" textlink="">
      <xdr:nvSpPr>
        <xdr:cNvPr id="195" name="Rectangle 151">
          <a:extLst>
            <a:ext uri="{FF2B5EF4-FFF2-40B4-BE49-F238E27FC236}">
              <a16:creationId xmlns:a16="http://schemas.microsoft.com/office/drawing/2014/main" id="{7805839D-7024-4547-88C9-CE47780FAABF}"/>
            </a:ext>
          </a:extLst>
        </xdr:cNvPr>
        <xdr:cNvSpPr>
          <a:spLocks noChangeArrowheads="1"/>
        </xdr:cNvSpPr>
      </xdr:nvSpPr>
      <xdr:spPr bwMode="auto">
        <a:xfrm>
          <a:off x="10667344" y="522183"/>
          <a:ext cx="2795319" cy="560708"/>
        </a:xfrm>
        <a:prstGeom prst="rect">
          <a:avLst/>
        </a:prstGeom>
        <a:solidFill>
          <a:srgbClr val="66FFCC"/>
        </a:solidFill>
        <a:ln w="6350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：指静脈認証システム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【日立製作所】</a:t>
          </a:r>
          <a:endParaRPr lang="ja-JP" altLang="en-US" sz="1200"/>
        </a:p>
      </xdr:txBody>
    </xdr:sp>
    <xdr:clientData/>
  </xdr:twoCellAnchor>
  <xdr:twoCellAnchor>
    <xdr:from>
      <xdr:col>13</xdr:col>
      <xdr:colOff>161925</xdr:colOff>
      <xdr:row>3</xdr:row>
      <xdr:rowOff>85725</xdr:rowOff>
    </xdr:from>
    <xdr:to>
      <xdr:col>15</xdr:col>
      <xdr:colOff>266700</xdr:colOff>
      <xdr:row>3</xdr:row>
      <xdr:rowOff>95250</xdr:rowOff>
    </xdr:to>
    <xdr:cxnSp macro="">
      <xdr:nvCxnSpPr>
        <xdr:cNvPr id="196" name="AutoShape 197">
          <a:extLst>
            <a:ext uri="{FF2B5EF4-FFF2-40B4-BE49-F238E27FC236}">
              <a16:creationId xmlns:a16="http://schemas.microsoft.com/office/drawing/2014/main" id="{EA1EBECA-7D0B-4B8F-A8DB-A03F95A66954}"/>
            </a:ext>
          </a:extLst>
        </xdr:cNvPr>
        <xdr:cNvCxnSpPr>
          <a:cxnSpLocks noChangeShapeType="1"/>
          <a:stCxn id="194" idx="3"/>
          <a:endCxn id="195" idx="1"/>
        </xdr:cNvCxnSpPr>
      </xdr:nvCxnSpPr>
      <xdr:spPr bwMode="auto">
        <a:xfrm flipV="1">
          <a:off x="9153525" y="800100"/>
          <a:ext cx="1514475" cy="9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54063</xdr:colOff>
      <xdr:row>2</xdr:row>
      <xdr:rowOff>56982</xdr:rowOff>
    </xdr:from>
    <xdr:to>
      <xdr:col>15</xdr:col>
      <xdr:colOff>401127</xdr:colOff>
      <xdr:row>4</xdr:row>
      <xdr:rowOff>149679</xdr:rowOff>
    </xdr:to>
    <xdr:sp macro="" textlink="">
      <xdr:nvSpPr>
        <xdr:cNvPr id="197" name="Text Box 198">
          <a:extLst>
            <a:ext uri="{FF2B5EF4-FFF2-40B4-BE49-F238E27FC236}">
              <a16:creationId xmlns:a16="http://schemas.microsoft.com/office/drawing/2014/main" id="{A0D59DA7-AA79-43BB-AFFE-2DF178481FDB}"/>
            </a:ext>
          </a:extLst>
        </xdr:cNvPr>
        <xdr:cNvSpPr txBox="1">
          <a:spLocks noChangeArrowheads="1"/>
        </xdr:cNvSpPr>
      </xdr:nvSpPr>
      <xdr:spPr bwMode="auto">
        <a:xfrm>
          <a:off x="9045663" y="533232"/>
          <a:ext cx="1756764" cy="56894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指静脈認証情報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、静脈撮影情報</a:t>
          </a:r>
        </a:p>
      </xdr:txBody>
    </xdr:sp>
    <xdr:clientData/>
  </xdr:twoCellAnchor>
  <xdr:twoCellAnchor>
    <xdr:from>
      <xdr:col>30</xdr:col>
      <xdr:colOff>51954</xdr:colOff>
      <xdr:row>60</xdr:row>
      <xdr:rowOff>86593</xdr:rowOff>
    </xdr:from>
    <xdr:to>
      <xdr:col>34</xdr:col>
      <xdr:colOff>93972</xdr:colOff>
      <xdr:row>63</xdr:row>
      <xdr:rowOff>138548</xdr:rowOff>
    </xdr:to>
    <xdr:sp macro="" textlink="">
      <xdr:nvSpPr>
        <xdr:cNvPr id="198" name="Rectangle 209">
          <a:extLst>
            <a:ext uri="{FF2B5EF4-FFF2-40B4-BE49-F238E27FC236}">
              <a16:creationId xmlns:a16="http://schemas.microsoft.com/office/drawing/2014/main" id="{7E1E8290-5185-4B4E-987D-59016621B453}"/>
            </a:ext>
          </a:extLst>
        </xdr:cNvPr>
        <xdr:cNvSpPr>
          <a:spLocks noChangeArrowheads="1"/>
        </xdr:cNvSpPr>
      </xdr:nvSpPr>
      <xdr:spPr bwMode="auto">
        <a:xfrm>
          <a:off x="22704136" y="11152911"/>
          <a:ext cx="3090018" cy="57150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：eラーニングシステム（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I-STUDY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I-STUDY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9</xdr:col>
      <xdr:colOff>77524</xdr:colOff>
      <xdr:row>2</xdr:row>
      <xdr:rowOff>44201</xdr:rowOff>
    </xdr:from>
    <xdr:to>
      <xdr:col>13</xdr:col>
      <xdr:colOff>35218</xdr:colOff>
      <xdr:row>5</xdr:row>
      <xdr:rowOff>121227</xdr:rowOff>
    </xdr:to>
    <xdr:sp macro="" textlink="">
      <xdr:nvSpPr>
        <xdr:cNvPr id="199" name="Rectangle 209">
          <a:extLst>
            <a:ext uri="{FF2B5EF4-FFF2-40B4-BE49-F238E27FC236}">
              <a16:creationId xmlns:a16="http://schemas.microsoft.com/office/drawing/2014/main" id="{EB7B9346-E73C-42D9-A266-95D030617975}"/>
            </a:ext>
          </a:extLst>
        </xdr:cNvPr>
        <xdr:cNvSpPr>
          <a:spLocks noChangeArrowheads="1"/>
        </xdr:cNvSpPr>
      </xdr:nvSpPr>
      <xdr:spPr bwMode="auto">
        <a:xfrm>
          <a:off x="6325924" y="520451"/>
          <a:ext cx="2700894" cy="79140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WEB 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データベース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（サイボウズ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Office10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【サイボウズ】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371768</xdr:colOff>
      <xdr:row>2</xdr:row>
      <xdr:rowOff>44201</xdr:rowOff>
    </xdr:from>
    <xdr:to>
      <xdr:col>4</xdr:col>
      <xdr:colOff>417785</xdr:colOff>
      <xdr:row>5</xdr:row>
      <xdr:rowOff>110816</xdr:rowOff>
    </xdr:to>
    <xdr:sp macro="" textlink="">
      <xdr:nvSpPr>
        <xdr:cNvPr id="200" name="Rectangle 209">
          <a:extLst>
            <a:ext uri="{FF2B5EF4-FFF2-40B4-BE49-F238E27FC236}">
              <a16:creationId xmlns:a16="http://schemas.microsoft.com/office/drawing/2014/main" id="{BF2822D3-2CE5-4BE3-B957-887E0979B314}"/>
            </a:ext>
          </a:extLst>
        </xdr:cNvPr>
        <xdr:cNvSpPr>
          <a:spLocks noChangeArrowheads="1"/>
        </xdr:cNvSpPr>
      </xdr:nvSpPr>
      <xdr:spPr bwMode="auto">
        <a:xfrm>
          <a:off x="371768" y="520451"/>
          <a:ext cx="2789217" cy="78099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：院内ポータルシステム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院内ポータル）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4</xdr:col>
      <xdr:colOff>558763</xdr:colOff>
      <xdr:row>2</xdr:row>
      <xdr:rowOff>51993</xdr:rowOff>
    </xdr:from>
    <xdr:to>
      <xdr:col>8</xdr:col>
      <xdr:colOff>630469</xdr:colOff>
      <xdr:row>5</xdr:row>
      <xdr:rowOff>128132</xdr:rowOff>
    </xdr:to>
    <xdr:sp macro="" textlink="">
      <xdr:nvSpPr>
        <xdr:cNvPr id="201" name="Rectangle 209">
          <a:extLst>
            <a:ext uri="{FF2B5EF4-FFF2-40B4-BE49-F238E27FC236}">
              <a16:creationId xmlns:a16="http://schemas.microsoft.com/office/drawing/2014/main" id="{DD2F2571-15DD-47EB-9BF5-1FCB6AE73E8B}"/>
            </a:ext>
          </a:extLst>
        </xdr:cNvPr>
        <xdr:cNvSpPr>
          <a:spLocks noChangeArrowheads="1"/>
        </xdr:cNvSpPr>
      </xdr:nvSpPr>
      <xdr:spPr bwMode="auto">
        <a:xfrm>
          <a:off x="3301963" y="528243"/>
          <a:ext cx="2891106" cy="79051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：グループウェア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willcommunity 2.0/EIP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381000</xdr:colOff>
      <xdr:row>52</xdr:row>
      <xdr:rowOff>150916</xdr:rowOff>
    </xdr:from>
    <xdr:to>
      <xdr:col>38</xdr:col>
      <xdr:colOff>423018</xdr:colOff>
      <xdr:row>56</xdr:row>
      <xdr:rowOff>26964</xdr:rowOff>
    </xdr:to>
    <xdr:sp macro="" textlink="">
      <xdr:nvSpPr>
        <xdr:cNvPr id="202" name="Rectangle 209">
          <a:extLst>
            <a:ext uri="{FF2B5EF4-FFF2-40B4-BE49-F238E27FC236}">
              <a16:creationId xmlns:a16="http://schemas.microsoft.com/office/drawing/2014/main" id="{105B436E-93C6-4C96-B8A0-D58F06769182}"/>
            </a:ext>
          </a:extLst>
        </xdr:cNvPr>
        <xdr:cNvSpPr>
          <a:spLocks noChangeArrowheads="1"/>
        </xdr:cNvSpPr>
      </xdr:nvSpPr>
      <xdr:spPr bwMode="auto">
        <a:xfrm>
          <a:off x="26081182" y="9831780"/>
          <a:ext cx="3090018" cy="568775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：ナビゲーションシステム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【ブレインラボ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321841</xdr:colOff>
      <xdr:row>6</xdr:row>
      <xdr:rowOff>132750</xdr:rowOff>
    </xdr:from>
    <xdr:to>
      <xdr:col>7</xdr:col>
      <xdr:colOff>212158</xdr:colOff>
      <xdr:row>8</xdr:row>
      <xdr:rowOff>34637</xdr:rowOff>
    </xdr:to>
    <xdr:sp macro="" textlink="">
      <xdr:nvSpPr>
        <xdr:cNvPr id="203" name="Text Box 211">
          <a:extLst>
            <a:ext uri="{FF2B5EF4-FFF2-40B4-BE49-F238E27FC236}">
              <a16:creationId xmlns:a16="http://schemas.microsoft.com/office/drawing/2014/main" id="{6966B9C7-6DF7-46F8-B2E9-CA2ECA0373C1}"/>
            </a:ext>
          </a:extLst>
        </xdr:cNvPr>
        <xdr:cNvSpPr txBox="1">
          <a:spLocks noChangeArrowheads="1"/>
        </xdr:cNvSpPr>
      </xdr:nvSpPr>
      <xdr:spPr bwMode="auto">
        <a:xfrm>
          <a:off x="2379241" y="1561500"/>
          <a:ext cx="2709717" cy="37813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1">
            <a:lnSpc>
              <a:spcPts val="1300"/>
            </a:lnSpc>
            <a:defRPr sz="1000"/>
          </a:pPr>
          <a:r>
            <a:rPr lang="en-US" altLang="ja-JP" sz="12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S</a:t>
          </a:r>
          <a:r>
            <a:rPr lang="ja-JP" altLang="en-US" sz="12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ＳＯ認証情報</a:t>
          </a:r>
        </a:p>
      </xdr:txBody>
    </xdr:sp>
    <xdr:clientData/>
  </xdr:twoCellAnchor>
  <xdr:twoCellAnchor>
    <xdr:from>
      <xdr:col>25</xdr:col>
      <xdr:colOff>631247</xdr:colOff>
      <xdr:row>1</xdr:row>
      <xdr:rowOff>84855</xdr:rowOff>
    </xdr:from>
    <xdr:to>
      <xdr:col>39</xdr:col>
      <xdr:colOff>536865</xdr:colOff>
      <xdr:row>7</xdr:row>
      <xdr:rowOff>121225</xdr:rowOff>
    </xdr:to>
    <xdr:sp macro="" textlink="">
      <xdr:nvSpPr>
        <xdr:cNvPr id="204" name="Rectangle 209">
          <a:extLst>
            <a:ext uri="{FF2B5EF4-FFF2-40B4-BE49-F238E27FC236}">
              <a16:creationId xmlns:a16="http://schemas.microsoft.com/office/drawing/2014/main" id="{592CD49F-AE65-401E-84C5-EFCBD27D34A8}"/>
            </a:ext>
          </a:extLst>
        </xdr:cNvPr>
        <xdr:cNvSpPr>
          <a:spLocks noChangeArrowheads="1"/>
        </xdr:cNvSpPr>
      </xdr:nvSpPr>
      <xdr:spPr bwMode="auto">
        <a:xfrm>
          <a:off x="17928647" y="322980"/>
          <a:ext cx="9506818" cy="146512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運用管理系システム</a:t>
          </a:r>
          <a:endParaRPr lang="ja-JP" altLang="en-US"/>
        </a:p>
      </xdr:txBody>
    </xdr:sp>
    <xdr:clientData/>
  </xdr:twoCellAnchor>
  <xdr:twoCellAnchor>
    <xdr:from>
      <xdr:col>26</xdr:col>
      <xdr:colOff>225567</xdr:colOff>
      <xdr:row>4</xdr:row>
      <xdr:rowOff>63085</xdr:rowOff>
    </xdr:from>
    <xdr:to>
      <xdr:col>30</xdr:col>
      <xdr:colOff>272822</xdr:colOff>
      <xdr:row>6</xdr:row>
      <xdr:rowOff>156481</xdr:rowOff>
    </xdr:to>
    <xdr:sp macro="" textlink="">
      <xdr:nvSpPr>
        <xdr:cNvPr id="205" name="Rectangle 209">
          <a:extLst>
            <a:ext uri="{FF2B5EF4-FFF2-40B4-BE49-F238E27FC236}">
              <a16:creationId xmlns:a16="http://schemas.microsoft.com/office/drawing/2014/main" id="{80130A71-27F1-4BE5-BF87-3844E983A70B}"/>
            </a:ext>
          </a:extLst>
        </xdr:cNvPr>
        <xdr:cNvSpPr>
          <a:spLocks noChangeArrowheads="1"/>
        </xdr:cNvSpPr>
      </xdr:nvSpPr>
      <xdr:spPr bwMode="auto">
        <a:xfrm>
          <a:off x="18208767" y="1015585"/>
          <a:ext cx="2790455" cy="569646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：クライアント運用管理システム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（ＳｋｙＳｅａ）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【SKY】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433385</xdr:colOff>
      <xdr:row>4</xdr:row>
      <xdr:rowOff>60610</xdr:rowOff>
    </xdr:from>
    <xdr:to>
      <xdr:col>34</xdr:col>
      <xdr:colOff>480640</xdr:colOff>
      <xdr:row>6</xdr:row>
      <xdr:rowOff>154004</xdr:rowOff>
    </xdr:to>
    <xdr:sp macro="" textlink="">
      <xdr:nvSpPr>
        <xdr:cNvPr id="206" name="Rectangle 209">
          <a:extLst>
            <a:ext uri="{FF2B5EF4-FFF2-40B4-BE49-F238E27FC236}">
              <a16:creationId xmlns:a16="http://schemas.microsoft.com/office/drawing/2014/main" id="{D7A8C23B-A853-4CEC-851A-3F4093D9DBD1}"/>
            </a:ext>
          </a:extLst>
        </xdr:cNvPr>
        <xdr:cNvSpPr>
          <a:spLocks noChangeArrowheads="1"/>
        </xdr:cNvSpPr>
      </xdr:nvSpPr>
      <xdr:spPr bwMode="auto">
        <a:xfrm>
          <a:off x="21159785" y="1013110"/>
          <a:ext cx="2790455" cy="56964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：ウイルス対策ソフト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（ウイルスバスター）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トレンドマイクロ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87891</xdr:colOff>
      <xdr:row>67</xdr:row>
      <xdr:rowOff>80408</xdr:rowOff>
    </xdr:from>
    <xdr:to>
      <xdr:col>34</xdr:col>
      <xdr:colOff>135825</xdr:colOff>
      <xdr:row>70</xdr:row>
      <xdr:rowOff>139168</xdr:rowOff>
    </xdr:to>
    <xdr:sp macro="" textlink="">
      <xdr:nvSpPr>
        <xdr:cNvPr id="207" name="Rectangle 209">
          <a:extLst>
            <a:ext uri="{FF2B5EF4-FFF2-40B4-BE49-F238E27FC236}">
              <a16:creationId xmlns:a16="http://schemas.microsoft.com/office/drawing/2014/main" id="{7301DBB5-CD1A-4B27-889C-8E5F7724C40F}"/>
            </a:ext>
          </a:extLst>
        </xdr:cNvPr>
        <xdr:cNvSpPr>
          <a:spLocks noChangeArrowheads="1"/>
        </xdr:cNvSpPr>
      </xdr:nvSpPr>
      <xdr:spPr bwMode="auto">
        <a:xfrm>
          <a:off x="22740073" y="12358999"/>
          <a:ext cx="3095934" cy="57830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：ファイルサーバシステム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589253</xdr:colOff>
      <xdr:row>94</xdr:row>
      <xdr:rowOff>104178</xdr:rowOff>
    </xdr:from>
    <xdr:to>
      <xdr:col>14</xdr:col>
      <xdr:colOff>636507</xdr:colOff>
      <xdr:row>98</xdr:row>
      <xdr:rowOff>17607</xdr:rowOff>
    </xdr:to>
    <xdr:sp macro="" textlink="">
      <xdr:nvSpPr>
        <xdr:cNvPr id="208" name="Rectangle 209">
          <a:extLst>
            <a:ext uri="{FF2B5EF4-FFF2-40B4-BE49-F238E27FC236}">
              <a16:creationId xmlns:a16="http://schemas.microsoft.com/office/drawing/2014/main" id="{77079289-7C28-46F1-8F6E-7B10DA2D5F38}"/>
            </a:ext>
          </a:extLst>
        </xdr:cNvPr>
        <xdr:cNvSpPr>
          <a:spLocks noChangeArrowheads="1"/>
        </xdr:cNvSpPr>
      </xdr:nvSpPr>
      <xdr:spPr bwMode="auto">
        <a:xfrm>
          <a:off x="7523453" y="16868178"/>
          <a:ext cx="2790454" cy="59922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：日本語入力システム（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ATOK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【ジャストシステム】</a:t>
          </a:r>
          <a:endParaRPr lang="ja-JP" altLang="en-US"/>
        </a:p>
      </xdr:txBody>
    </xdr:sp>
    <xdr:clientData/>
  </xdr:twoCellAnchor>
  <xdr:twoCellAnchor>
    <xdr:from>
      <xdr:col>26</xdr:col>
      <xdr:colOff>225567</xdr:colOff>
      <xdr:row>2</xdr:row>
      <xdr:rowOff>237504</xdr:rowOff>
    </xdr:from>
    <xdr:to>
      <xdr:col>29</xdr:col>
      <xdr:colOff>233485</xdr:colOff>
      <xdr:row>3</xdr:row>
      <xdr:rowOff>204846</xdr:rowOff>
    </xdr:to>
    <xdr:sp macro="" textlink="">
      <xdr:nvSpPr>
        <xdr:cNvPr id="209" name="Rectangle 1843">
          <a:extLst>
            <a:ext uri="{FF2B5EF4-FFF2-40B4-BE49-F238E27FC236}">
              <a16:creationId xmlns:a16="http://schemas.microsoft.com/office/drawing/2014/main" id="{61C02280-4720-41EA-8409-38A971B3028B}"/>
            </a:ext>
          </a:extLst>
        </xdr:cNvPr>
        <xdr:cNvSpPr>
          <a:spLocks noChangeArrowheads="1"/>
        </xdr:cNvSpPr>
      </xdr:nvSpPr>
      <xdr:spPr bwMode="auto">
        <a:xfrm>
          <a:off x="18208767" y="713754"/>
          <a:ext cx="2065318" cy="2054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セキュリティ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180175</xdr:colOff>
      <xdr:row>2</xdr:row>
      <xdr:rowOff>220186</xdr:rowOff>
    </xdr:from>
    <xdr:to>
      <xdr:col>38</xdr:col>
      <xdr:colOff>193411</xdr:colOff>
      <xdr:row>3</xdr:row>
      <xdr:rowOff>187527</xdr:rowOff>
    </xdr:to>
    <xdr:sp macro="" textlink="">
      <xdr:nvSpPr>
        <xdr:cNvPr id="210" name="Rectangle 1845">
          <a:extLst>
            <a:ext uri="{FF2B5EF4-FFF2-40B4-BE49-F238E27FC236}">
              <a16:creationId xmlns:a16="http://schemas.microsoft.com/office/drawing/2014/main" id="{D12C6DB8-85C7-4BCB-B76B-B308F3FCEF80}"/>
            </a:ext>
          </a:extLst>
        </xdr:cNvPr>
        <xdr:cNvSpPr>
          <a:spLocks noChangeArrowheads="1"/>
        </xdr:cNvSpPr>
      </xdr:nvSpPr>
      <xdr:spPr bwMode="auto">
        <a:xfrm>
          <a:off x="24335575" y="696436"/>
          <a:ext cx="2070636" cy="2054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運用監視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165281</xdr:colOff>
      <xdr:row>4</xdr:row>
      <xdr:rowOff>58684</xdr:rowOff>
    </xdr:from>
    <xdr:to>
      <xdr:col>39</xdr:col>
      <xdr:colOff>213772</xdr:colOff>
      <xdr:row>6</xdr:row>
      <xdr:rowOff>138543</xdr:rowOff>
    </xdr:to>
    <xdr:sp macro="" textlink="">
      <xdr:nvSpPr>
        <xdr:cNvPr id="211" name="Rectangle 209">
          <a:extLst>
            <a:ext uri="{FF2B5EF4-FFF2-40B4-BE49-F238E27FC236}">
              <a16:creationId xmlns:a16="http://schemas.microsoft.com/office/drawing/2014/main" id="{71F5A359-97C2-4E07-86EC-037A7D0E8045}"/>
            </a:ext>
          </a:extLst>
        </xdr:cNvPr>
        <xdr:cNvSpPr>
          <a:spLocks noChangeArrowheads="1"/>
        </xdr:cNvSpPr>
      </xdr:nvSpPr>
      <xdr:spPr bwMode="auto">
        <a:xfrm>
          <a:off x="24320681" y="1011184"/>
          <a:ext cx="2791691" cy="55610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：サーバ監視システム（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SurveillanceSystem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182253</xdr:colOff>
      <xdr:row>83</xdr:row>
      <xdr:rowOff>138544</xdr:rowOff>
    </xdr:from>
    <xdr:to>
      <xdr:col>6</xdr:col>
      <xdr:colOff>193387</xdr:colOff>
      <xdr:row>87</xdr:row>
      <xdr:rowOff>14596</xdr:rowOff>
    </xdr:to>
    <xdr:sp macro="" textlink="">
      <xdr:nvSpPr>
        <xdr:cNvPr id="212" name="Rectangle 103">
          <a:extLst>
            <a:ext uri="{FF2B5EF4-FFF2-40B4-BE49-F238E27FC236}">
              <a16:creationId xmlns:a16="http://schemas.microsoft.com/office/drawing/2014/main" id="{9579BFEB-E3BC-4EC7-AD8C-B5BD980B92EC}"/>
            </a:ext>
          </a:extLst>
        </xdr:cNvPr>
        <xdr:cNvSpPr>
          <a:spLocks noChangeArrowheads="1"/>
        </xdr:cNvSpPr>
      </xdr:nvSpPr>
      <xdr:spPr bwMode="auto">
        <a:xfrm>
          <a:off x="1553853" y="15016594"/>
          <a:ext cx="2792434" cy="56185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：治験管理システム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567787</xdr:colOff>
      <xdr:row>82</xdr:row>
      <xdr:rowOff>27913</xdr:rowOff>
    </xdr:from>
    <xdr:to>
      <xdr:col>10</xdr:col>
      <xdr:colOff>85558</xdr:colOff>
      <xdr:row>86</xdr:row>
      <xdr:rowOff>44903</xdr:rowOff>
    </xdr:to>
    <xdr:sp macro="" textlink="">
      <xdr:nvSpPr>
        <xdr:cNvPr id="213" name="Text Box 105">
          <a:extLst>
            <a:ext uri="{FF2B5EF4-FFF2-40B4-BE49-F238E27FC236}">
              <a16:creationId xmlns:a16="http://schemas.microsoft.com/office/drawing/2014/main" id="{77EC25E7-6848-44CA-B206-0154F8E81389}"/>
            </a:ext>
          </a:extLst>
        </xdr:cNvPr>
        <xdr:cNvSpPr txBox="1">
          <a:spLocks noChangeArrowheads="1"/>
        </xdr:cNvSpPr>
      </xdr:nvSpPr>
      <xdr:spPr bwMode="auto">
        <a:xfrm>
          <a:off x="4720687" y="14734513"/>
          <a:ext cx="2299071" cy="70279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職員マスタ、部署病棟マスタ、職種マスタ、患者属性情報、患者基本情報、処方マスタ、注射マスタ</a:t>
          </a:r>
          <a:endParaRPr lang="ja-JP" altLang="en-US" sz="1200"/>
        </a:p>
      </xdr:txBody>
    </xdr:sp>
    <xdr:clientData/>
  </xdr:twoCellAnchor>
  <xdr:twoCellAnchor>
    <xdr:from>
      <xdr:col>6</xdr:col>
      <xdr:colOff>209550</xdr:colOff>
      <xdr:row>84</xdr:row>
      <xdr:rowOff>104775</xdr:rowOff>
    </xdr:from>
    <xdr:to>
      <xdr:col>10</xdr:col>
      <xdr:colOff>247650</xdr:colOff>
      <xdr:row>84</xdr:row>
      <xdr:rowOff>104775</xdr:rowOff>
    </xdr:to>
    <xdr:cxnSp macro="">
      <xdr:nvCxnSpPr>
        <xdr:cNvPr id="214" name="AutoShape 397">
          <a:extLst>
            <a:ext uri="{FF2B5EF4-FFF2-40B4-BE49-F238E27FC236}">
              <a16:creationId xmlns:a16="http://schemas.microsoft.com/office/drawing/2014/main" id="{B214AEA4-04D7-4C30-84FC-2C5C77B60386}"/>
            </a:ext>
          </a:extLst>
        </xdr:cNvPr>
        <xdr:cNvCxnSpPr>
          <a:cxnSpLocks noChangeShapeType="1"/>
        </xdr:cNvCxnSpPr>
      </xdr:nvCxnSpPr>
      <xdr:spPr bwMode="auto">
        <a:xfrm flipH="1">
          <a:off x="4362450" y="1515427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190499</xdr:colOff>
      <xdr:row>88</xdr:row>
      <xdr:rowOff>121225</xdr:rowOff>
    </xdr:from>
    <xdr:to>
      <xdr:col>6</xdr:col>
      <xdr:colOff>207983</xdr:colOff>
      <xdr:row>91</xdr:row>
      <xdr:rowOff>170458</xdr:rowOff>
    </xdr:to>
    <xdr:sp macro="" textlink="">
      <xdr:nvSpPr>
        <xdr:cNvPr id="215" name="Rectangle 15">
          <a:extLst>
            <a:ext uri="{FF2B5EF4-FFF2-40B4-BE49-F238E27FC236}">
              <a16:creationId xmlns:a16="http://schemas.microsoft.com/office/drawing/2014/main" id="{1E5FCDE3-DB9A-4D20-AC5F-24E397CC3465}"/>
            </a:ext>
          </a:extLst>
        </xdr:cNvPr>
        <xdr:cNvSpPr>
          <a:spLocks noChangeArrowheads="1"/>
        </xdr:cNvSpPr>
      </xdr:nvSpPr>
      <xdr:spPr bwMode="auto">
        <a:xfrm>
          <a:off x="1562099" y="15856525"/>
          <a:ext cx="2798784" cy="56358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：手術部門システム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(ORSYS)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【フィリップス】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228600</xdr:colOff>
      <xdr:row>89</xdr:row>
      <xdr:rowOff>95250</xdr:rowOff>
    </xdr:from>
    <xdr:to>
      <xdr:col>10</xdr:col>
      <xdr:colOff>257175</xdr:colOff>
      <xdr:row>89</xdr:row>
      <xdr:rowOff>95250</xdr:rowOff>
    </xdr:to>
    <xdr:cxnSp macro="">
      <xdr:nvCxnSpPr>
        <xdr:cNvPr id="216" name="AutoShape 406">
          <a:extLst>
            <a:ext uri="{FF2B5EF4-FFF2-40B4-BE49-F238E27FC236}">
              <a16:creationId xmlns:a16="http://schemas.microsoft.com/office/drawing/2014/main" id="{5D221AA7-1F12-44D9-873D-3A0EB6AC1C52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16002000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238125</xdr:colOff>
      <xdr:row>90</xdr:row>
      <xdr:rowOff>161925</xdr:rowOff>
    </xdr:from>
    <xdr:to>
      <xdr:col>10</xdr:col>
      <xdr:colOff>247650</xdr:colOff>
      <xdr:row>90</xdr:row>
      <xdr:rowOff>161925</xdr:rowOff>
    </xdr:to>
    <xdr:cxnSp macro="">
      <xdr:nvCxnSpPr>
        <xdr:cNvPr id="217" name="AutoShape 409">
          <a:extLst>
            <a:ext uri="{FF2B5EF4-FFF2-40B4-BE49-F238E27FC236}">
              <a16:creationId xmlns:a16="http://schemas.microsoft.com/office/drawing/2014/main" id="{7CA8E611-90AB-4541-99F9-A93BF2673637}"/>
            </a:ext>
          </a:extLst>
        </xdr:cNvPr>
        <xdr:cNvCxnSpPr>
          <a:cxnSpLocks noChangeShapeType="1"/>
        </xdr:cNvCxnSpPr>
      </xdr:nvCxnSpPr>
      <xdr:spPr bwMode="auto">
        <a:xfrm>
          <a:off x="4391025" y="1624012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61852</xdr:colOff>
      <xdr:row>86</xdr:row>
      <xdr:rowOff>136070</xdr:rowOff>
    </xdr:from>
    <xdr:to>
      <xdr:col>10</xdr:col>
      <xdr:colOff>54431</xdr:colOff>
      <xdr:row>91</xdr:row>
      <xdr:rowOff>27213</xdr:rowOff>
    </xdr:to>
    <xdr:sp macro="" textlink="">
      <xdr:nvSpPr>
        <xdr:cNvPr id="218" name="Text Box 203">
          <a:extLst>
            <a:ext uri="{FF2B5EF4-FFF2-40B4-BE49-F238E27FC236}">
              <a16:creationId xmlns:a16="http://schemas.microsoft.com/office/drawing/2014/main" id="{F7F770D1-7C85-4069-A037-DFC2555A4A7F}"/>
            </a:ext>
          </a:extLst>
        </xdr:cNvPr>
        <xdr:cNvSpPr txBox="1">
          <a:spLocks noChangeArrowheads="1"/>
        </xdr:cNvSpPr>
      </xdr:nvSpPr>
      <xdr:spPr bwMode="auto">
        <a:xfrm>
          <a:off x="4938652" y="15528470"/>
          <a:ext cx="2049979" cy="74839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手術オーダー（申込・調整）、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参照：患者基本情報、検査結果情報、マスタ連携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684317</xdr:colOff>
      <xdr:row>90</xdr:row>
      <xdr:rowOff>144231</xdr:rowOff>
    </xdr:from>
    <xdr:to>
      <xdr:col>10</xdr:col>
      <xdr:colOff>190500</xdr:colOff>
      <xdr:row>93</xdr:row>
      <xdr:rowOff>54428</xdr:rowOff>
    </xdr:to>
    <xdr:sp macro="" textlink="">
      <xdr:nvSpPr>
        <xdr:cNvPr id="219" name="Text Box 203">
          <a:extLst>
            <a:ext uri="{FF2B5EF4-FFF2-40B4-BE49-F238E27FC236}">
              <a16:creationId xmlns:a16="http://schemas.microsoft.com/office/drawing/2014/main" id="{843B4F18-586D-4685-8780-F295E7D1DFA4}"/>
            </a:ext>
          </a:extLst>
        </xdr:cNvPr>
        <xdr:cNvSpPr txBox="1">
          <a:spLocks noChangeArrowheads="1"/>
        </xdr:cNvSpPr>
      </xdr:nvSpPr>
      <xdr:spPr bwMode="auto">
        <a:xfrm>
          <a:off x="4837217" y="16222431"/>
          <a:ext cx="2287483" cy="42454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手術オーダー（決定、実施）、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レポート連携、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ORSYS-WEB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190499</xdr:colOff>
      <xdr:row>94</xdr:row>
      <xdr:rowOff>144727</xdr:rowOff>
    </xdr:from>
    <xdr:to>
      <xdr:col>6</xdr:col>
      <xdr:colOff>207983</xdr:colOff>
      <xdr:row>98</xdr:row>
      <xdr:rowOff>17066</xdr:rowOff>
    </xdr:to>
    <xdr:sp macro="" textlink="">
      <xdr:nvSpPr>
        <xdr:cNvPr id="220" name="Rectangle 15">
          <a:extLst>
            <a:ext uri="{FF2B5EF4-FFF2-40B4-BE49-F238E27FC236}">
              <a16:creationId xmlns:a16="http://schemas.microsoft.com/office/drawing/2014/main" id="{3D39155B-9C82-45DA-85B2-38CE2CD8399A}"/>
            </a:ext>
          </a:extLst>
        </xdr:cNvPr>
        <xdr:cNvSpPr>
          <a:spLocks noChangeArrowheads="1"/>
        </xdr:cNvSpPr>
      </xdr:nvSpPr>
      <xdr:spPr bwMode="auto">
        <a:xfrm>
          <a:off x="1562099" y="16908727"/>
          <a:ext cx="2798784" cy="55813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71-1/71-2/71-3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：重症系システム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(ACSYS)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228600</xdr:colOff>
      <xdr:row>95</xdr:row>
      <xdr:rowOff>9525</xdr:rowOff>
    </xdr:from>
    <xdr:to>
      <xdr:col>10</xdr:col>
      <xdr:colOff>257175</xdr:colOff>
      <xdr:row>95</xdr:row>
      <xdr:rowOff>9525</xdr:rowOff>
    </xdr:to>
    <xdr:cxnSp macro="">
      <xdr:nvCxnSpPr>
        <xdr:cNvPr id="221" name="AutoShape 406">
          <a:extLst>
            <a:ext uri="{FF2B5EF4-FFF2-40B4-BE49-F238E27FC236}">
              <a16:creationId xmlns:a16="http://schemas.microsoft.com/office/drawing/2014/main" id="{6EE56DD6-2D81-4B8E-B0AD-707F745CD2C5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1694497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219075</xdr:colOff>
      <xdr:row>97</xdr:row>
      <xdr:rowOff>123825</xdr:rowOff>
    </xdr:from>
    <xdr:to>
      <xdr:col>10</xdr:col>
      <xdr:colOff>228600</xdr:colOff>
      <xdr:row>97</xdr:row>
      <xdr:rowOff>123825</xdr:rowOff>
    </xdr:to>
    <xdr:cxnSp macro="">
      <xdr:nvCxnSpPr>
        <xdr:cNvPr id="222" name="AutoShape 409">
          <a:extLst>
            <a:ext uri="{FF2B5EF4-FFF2-40B4-BE49-F238E27FC236}">
              <a16:creationId xmlns:a16="http://schemas.microsoft.com/office/drawing/2014/main" id="{18F7F2BF-E0C5-4BB0-9171-D8B6F0989877}"/>
            </a:ext>
          </a:extLst>
        </xdr:cNvPr>
        <xdr:cNvCxnSpPr>
          <a:cxnSpLocks noChangeShapeType="1"/>
        </xdr:cNvCxnSpPr>
      </xdr:nvCxnSpPr>
      <xdr:spPr bwMode="auto">
        <a:xfrm>
          <a:off x="4371975" y="1740217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38100</xdr:colOff>
      <xdr:row>88</xdr:row>
      <xdr:rowOff>66675</xdr:rowOff>
    </xdr:from>
    <xdr:to>
      <xdr:col>6</xdr:col>
      <xdr:colOff>371475</xdr:colOff>
      <xdr:row>98</xdr:row>
      <xdr:rowOff>57150</xdr:rowOff>
    </xdr:to>
    <xdr:sp macro="" textlink="">
      <xdr:nvSpPr>
        <xdr:cNvPr id="223" name="正方形/長方形 508">
          <a:extLst>
            <a:ext uri="{FF2B5EF4-FFF2-40B4-BE49-F238E27FC236}">
              <a16:creationId xmlns:a16="http://schemas.microsoft.com/office/drawing/2014/main" id="{3CF4C81E-167E-4095-8CCA-3831E1775734}"/>
            </a:ext>
          </a:extLst>
        </xdr:cNvPr>
        <xdr:cNvSpPr>
          <a:spLocks noChangeArrowheads="1"/>
        </xdr:cNvSpPr>
      </xdr:nvSpPr>
      <xdr:spPr bwMode="auto">
        <a:xfrm>
          <a:off x="1409700" y="15801975"/>
          <a:ext cx="3114675" cy="17049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219075</xdr:colOff>
      <xdr:row>98</xdr:row>
      <xdr:rowOff>57150</xdr:rowOff>
    </xdr:from>
    <xdr:to>
      <xdr:col>4</xdr:col>
      <xdr:colOff>219075</xdr:colOff>
      <xdr:row>99</xdr:row>
      <xdr:rowOff>104775</xdr:rowOff>
    </xdr:to>
    <xdr:cxnSp macro="">
      <xdr:nvCxnSpPr>
        <xdr:cNvPr id="224" name="AutoShape 377">
          <a:extLst>
            <a:ext uri="{FF2B5EF4-FFF2-40B4-BE49-F238E27FC236}">
              <a16:creationId xmlns:a16="http://schemas.microsoft.com/office/drawing/2014/main" id="{8554D5FD-CF35-4D5A-A685-016CC4EC12DC}"/>
            </a:ext>
          </a:extLst>
        </xdr:cNvPr>
        <xdr:cNvCxnSpPr>
          <a:cxnSpLocks noChangeShapeType="1"/>
          <a:stCxn id="223" idx="2"/>
          <a:endCxn id="225" idx="0"/>
        </xdr:cNvCxnSpPr>
      </xdr:nvCxnSpPr>
      <xdr:spPr bwMode="auto">
        <a:xfrm flipH="1">
          <a:off x="2962275" y="17506950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187036</xdr:colOff>
      <xdr:row>99</xdr:row>
      <xdr:rowOff>100443</xdr:rowOff>
    </xdr:from>
    <xdr:to>
      <xdr:col>6</xdr:col>
      <xdr:colOff>204520</xdr:colOff>
      <xdr:row>102</xdr:row>
      <xdr:rowOff>72116</xdr:rowOff>
    </xdr:to>
    <xdr:sp macro="" textlink="">
      <xdr:nvSpPr>
        <xdr:cNvPr id="225" name="Rectangle 15">
          <a:extLst>
            <a:ext uri="{FF2B5EF4-FFF2-40B4-BE49-F238E27FC236}">
              <a16:creationId xmlns:a16="http://schemas.microsoft.com/office/drawing/2014/main" id="{2451F6CD-9910-40A1-A15F-ECB343760BF2}"/>
            </a:ext>
          </a:extLst>
        </xdr:cNvPr>
        <xdr:cNvSpPr>
          <a:spLocks noChangeArrowheads="1"/>
        </xdr:cNvSpPr>
      </xdr:nvSpPr>
      <xdr:spPr bwMode="auto">
        <a:xfrm>
          <a:off x="1558636" y="17721693"/>
          <a:ext cx="2798784" cy="55269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：重症・手術系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DWH(Vi-pros)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183572</xdr:colOff>
      <xdr:row>102</xdr:row>
      <xdr:rowOff>165016</xdr:rowOff>
    </xdr:from>
    <xdr:to>
      <xdr:col>6</xdr:col>
      <xdr:colOff>201056</xdr:colOff>
      <xdr:row>105</xdr:row>
      <xdr:rowOff>143741</xdr:rowOff>
    </xdr:to>
    <xdr:sp macro="" textlink="">
      <xdr:nvSpPr>
        <xdr:cNvPr id="226" name="Rectangle 15">
          <a:extLst>
            <a:ext uri="{FF2B5EF4-FFF2-40B4-BE49-F238E27FC236}">
              <a16:creationId xmlns:a16="http://schemas.microsoft.com/office/drawing/2014/main" id="{7663D52C-A33F-40BF-8DCA-986483B8A493}"/>
            </a:ext>
          </a:extLst>
        </xdr:cNvPr>
        <xdr:cNvSpPr>
          <a:spLocks noChangeArrowheads="1"/>
        </xdr:cNvSpPr>
      </xdr:nvSpPr>
      <xdr:spPr bwMode="auto">
        <a:xfrm>
          <a:off x="1555172" y="18367291"/>
          <a:ext cx="2798784" cy="559750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Tele-ICU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NTT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247650</xdr:colOff>
      <xdr:row>104</xdr:row>
      <xdr:rowOff>161925</xdr:rowOff>
    </xdr:from>
    <xdr:to>
      <xdr:col>10</xdr:col>
      <xdr:colOff>266700</xdr:colOff>
      <xdr:row>104</xdr:row>
      <xdr:rowOff>161925</xdr:rowOff>
    </xdr:to>
    <xdr:cxnSp macro="">
      <xdr:nvCxnSpPr>
        <xdr:cNvPr id="227" name="AutoShape 406">
          <a:extLst>
            <a:ext uri="{FF2B5EF4-FFF2-40B4-BE49-F238E27FC236}">
              <a16:creationId xmlns:a16="http://schemas.microsoft.com/office/drawing/2014/main" id="{17EEE345-0BA3-46E8-821D-A7DF40894B32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1877377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122464</xdr:colOff>
      <xdr:row>103</xdr:row>
      <xdr:rowOff>68035</xdr:rowOff>
    </xdr:from>
    <xdr:to>
      <xdr:col>10</xdr:col>
      <xdr:colOff>397062</xdr:colOff>
      <xdr:row>105</xdr:row>
      <xdr:rowOff>114896</xdr:rowOff>
    </xdr:to>
    <xdr:sp macro="" textlink="">
      <xdr:nvSpPr>
        <xdr:cNvPr id="228" name="Text Box 203">
          <a:extLst>
            <a:ext uri="{FF2B5EF4-FFF2-40B4-BE49-F238E27FC236}">
              <a16:creationId xmlns:a16="http://schemas.microsoft.com/office/drawing/2014/main" id="{0A927088-0C41-457D-A791-70FBB36DB7FE}"/>
            </a:ext>
          </a:extLst>
        </xdr:cNvPr>
        <xdr:cNvSpPr txBox="1">
          <a:spLocks noChangeArrowheads="1"/>
        </xdr:cNvSpPr>
      </xdr:nvSpPr>
      <xdr:spPr bwMode="auto">
        <a:xfrm>
          <a:off x="6370864" y="18508435"/>
          <a:ext cx="960398" cy="3897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310285</xdr:colOff>
      <xdr:row>111</xdr:row>
      <xdr:rowOff>117755</xdr:rowOff>
    </xdr:from>
    <xdr:to>
      <xdr:col>23</xdr:col>
      <xdr:colOff>356055</xdr:colOff>
      <xdr:row>115</xdr:row>
      <xdr:rowOff>103899</xdr:rowOff>
    </xdr:to>
    <xdr:sp macro="" textlink="">
      <xdr:nvSpPr>
        <xdr:cNvPr id="229" name="Rectangle 19">
          <a:extLst>
            <a:ext uri="{FF2B5EF4-FFF2-40B4-BE49-F238E27FC236}">
              <a16:creationId xmlns:a16="http://schemas.microsoft.com/office/drawing/2014/main" id="{BB54D06D-58D7-4D45-BE0F-B708286B7904}"/>
            </a:ext>
          </a:extLst>
        </xdr:cNvPr>
        <xdr:cNvSpPr>
          <a:spLocks noChangeArrowheads="1"/>
        </xdr:cNvSpPr>
      </xdr:nvSpPr>
      <xdr:spPr bwMode="auto">
        <a:xfrm>
          <a:off x="13492885" y="19929755"/>
          <a:ext cx="2788970" cy="671944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：診療状況照会システム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QLIC-SENCE/QLIC-VIWE!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【日立情報サービス】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266700</xdr:colOff>
      <xdr:row>113</xdr:row>
      <xdr:rowOff>133350</xdr:rowOff>
    </xdr:from>
    <xdr:to>
      <xdr:col>19</xdr:col>
      <xdr:colOff>304800</xdr:colOff>
      <xdr:row>113</xdr:row>
      <xdr:rowOff>133350</xdr:rowOff>
    </xdr:to>
    <xdr:cxnSp macro="">
      <xdr:nvCxnSpPr>
        <xdr:cNvPr id="230" name="AutoShape 320">
          <a:extLst>
            <a:ext uri="{FF2B5EF4-FFF2-40B4-BE49-F238E27FC236}">
              <a16:creationId xmlns:a16="http://schemas.microsoft.com/office/drawing/2014/main" id="{C02DD015-4CF3-456C-BEB0-077B9BC7A024}"/>
            </a:ext>
          </a:extLst>
        </xdr:cNvPr>
        <xdr:cNvCxnSpPr>
          <a:cxnSpLocks noChangeShapeType="1"/>
        </xdr:cNvCxnSpPr>
      </xdr:nvCxnSpPr>
      <xdr:spPr bwMode="auto">
        <a:xfrm>
          <a:off x="10668000" y="202882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225135</xdr:colOff>
      <xdr:row>37</xdr:row>
      <xdr:rowOff>121228</xdr:rowOff>
    </xdr:from>
    <xdr:to>
      <xdr:col>6</xdr:col>
      <xdr:colOff>242619</xdr:colOff>
      <xdr:row>40</xdr:row>
      <xdr:rowOff>172729</xdr:rowOff>
    </xdr:to>
    <xdr:sp macro="" textlink="">
      <xdr:nvSpPr>
        <xdr:cNvPr id="231" name="Rectangle 136">
          <a:extLst>
            <a:ext uri="{FF2B5EF4-FFF2-40B4-BE49-F238E27FC236}">
              <a16:creationId xmlns:a16="http://schemas.microsoft.com/office/drawing/2014/main" id="{BDD26EC1-07B8-4612-AFE1-2A44580EDF73}"/>
            </a:ext>
          </a:extLst>
        </xdr:cNvPr>
        <xdr:cNvSpPr>
          <a:spLocks noChangeArrowheads="1"/>
        </xdr:cNvSpPr>
      </xdr:nvSpPr>
      <xdr:spPr bwMode="auto">
        <a:xfrm>
          <a:off x="1596735" y="7112578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：検査受付システム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85725</xdr:colOff>
      <xdr:row>32</xdr:row>
      <xdr:rowOff>133350</xdr:rowOff>
    </xdr:from>
    <xdr:to>
      <xdr:col>6</xdr:col>
      <xdr:colOff>381000</xdr:colOff>
      <xdr:row>41</xdr:row>
      <xdr:rowOff>47625</xdr:rowOff>
    </xdr:to>
    <xdr:sp macro="" textlink="">
      <xdr:nvSpPr>
        <xdr:cNvPr id="232" name="正方形/長方形 508">
          <a:extLst>
            <a:ext uri="{FF2B5EF4-FFF2-40B4-BE49-F238E27FC236}">
              <a16:creationId xmlns:a16="http://schemas.microsoft.com/office/drawing/2014/main" id="{073E6E5B-9B71-416F-A099-F4AB9BF30D88}"/>
            </a:ext>
          </a:extLst>
        </xdr:cNvPr>
        <xdr:cNvSpPr>
          <a:spLocks noChangeArrowheads="1"/>
        </xdr:cNvSpPr>
      </xdr:nvSpPr>
      <xdr:spPr bwMode="auto">
        <a:xfrm>
          <a:off x="1457325" y="6267450"/>
          <a:ext cx="3076575" cy="14573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247650</xdr:colOff>
      <xdr:row>36</xdr:row>
      <xdr:rowOff>104775</xdr:rowOff>
    </xdr:from>
    <xdr:to>
      <xdr:col>4</xdr:col>
      <xdr:colOff>247650</xdr:colOff>
      <xdr:row>37</xdr:row>
      <xdr:rowOff>123825</xdr:rowOff>
    </xdr:to>
    <xdr:cxnSp macro="">
      <xdr:nvCxnSpPr>
        <xdr:cNvPr id="233" name="AutoShape 147">
          <a:extLst>
            <a:ext uri="{FF2B5EF4-FFF2-40B4-BE49-F238E27FC236}">
              <a16:creationId xmlns:a16="http://schemas.microsoft.com/office/drawing/2014/main" id="{0D74ABCD-21E4-4F89-95F2-F37DD779FB53}"/>
            </a:ext>
          </a:extLst>
        </xdr:cNvPr>
        <xdr:cNvCxnSpPr>
          <a:cxnSpLocks noChangeShapeType="1"/>
          <a:stCxn id="231" idx="0"/>
          <a:endCxn id="108" idx="2"/>
        </xdr:cNvCxnSpPr>
      </xdr:nvCxnSpPr>
      <xdr:spPr bwMode="auto">
        <a:xfrm flipV="1">
          <a:off x="2990850" y="6924675"/>
          <a:ext cx="0" cy="1905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204353</xdr:colOff>
      <xdr:row>41</xdr:row>
      <xdr:rowOff>117765</xdr:rowOff>
    </xdr:from>
    <xdr:to>
      <xdr:col>6</xdr:col>
      <xdr:colOff>221837</xdr:colOff>
      <xdr:row>44</xdr:row>
      <xdr:rowOff>169266</xdr:rowOff>
    </xdr:to>
    <xdr:sp macro="" textlink="">
      <xdr:nvSpPr>
        <xdr:cNvPr id="234" name="Rectangle 136">
          <a:extLst>
            <a:ext uri="{FF2B5EF4-FFF2-40B4-BE49-F238E27FC236}">
              <a16:creationId xmlns:a16="http://schemas.microsoft.com/office/drawing/2014/main" id="{CF6D065E-F492-460A-815C-ABD6184A4148}"/>
            </a:ext>
          </a:extLst>
        </xdr:cNvPr>
        <xdr:cNvSpPr>
          <a:spLocks noChangeArrowheads="1"/>
        </xdr:cNvSpPr>
      </xdr:nvSpPr>
      <xdr:spPr bwMode="auto">
        <a:xfrm>
          <a:off x="1575953" y="7794915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：血液ガス測定ネットワークシステム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AQURE</a:t>
          </a:r>
          <a:r>
            <a:rPr lang="ja-JP" altLang="en-US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【ラジオメータ】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204354</xdr:colOff>
      <xdr:row>20</xdr:row>
      <xdr:rowOff>128565</xdr:rowOff>
    </xdr:from>
    <xdr:to>
      <xdr:col>2</xdr:col>
      <xdr:colOff>245053</xdr:colOff>
      <xdr:row>44</xdr:row>
      <xdr:rowOff>4968</xdr:rowOff>
    </xdr:to>
    <xdr:cxnSp macro="">
      <xdr:nvCxnSpPr>
        <xdr:cNvPr id="235" name="コネクタ: カギ線 234">
          <a:extLst>
            <a:ext uri="{FF2B5EF4-FFF2-40B4-BE49-F238E27FC236}">
              <a16:creationId xmlns:a16="http://schemas.microsoft.com/office/drawing/2014/main" id="{2861A582-5D9D-4DAD-8A05-D72CB6788AA6}"/>
            </a:ext>
          </a:extLst>
        </xdr:cNvPr>
        <xdr:cNvCxnSpPr/>
      </xdr:nvCxnSpPr>
      <xdr:spPr>
        <a:xfrm rot="10800000" flipV="1">
          <a:off x="1575954" y="4205265"/>
          <a:ext cx="40699" cy="3991203"/>
        </a:xfrm>
        <a:prstGeom prst="bentConnector3">
          <a:avLst>
            <a:gd name="adj1" fmla="val 2023345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270329</xdr:colOff>
      <xdr:row>44</xdr:row>
      <xdr:rowOff>4700</xdr:rowOff>
    </xdr:from>
    <xdr:to>
      <xdr:col>2</xdr:col>
      <xdr:colOff>-1</xdr:colOff>
      <xdr:row>46</xdr:row>
      <xdr:rowOff>138546</xdr:rowOff>
    </xdr:to>
    <xdr:sp macro="" textlink="">
      <xdr:nvSpPr>
        <xdr:cNvPr id="236" name="Text Box 43">
          <a:extLst>
            <a:ext uri="{FF2B5EF4-FFF2-40B4-BE49-F238E27FC236}">
              <a16:creationId xmlns:a16="http://schemas.microsoft.com/office/drawing/2014/main" id="{50FD0B90-CBDA-435F-BAD6-DFF00C6E64C6}"/>
            </a:ext>
          </a:extLst>
        </xdr:cNvPr>
        <xdr:cNvSpPr txBox="1">
          <a:spLocks noChangeArrowheads="1"/>
        </xdr:cNvSpPr>
      </xdr:nvSpPr>
      <xdr:spPr bwMode="auto">
        <a:xfrm>
          <a:off x="270329" y="8196200"/>
          <a:ext cx="1101270" cy="47674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オーダ情報</a:t>
          </a:r>
          <a:endParaRPr lang="ja-JP" altLang="en-US" sz="1200"/>
        </a:p>
      </xdr:txBody>
    </xdr:sp>
    <xdr:clientData/>
  </xdr:twoCellAnchor>
  <xdr:twoCellAnchor>
    <xdr:from>
      <xdr:col>2</xdr:col>
      <xdr:colOff>204352</xdr:colOff>
      <xdr:row>19</xdr:row>
      <xdr:rowOff>7341</xdr:rowOff>
    </xdr:from>
    <xdr:to>
      <xdr:col>2</xdr:col>
      <xdr:colOff>245051</xdr:colOff>
      <xdr:row>43</xdr:row>
      <xdr:rowOff>39606</xdr:rowOff>
    </xdr:to>
    <xdr:cxnSp macro="">
      <xdr:nvCxnSpPr>
        <xdr:cNvPr id="237" name="コネクタ: カギ線 236">
          <a:extLst>
            <a:ext uri="{FF2B5EF4-FFF2-40B4-BE49-F238E27FC236}">
              <a16:creationId xmlns:a16="http://schemas.microsoft.com/office/drawing/2014/main" id="{A47590B6-E082-4168-9181-1B538F9601E2}"/>
            </a:ext>
          </a:extLst>
        </xdr:cNvPr>
        <xdr:cNvCxnSpPr/>
      </xdr:nvCxnSpPr>
      <xdr:spPr>
        <a:xfrm rot="10800000" flipH="1">
          <a:off x="1575952" y="3912591"/>
          <a:ext cx="40699" cy="4147065"/>
        </a:xfrm>
        <a:prstGeom prst="bentConnector3">
          <a:avLst>
            <a:gd name="adj1" fmla="val -1157412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346364</xdr:colOff>
      <xdr:row>17</xdr:row>
      <xdr:rowOff>87825</xdr:rowOff>
    </xdr:from>
    <xdr:to>
      <xdr:col>1</xdr:col>
      <xdr:colOff>550718</xdr:colOff>
      <xdr:row>20</xdr:row>
      <xdr:rowOff>48489</xdr:rowOff>
    </xdr:to>
    <xdr:sp macro="" textlink="">
      <xdr:nvSpPr>
        <xdr:cNvPr id="238" name="Text Box 43">
          <a:extLst>
            <a:ext uri="{FF2B5EF4-FFF2-40B4-BE49-F238E27FC236}">
              <a16:creationId xmlns:a16="http://schemas.microsoft.com/office/drawing/2014/main" id="{3584344B-FBA1-4947-87B9-8CDDAD5ECD51}"/>
            </a:ext>
          </a:extLst>
        </xdr:cNvPr>
        <xdr:cNvSpPr txBox="1">
          <a:spLocks noChangeArrowheads="1"/>
        </xdr:cNvSpPr>
      </xdr:nvSpPr>
      <xdr:spPr bwMode="auto">
        <a:xfrm>
          <a:off x="346364" y="3650175"/>
          <a:ext cx="890154" cy="47501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血ガス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検査結果</a:t>
          </a:r>
          <a:endParaRPr lang="ja-JP" altLang="en-US" sz="1200"/>
        </a:p>
      </xdr:txBody>
    </xdr:sp>
    <xdr:clientData/>
  </xdr:twoCellAnchor>
  <xdr:twoCellAnchor>
    <xdr:from>
      <xdr:col>35</xdr:col>
      <xdr:colOff>266542</xdr:colOff>
      <xdr:row>19</xdr:row>
      <xdr:rowOff>64613</xdr:rowOff>
    </xdr:from>
    <xdr:to>
      <xdr:col>39</xdr:col>
      <xdr:colOff>321836</xdr:colOff>
      <xdr:row>22</xdr:row>
      <xdr:rowOff>113844</xdr:rowOff>
    </xdr:to>
    <xdr:sp macro="" textlink="">
      <xdr:nvSpPr>
        <xdr:cNvPr id="239" name="Rectangle 99">
          <a:extLst>
            <a:ext uri="{FF2B5EF4-FFF2-40B4-BE49-F238E27FC236}">
              <a16:creationId xmlns:a16="http://schemas.microsoft.com/office/drawing/2014/main" id="{9298D8CD-E6E8-4037-BBDD-AA3D616C35F9}"/>
            </a:ext>
          </a:extLst>
        </xdr:cNvPr>
        <xdr:cNvSpPr>
          <a:spLocks noChangeArrowheads="1"/>
        </xdr:cNvSpPr>
      </xdr:nvSpPr>
      <xdr:spPr bwMode="auto">
        <a:xfrm>
          <a:off x="24421942" y="3969863"/>
          <a:ext cx="2798494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：督促管理・コンビニ収納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【ハイソテック】</a:t>
          </a:r>
          <a:endParaRPr lang="ja-JP" altLang="en-US" sz="1200"/>
        </a:p>
      </xdr:txBody>
    </xdr:sp>
    <xdr:clientData/>
  </xdr:twoCellAnchor>
  <xdr:twoCellAnchor>
    <xdr:from>
      <xdr:col>35</xdr:col>
      <xdr:colOff>263078</xdr:colOff>
      <xdr:row>23</xdr:row>
      <xdr:rowOff>26512</xdr:rowOff>
    </xdr:from>
    <xdr:to>
      <xdr:col>39</xdr:col>
      <xdr:colOff>318372</xdr:colOff>
      <xdr:row>26</xdr:row>
      <xdr:rowOff>75743</xdr:rowOff>
    </xdr:to>
    <xdr:sp macro="" textlink="">
      <xdr:nvSpPr>
        <xdr:cNvPr id="240" name="Rectangle 99">
          <a:extLst>
            <a:ext uri="{FF2B5EF4-FFF2-40B4-BE49-F238E27FC236}">
              <a16:creationId xmlns:a16="http://schemas.microsoft.com/office/drawing/2014/main" id="{3DB8E335-966D-477E-B938-C615136D3A9F}"/>
            </a:ext>
          </a:extLst>
        </xdr:cNvPr>
        <xdr:cNvSpPr>
          <a:spLocks noChangeArrowheads="1"/>
        </xdr:cNvSpPr>
      </xdr:nvSpPr>
      <xdr:spPr bwMode="auto">
        <a:xfrm>
          <a:off x="24418478" y="4617562"/>
          <a:ext cx="2798494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：財務会計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【ハイソテック】</a:t>
          </a:r>
          <a:endParaRPr lang="ja-JP" altLang="en-US" sz="1200"/>
        </a:p>
      </xdr:txBody>
    </xdr:sp>
    <xdr:clientData/>
  </xdr:twoCellAnchor>
  <xdr:twoCellAnchor>
    <xdr:from>
      <xdr:col>19</xdr:col>
      <xdr:colOff>259609</xdr:colOff>
      <xdr:row>13</xdr:row>
      <xdr:rowOff>126955</xdr:rowOff>
    </xdr:from>
    <xdr:to>
      <xdr:col>23</xdr:col>
      <xdr:colOff>314903</xdr:colOff>
      <xdr:row>17</xdr:row>
      <xdr:rowOff>3005</xdr:rowOff>
    </xdr:to>
    <xdr:sp macro="" textlink="">
      <xdr:nvSpPr>
        <xdr:cNvPr id="241" name="Rectangle 99">
          <a:extLst>
            <a:ext uri="{FF2B5EF4-FFF2-40B4-BE49-F238E27FC236}">
              <a16:creationId xmlns:a16="http://schemas.microsoft.com/office/drawing/2014/main" id="{3A8F09AE-1FB0-4ABD-8B86-69310CA36919}"/>
            </a:ext>
          </a:extLst>
        </xdr:cNvPr>
        <xdr:cNvSpPr>
          <a:spLocks noChangeArrowheads="1"/>
        </xdr:cNvSpPr>
      </xdr:nvSpPr>
      <xdr:spPr bwMode="auto">
        <a:xfrm>
          <a:off x="13442209" y="3003505"/>
          <a:ext cx="2798494" cy="56185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：オーダリングチェックシステム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（マイティダブル）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AIS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142875</xdr:colOff>
      <xdr:row>15</xdr:row>
      <xdr:rowOff>28575</xdr:rowOff>
    </xdr:from>
    <xdr:to>
      <xdr:col>39</xdr:col>
      <xdr:colOff>466725</xdr:colOff>
      <xdr:row>26</xdr:row>
      <xdr:rowOff>123825</xdr:rowOff>
    </xdr:to>
    <xdr:sp macro="" textlink="">
      <xdr:nvSpPr>
        <xdr:cNvPr id="242" name="正方形/長方形 508">
          <a:extLst>
            <a:ext uri="{FF2B5EF4-FFF2-40B4-BE49-F238E27FC236}">
              <a16:creationId xmlns:a16="http://schemas.microsoft.com/office/drawing/2014/main" id="{B9FEF313-E26A-4FEE-81D7-3F27BDE38A70}"/>
            </a:ext>
          </a:extLst>
        </xdr:cNvPr>
        <xdr:cNvSpPr>
          <a:spLocks noChangeArrowheads="1"/>
        </xdr:cNvSpPr>
      </xdr:nvSpPr>
      <xdr:spPr bwMode="auto">
        <a:xfrm>
          <a:off x="24298275" y="3248025"/>
          <a:ext cx="3067050" cy="1981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190500</xdr:colOff>
      <xdr:row>14</xdr:row>
      <xdr:rowOff>57150</xdr:rowOff>
    </xdr:from>
    <xdr:to>
      <xdr:col>19</xdr:col>
      <xdr:colOff>238125</xdr:colOff>
      <xdr:row>14</xdr:row>
      <xdr:rowOff>57150</xdr:rowOff>
    </xdr:to>
    <xdr:cxnSp macro="">
      <xdr:nvCxnSpPr>
        <xdr:cNvPr id="243" name="AutoShape 327">
          <a:extLst>
            <a:ext uri="{FF2B5EF4-FFF2-40B4-BE49-F238E27FC236}">
              <a16:creationId xmlns:a16="http://schemas.microsoft.com/office/drawing/2014/main" id="{7ECA8391-BFA8-4ABA-AE72-9FDB2F8AE087}"/>
            </a:ext>
          </a:extLst>
        </xdr:cNvPr>
        <xdr:cNvCxnSpPr>
          <a:cxnSpLocks noChangeShapeType="1"/>
        </xdr:cNvCxnSpPr>
      </xdr:nvCxnSpPr>
      <xdr:spPr bwMode="auto">
        <a:xfrm>
          <a:off x="10591800" y="310515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352425</xdr:colOff>
      <xdr:row>15</xdr:row>
      <xdr:rowOff>47625</xdr:rowOff>
    </xdr:from>
    <xdr:to>
      <xdr:col>29</xdr:col>
      <xdr:colOff>133350</xdr:colOff>
      <xdr:row>15</xdr:row>
      <xdr:rowOff>47625</xdr:rowOff>
    </xdr:to>
    <xdr:cxnSp macro="">
      <xdr:nvCxnSpPr>
        <xdr:cNvPr id="244" name="AutoShape 327">
          <a:extLst>
            <a:ext uri="{FF2B5EF4-FFF2-40B4-BE49-F238E27FC236}">
              <a16:creationId xmlns:a16="http://schemas.microsoft.com/office/drawing/2014/main" id="{1BFF60A5-4D5A-4A7E-96CA-BD35F7A5708F}"/>
            </a:ext>
          </a:extLst>
        </xdr:cNvPr>
        <xdr:cNvCxnSpPr>
          <a:cxnSpLocks noChangeShapeType="1"/>
        </xdr:cNvCxnSpPr>
      </xdr:nvCxnSpPr>
      <xdr:spPr bwMode="auto">
        <a:xfrm flipV="1">
          <a:off x="16278225" y="3267075"/>
          <a:ext cx="38957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675411</xdr:colOff>
      <xdr:row>52</xdr:row>
      <xdr:rowOff>121231</xdr:rowOff>
    </xdr:from>
    <xdr:to>
      <xdr:col>34</xdr:col>
      <xdr:colOff>31339</xdr:colOff>
      <xdr:row>56</xdr:row>
      <xdr:rowOff>51956</xdr:rowOff>
    </xdr:to>
    <xdr:sp macro="" textlink="">
      <xdr:nvSpPr>
        <xdr:cNvPr id="245" name="Rectangle 151">
          <a:extLst>
            <a:ext uri="{FF2B5EF4-FFF2-40B4-BE49-F238E27FC236}">
              <a16:creationId xmlns:a16="http://schemas.microsoft.com/office/drawing/2014/main" id="{804F06F3-7D4E-49B3-9272-2A610367621E}"/>
            </a:ext>
          </a:extLst>
        </xdr:cNvPr>
        <xdr:cNvSpPr>
          <a:spLocks noChangeArrowheads="1"/>
        </xdr:cNvSpPr>
      </xdr:nvSpPr>
      <xdr:spPr bwMode="auto">
        <a:xfrm>
          <a:off x="22565593" y="9802095"/>
          <a:ext cx="3165928" cy="62345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：術野映像管理システム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【レスターコミュニケーションズ】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31</xdr:col>
      <xdr:colOff>427887</xdr:colOff>
      <xdr:row>56</xdr:row>
      <xdr:rowOff>90633</xdr:rowOff>
    </xdr:from>
    <xdr:to>
      <xdr:col>34</xdr:col>
      <xdr:colOff>116860</xdr:colOff>
      <xdr:row>57</xdr:row>
      <xdr:rowOff>132577</xdr:rowOff>
    </xdr:to>
    <xdr:sp macro="" textlink="">
      <xdr:nvSpPr>
        <xdr:cNvPr id="246" name="Text Box 198">
          <a:extLst>
            <a:ext uri="{FF2B5EF4-FFF2-40B4-BE49-F238E27FC236}">
              <a16:creationId xmlns:a16="http://schemas.microsoft.com/office/drawing/2014/main" id="{F116CCFF-A63B-4247-AD11-671A8CCE0F83}"/>
            </a:ext>
          </a:extLst>
        </xdr:cNvPr>
        <xdr:cNvSpPr txBox="1">
          <a:spLocks noChangeArrowheads="1"/>
        </xdr:cNvSpPr>
      </xdr:nvSpPr>
      <xdr:spPr bwMode="auto">
        <a:xfrm>
          <a:off x="23842069" y="10464224"/>
          <a:ext cx="1974973" cy="2151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ネットワークのみ共有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209550</xdr:colOff>
      <xdr:row>8</xdr:row>
      <xdr:rowOff>28575</xdr:rowOff>
    </xdr:from>
    <xdr:to>
      <xdr:col>39</xdr:col>
      <xdr:colOff>552450</xdr:colOff>
      <xdr:row>140</xdr:row>
      <xdr:rowOff>47625</xdr:rowOff>
    </xdr:to>
    <xdr:sp macro="" textlink="">
      <xdr:nvSpPr>
        <xdr:cNvPr id="247" name="Rectangle 209">
          <a:extLst>
            <a:ext uri="{FF2B5EF4-FFF2-40B4-BE49-F238E27FC236}">
              <a16:creationId xmlns:a16="http://schemas.microsoft.com/office/drawing/2014/main" id="{A5D0DCB1-8C74-4922-A5CF-DAD13DBA4053}"/>
            </a:ext>
          </a:extLst>
        </xdr:cNvPr>
        <xdr:cNvSpPr>
          <a:spLocks noChangeArrowheads="1"/>
        </xdr:cNvSpPr>
      </xdr:nvSpPr>
      <xdr:spPr bwMode="auto">
        <a:xfrm>
          <a:off x="209550" y="1988004"/>
          <a:ext cx="29815971" cy="2361383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142875</xdr:colOff>
      <xdr:row>6</xdr:row>
      <xdr:rowOff>0</xdr:rowOff>
    </xdr:from>
    <xdr:to>
      <xdr:col>6</xdr:col>
      <xdr:colOff>142875</xdr:colOff>
      <xdr:row>8</xdr:row>
      <xdr:rowOff>142875</xdr:rowOff>
    </xdr:to>
    <xdr:cxnSp macro="">
      <xdr:nvCxnSpPr>
        <xdr:cNvPr id="248" name="AutoShape 327">
          <a:extLst>
            <a:ext uri="{FF2B5EF4-FFF2-40B4-BE49-F238E27FC236}">
              <a16:creationId xmlns:a16="http://schemas.microsoft.com/office/drawing/2014/main" id="{669FA3A2-C5C3-4653-A003-AACCDBD9AE7C}"/>
            </a:ext>
          </a:extLst>
        </xdr:cNvPr>
        <xdr:cNvCxnSpPr>
          <a:cxnSpLocks noChangeShapeType="1"/>
        </xdr:cNvCxnSpPr>
      </xdr:nvCxnSpPr>
      <xdr:spPr bwMode="auto">
        <a:xfrm>
          <a:off x="4295775" y="1428750"/>
          <a:ext cx="0" cy="6191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34</xdr:col>
      <xdr:colOff>467592</xdr:colOff>
      <xdr:row>67</xdr:row>
      <xdr:rowOff>86594</xdr:rowOff>
    </xdr:from>
    <xdr:to>
      <xdr:col>38</xdr:col>
      <xdr:colOff>540575</xdr:colOff>
      <xdr:row>71</xdr:row>
      <xdr:rowOff>34637</xdr:rowOff>
    </xdr:to>
    <xdr:sp macro="" textlink="">
      <xdr:nvSpPr>
        <xdr:cNvPr id="249" name="Rectangle 108">
          <a:extLst>
            <a:ext uri="{FF2B5EF4-FFF2-40B4-BE49-F238E27FC236}">
              <a16:creationId xmlns:a16="http://schemas.microsoft.com/office/drawing/2014/main" id="{6F2BC690-2042-488A-B073-AA15055D33D1}"/>
            </a:ext>
          </a:extLst>
        </xdr:cNvPr>
        <xdr:cNvSpPr>
          <a:spLocks noChangeArrowheads="1"/>
        </xdr:cNvSpPr>
      </xdr:nvSpPr>
      <xdr:spPr bwMode="auto">
        <a:xfrm>
          <a:off x="26167774" y="12365185"/>
          <a:ext cx="3120983" cy="640770"/>
        </a:xfrm>
        <a:prstGeom prst="rect">
          <a:avLst/>
        </a:prstGeom>
        <a:solidFill>
          <a:srgbClr val="66FFCC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107</a:t>
          </a:r>
          <a:r>
            <a:rPr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：旧手術管理システム（</a:t>
          </a:r>
          <a:r>
            <a:rPr lang="en-US" altLang="ja-JP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PrimeGaia</a:t>
          </a:r>
          <a:r>
            <a:rPr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u="sng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日本光電</a:t>
          </a:r>
          <a:r>
            <a:rPr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37</xdr:col>
      <xdr:colOff>181967</xdr:colOff>
      <xdr:row>71</xdr:row>
      <xdr:rowOff>87168</xdr:rowOff>
    </xdr:from>
    <xdr:to>
      <xdr:col>39</xdr:col>
      <xdr:colOff>51956</xdr:colOff>
      <xdr:row>72</xdr:row>
      <xdr:rowOff>138547</xdr:rowOff>
    </xdr:to>
    <xdr:sp macro="" textlink="">
      <xdr:nvSpPr>
        <xdr:cNvPr id="250" name="Text Box 198">
          <a:extLst>
            <a:ext uri="{FF2B5EF4-FFF2-40B4-BE49-F238E27FC236}">
              <a16:creationId xmlns:a16="http://schemas.microsoft.com/office/drawing/2014/main" id="{CE2E9B1F-3CFA-4644-8DC6-A0715635450A}"/>
            </a:ext>
          </a:extLst>
        </xdr:cNvPr>
        <xdr:cNvSpPr txBox="1">
          <a:spLocks noChangeArrowheads="1"/>
        </xdr:cNvSpPr>
      </xdr:nvSpPr>
      <xdr:spPr bwMode="auto">
        <a:xfrm>
          <a:off x="28168149" y="13058486"/>
          <a:ext cx="1393989" cy="2245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329046</xdr:colOff>
      <xdr:row>116</xdr:row>
      <xdr:rowOff>142956</xdr:rowOff>
    </xdr:from>
    <xdr:to>
      <xdr:col>23</xdr:col>
      <xdr:colOff>371641</xdr:colOff>
      <xdr:row>120</xdr:row>
      <xdr:rowOff>136027</xdr:rowOff>
    </xdr:to>
    <xdr:sp macro="" textlink="">
      <xdr:nvSpPr>
        <xdr:cNvPr id="251" name="Rectangle 8">
          <a:extLst>
            <a:ext uri="{FF2B5EF4-FFF2-40B4-BE49-F238E27FC236}">
              <a16:creationId xmlns:a16="http://schemas.microsoft.com/office/drawing/2014/main" id="{00AB0ABE-8D12-46D9-A047-71C76F46A7C1}"/>
            </a:ext>
          </a:extLst>
        </xdr:cNvPr>
        <xdr:cNvSpPr>
          <a:spLocks noChangeArrowheads="1"/>
        </xdr:cNvSpPr>
      </xdr:nvSpPr>
      <xdr:spPr bwMode="auto">
        <a:xfrm>
          <a:off x="13511646" y="20812206"/>
          <a:ext cx="2785795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：放射線情報システム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(RadiQuest/RIS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【富士フイルム医療ソリューションズ】</a:t>
          </a:r>
        </a:p>
      </xdr:txBody>
    </xdr:sp>
    <xdr:clientData/>
  </xdr:twoCellAnchor>
  <xdr:twoCellAnchor>
    <xdr:from>
      <xdr:col>15</xdr:col>
      <xdr:colOff>426196</xdr:colOff>
      <xdr:row>115</xdr:row>
      <xdr:rowOff>137267</xdr:rowOff>
    </xdr:from>
    <xdr:to>
      <xdr:col>18</xdr:col>
      <xdr:colOff>395271</xdr:colOff>
      <xdr:row>117</xdr:row>
      <xdr:rowOff>5753</xdr:rowOff>
    </xdr:to>
    <xdr:sp macro="" textlink="">
      <xdr:nvSpPr>
        <xdr:cNvPr id="252" name="Text Box 41">
          <a:extLst>
            <a:ext uri="{FF2B5EF4-FFF2-40B4-BE49-F238E27FC236}">
              <a16:creationId xmlns:a16="http://schemas.microsoft.com/office/drawing/2014/main" id="{8396F754-6018-4303-B3FC-2B75C056032A}"/>
            </a:ext>
          </a:extLst>
        </xdr:cNvPr>
        <xdr:cNvSpPr txBox="1">
          <a:spLocks noChangeArrowheads="1"/>
        </xdr:cNvSpPr>
      </xdr:nvSpPr>
      <xdr:spPr bwMode="auto">
        <a:xfrm>
          <a:off x="10827496" y="20635067"/>
          <a:ext cx="2064575" cy="2113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放射線オーダ情報</a:t>
          </a:r>
          <a:endParaRPr lang="ja-JP" altLang="en-US" sz="1200"/>
        </a:p>
      </xdr:txBody>
    </xdr:sp>
    <xdr:clientData/>
  </xdr:twoCellAnchor>
  <xdr:twoCellAnchor>
    <xdr:from>
      <xdr:col>16</xdr:col>
      <xdr:colOff>87664</xdr:colOff>
      <xdr:row>119</xdr:row>
      <xdr:rowOff>138549</xdr:rowOff>
    </xdr:from>
    <xdr:to>
      <xdr:col>18</xdr:col>
      <xdr:colOff>630796</xdr:colOff>
      <xdr:row>121</xdr:row>
      <xdr:rowOff>375</xdr:rowOff>
    </xdr:to>
    <xdr:sp macro="" textlink="">
      <xdr:nvSpPr>
        <xdr:cNvPr id="253" name="Text Box 42">
          <a:extLst>
            <a:ext uri="{FF2B5EF4-FFF2-40B4-BE49-F238E27FC236}">
              <a16:creationId xmlns:a16="http://schemas.microsoft.com/office/drawing/2014/main" id="{7769258A-8AFB-426F-AB75-4149AF582BF5}"/>
            </a:ext>
          </a:extLst>
        </xdr:cNvPr>
        <xdr:cNvSpPr txBox="1">
          <a:spLocks noChangeArrowheads="1"/>
        </xdr:cNvSpPr>
      </xdr:nvSpPr>
      <xdr:spPr bwMode="auto">
        <a:xfrm>
          <a:off x="11212864" y="21322149"/>
          <a:ext cx="1914732" cy="2047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放射線実施情報</a:t>
          </a:r>
          <a:endParaRPr lang="ja-JP" altLang="en-US" sz="1200"/>
        </a:p>
      </xdr:txBody>
    </xdr:sp>
    <xdr:clientData/>
  </xdr:twoCellAnchor>
  <xdr:twoCellAnchor>
    <xdr:from>
      <xdr:col>23</xdr:col>
      <xdr:colOff>314613</xdr:colOff>
      <xdr:row>29</xdr:row>
      <xdr:rowOff>162483</xdr:rowOff>
    </xdr:from>
    <xdr:to>
      <xdr:col>29</xdr:col>
      <xdr:colOff>103910</xdr:colOff>
      <xdr:row>68</xdr:row>
      <xdr:rowOff>166866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3874CA95-C033-4BCA-9832-1EF06A551892}"/>
            </a:ext>
          </a:extLst>
        </xdr:cNvPr>
        <xdr:cNvCxnSpPr>
          <a:cxnSpLocks/>
          <a:stCxn id="128" idx="3"/>
        </xdr:cNvCxnSpPr>
      </xdr:nvCxnSpPr>
      <xdr:spPr>
        <a:xfrm flipV="1">
          <a:off x="16240413" y="5782233"/>
          <a:ext cx="3904097" cy="6690933"/>
        </a:xfrm>
        <a:prstGeom prst="bentConnector3">
          <a:avLst>
            <a:gd name="adj1" fmla="val 2278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390072</xdr:colOff>
      <xdr:row>34</xdr:row>
      <xdr:rowOff>127838</xdr:rowOff>
    </xdr:from>
    <xdr:to>
      <xdr:col>29</xdr:col>
      <xdr:colOff>103910</xdr:colOff>
      <xdr:row>89</xdr:row>
      <xdr:rowOff>77384</xdr:rowOff>
    </xdr:to>
    <xdr:cxnSp macro="">
      <xdr:nvCxnSpPr>
        <xdr:cNvPr id="255" name="コネクタ: カギ線 254">
          <a:extLst>
            <a:ext uri="{FF2B5EF4-FFF2-40B4-BE49-F238E27FC236}">
              <a16:creationId xmlns:a16="http://schemas.microsoft.com/office/drawing/2014/main" id="{420F56CE-F09C-45EA-9BAC-F4444963B09C}"/>
            </a:ext>
          </a:extLst>
        </xdr:cNvPr>
        <xdr:cNvCxnSpPr>
          <a:cxnSpLocks/>
        </xdr:cNvCxnSpPr>
      </xdr:nvCxnSpPr>
      <xdr:spPr>
        <a:xfrm flipV="1">
          <a:off x="16315872" y="6604838"/>
          <a:ext cx="3828638" cy="9379296"/>
        </a:xfrm>
        <a:prstGeom prst="bentConnector3">
          <a:avLst>
            <a:gd name="adj1" fmla="val 31654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392793</xdr:colOff>
      <xdr:row>36</xdr:row>
      <xdr:rowOff>107059</xdr:rowOff>
    </xdr:from>
    <xdr:to>
      <xdr:col>29</xdr:col>
      <xdr:colOff>100448</xdr:colOff>
      <xdr:row>93</xdr:row>
      <xdr:rowOff>70210</xdr:rowOff>
    </xdr:to>
    <xdr:cxnSp macro="">
      <xdr:nvCxnSpPr>
        <xdr:cNvPr id="256" name="コネクタ: カギ線 255">
          <a:extLst>
            <a:ext uri="{FF2B5EF4-FFF2-40B4-BE49-F238E27FC236}">
              <a16:creationId xmlns:a16="http://schemas.microsoft.com/office/drawing/2014/main" id="{E26F1E8E-ACB6-4597-A3BC-A8D007A06DC2}"/>
            </a:ext>
          </a:extLst>
        </xdr:cNvPr>
        <xdr:cNvCxnSpPr>
          <a:cxnSpLocks/>
          <a:stCxn id="165" idx="3"/>
        </xdr:cNvCxnSpPr>
      </xdr:nvCxnSpPr>
      <xdr:spPr>
        <a:xfrm flipV="1">
          <a:off x="16318593" y="6926959"/>
          <a:ext cx="3822455" cy="9735801"/>
        </a:xfrm>
        <a:prstGeom prst="bentConnector3">
          <a:avLst>
            <a:gd name="adj1" fmla="val 4820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468870</xdr:colOff>
      <xdr:row>91</xdr:row>
      <xdr:rowOff>24976</xdr:rowOff>
    </xdr:from>
    <xdr:to>
      <xdr:col>26</xdr:col>
      <xdr:colOff>464128</xdr:colOff>
      <xdr:row>94</xdr:row>
      <xdr:rowOff>172760</xdr:rowOff>
    </xdr:to>
    <xdr:sp macro="" textlink="">
      <xdr:nvSpPr>
        <xdr:cNvPr id="257" name="Text Box 60">
          <a:extLst>
            <a:ext uri="{FF2B5EF4-FFF2-40B4-BE49-F238E27FC236}">
              <a16:creationId xmlns:a16="http://schemas.microsoft.com/office/drawing/2014/main" id="{B562DF12-9816-4E9A-B876-D73B18085DDF}"/>
            </a:ext>
          </a:extLst>
        </xdr:cNvPr>
        <xdr:cNvSpPr txBox="1">
          <a:spLocks noChangeArrowheads="1"/>
        </xdr:cNvSpPr>
      </xdr:nvSpPr>
      <xdr:spPr bwMode="auto">
        <a:xfrm>
          <a:off x="16394670" y="16274626"/>
          <a:ext cx="2052658" cy="66213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会計情報、来院情報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（放射線治療、医学管理料）</a:t>
          </a:r>
          <a:endParaRPr lang="ja-JP" altLang="en-US" sz="1200"/>
        </a:p>
      </xdr:txBody>
    </xdr:sp>
    <xdr:clientData/>
  </xdr:twoCellAnchor>
  <xdr:twoCellAnchor>
    <xdr:from>
      <xdr:col>23</xdr:col>
      <xdr:colOff>394607</xdr:colOff>
      <xdr:row>37</xdr:row>
      <xdr:rowOff>120916</xdr:rowOff>
    </xdr:from>
    <xdr:to>
      <xdr:col>29</xdr:col>
      <xdr:colOff>114302</xdr:colOff>
      <xdr:row>97</xdr:row>
      <xdr:rowOff>33029</xdr:rowOff>
    </xdr:to>
    <xdr:cxnSp macro="">
      <xdr:nvCxnSpPr>
        <xdr:cNvPr id="258" name="コネクタ: カギ線 257">
          <a:extLst>
            <a:ext uri="{FF2B5EF4-FFF2-40B4-BE49-F238E27FC236}">
              <a16:creationId xmlns:a16="http://schemas.microsoft.com/office/drawing/2014/main" id="{3C1DBE22-E733-4E18-8497-ECAFE846BBFA}"/>
            </a:ext>
          </a:extLst>
        </xdr:cNvPr>
        <xdr:cNvCxnSpPr>
          <a:cxnSpLocks/>
          <a:stCxn id="176" idx="3"/>
        </xdr:cNvCxnSpPr>
      </xdr:nvCxnSpPr>
      <xdr:spPr>
        <a:xfrm flipV="1">
          <a:off x="16320407" y="7112266"/>
          <a:ext cx="3834495" cy="10199113"/>
        </a:xfrm>
        <a:prstGeom prst="bentConnector3">
          <a:avLst>
            <a:gd name="adj1" fmla="val 5625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397864</xdr:colOff>
      <xdr:row>39</xdr:row>
      <xdr:rowOff>58568</xdr:rowOff>
    </xdr:from>
    <xdr:to>
      <xdr:col>29</xdr:col>
      <xdr:colOff>123290</xdr:colOff>
      <xdr:row>100</xdr:row>
      <xdr:rowOff>166864</xdr:rowOff>
    </xdr:to>
    <xdr:cxnSp macro="">
      <xdr:nvCxnSpPr>
        <xdr:cNvPr id="259" name="コネクタ: カギ線 258">
          <a:extLst>
            <a:ext uri="{FF2B5EF4-FFF2-40B4-BE49-F238E27FC236}">
              <a16:creationId xmlns:a16="http://schemas.microsoft.com/office/drawing/2014/main" id="{CFAFE7FF-0741-4D5C-B680-FB8FBE0019EE}"/>
            </a:ext>
          </a:extLst>
        </xdr:cNvPr>
        <xdr:cNvCxnSpPr>
          <a:cxnSpLocks/>
          <a:stCxn id="177" idx="3"/>
        </xdr:cNvCxnSpPr>
      </xdr:nvCxnSpPr>
      <xdr:spPr>
        <a:xfrm flipV="1">
          <a:off x="16323664" y="7392818"/>
          <a:ext cx="3840226" cy="10566746"/>
        </a:xfrm>
        <a:prstGeom prst="bentConnector3">
          <a:avLst>
            <a:gd name="adj1" fmla="val 64723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359519</xdr:colOff>
      <xdr:row>41</xdr:row>
      <xdr:rowOff>55104</xdr:rowOff>
    </xdr:from>
    <xdr:to>
      <xdr:col>29</xdr:col>
      <xdr:colOff>119827</xdr:colOff>
      <xdr:row>104</xdr:row>
      <xdr:rowOff>6054</xdr:rowOff>
    </xdr:to>
    <xdr:cxnSp macro="">
      <xdr:nvCxnSpPr>
        <xdr:cNvPr id="260" name="コネクタ: カギ線 259">
          <a:extLst>
            <a:ext uri="{FF2B5EF4-FFF2-40B4-BE49-F238E27FC236}">
              <a16:creationId xmlns:a16="http://schemas.microsoft.com/office/drawing/2014/main" id="{5EB6BC56-9306-4F97-BADA-362285706F7D}"/>
            </a:ext>
          </a:extLst>
        </xdr:cNvPr>
        <xdr:cNvCxnSpPr>
          <a:cxnSpLocks/>
          <a:stCxn id="187" idx="3"/>
        </xdr:cNvCxnSpPr>
      </xdr:nvCxnSpPr>
      <xdr:spPr>
        <a:xfrm flipV="1">
          <a:off x="16285319" y="7732254"/>
          <a:ext cx="3875108" cy="10885650"/>
        </a:xfrm>
        <a:prstGeom prst="bentConnector3">
          <a:avLst>
            <a:gd name="adj1" fmla="val 7387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356055</xdr:colOff>
      <xdr:row>43</xdr:row>
      <xdr:rowOff>23933</xdr:rowOff>
    </xdr:from>
    <xdr:to>
      <xdr:col>29</xdr:col>
      <xdr:colOff>123744</xdr:colOff>
      <xdr:row>113</xdr:row>
      <xdr:rowOff>110826</xdr:rowOff>
    </xdr:to>
    <xdr:cxnSp macro="">
      <xdr:nvCxnSpPr>
        <xdr:cNvPr id="261" name="コネクタ: カギ線 260">
          <a:extLst>
            <a:ext uri="{FF2B5EF4-FFF2-40B4-BE49-F238E27FC236}">
              <a16:creationId xmlns:a16="http://schemas.microsoft.com/office/drawing/2014/main" id="{AE516544-9DA4-4471-BA6A-3AF8F7295C72}"/>
            </a:ext>
          </a:extLst>
        </xdr:cNvPr>
        <xdr:cNvCxnSpPr>
          <a:cxnSpLocks/>
          <a:stCxn id="229" idx="3"/>
        </xdr:cNvCxnSpPr>
      </xdr:nvCxnSpPr>
      <xdr:spPr>
        <a:xfrm flipV="1">
          <a:off x="16281855" y="8043983"/>
          <a:ext cx="3882489" cy="12221743"/>
        </a:xfrm>
        <a:prstGeom prst="bentConnector3">
          <a:avLst>
            <a:gd name="adj1" fmla="val 82659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606138</xdr:colOff>
      <xdr:row>116</xdr:row>
      <xdr:rowOff>121225</xdr:rowOff>
    </xdr:from>
    <xdr:to>
      <xdr:col>27</xdr:col>
      <xdr:colOff>648733</xdr:colOff>
      <xdr:row>120</xdr:row>
      <xdr:rowOff>127903</xdr:rowOff>
    </xdr:to>
    <xdr:sp macro="" textlink="">
      <xdr:nvSpPr>
        <xdr:cNvPr id="262" name="Rectangle 83">
          <a:extLst>
            <a:ext uri="{FF2B5EF4-FFF2-40B4-BE49-F238E27FC236}">
              <a16:creationId xmlns:a16="http://schemas.microsoft.com/office/drawing/2014/main" id="{9E712051-BBFB-45D4-A90C-F2AED50F09CA}"/>
            </a:ext>
          </a:extLst>
        </xdr:cNvPr>
        <xdr:cNvSpPr>
          <a:spLocks noChangeArrowheads="1"/>
        </xdr:cNvSpPr>
      </xdr:nvSpPr>
      <xdr:spPr bwMode="auto">
        <a:xfrm>
          <a:off x="16531938" y="20790475"/>
          <a:ext cx="2785795" cy="69247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：放射線治療システム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(RadiQuest/TheraRIS)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【富士フイルム医療ソリューションズ】　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36</xdr:col>
      <xdr:colOff>289340</xdr:colOff>
      <xdr:row>56</xdr:row>
      <xdr:rowOff>107953</xdr:rowOff>
    </xdr:from>
    <xdr:to>
      <xdr:col>38</xdr:col>
      <xdr:colOff>671040</xdr:colOff>
      <xdr:row>57</xdr:row>
      <xdr:rowOff>149896</xdr:rowOff>
    </xdr:to>
    <xdr:sp macro="" textlink="">
      <xdr:nvSpPr>
        <xdr:cNvPr id="263" name="Text Box 198">
          <a:extLst>
            <a:ext uri="{FF2B5EF4-FFF2-40B4-BE49-F238E27FC236}">
              <a16:creationId xmlns:a16="http://schemas.microsoft.com/office/drawing/2014/main" id="{8EE2918A-8AF4-4224-AABC-F26CBF9A9AB9}"/>
            </a:ext>
          </a:extLst>
        </xdr:cNvPr>
        <xdr:cNvSpPr txBox="1">
          <a:spLocks noChangeArrowheads="1"/>
        </xdr:cNvSpPr>
      </xdr:nvSpPr>
      <xdr:spPr bwMode="auto">
        <a:xfrm>
          <a:off x="27513522" y="10481544"/>
          <a:ext cx="1905700" cy="215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ポータル起動のみ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31</xdr:col>
      <xdr:colOff>597604</xdr:colOff>
      <xdr:row>64</xdr:row>
      <xdr:rowOff>17899</xdr:rowOff>
    </xdr:from>
    <xdr:to>
      <xdr:col>34</xdr:col>
      <xdr:colOff>286577</xdr:colOff>
      <xdr:row>65</xdr:row>
      <xdr:rowOff>59842</xdr:rowOff>
    </xdr:to>
    <xdr:sp macro="" textlink="">
      <xdr:nvSpPr>
        <xdr:cNvPr id="264" name="Text Box 198">
          <a:extLst>
            <a:ext uri="{FF2B5EF4-FFF2-40B4-BE49-F238E27FC236}">
              <a16:creationId xmlns:a16="http://schemas.microsoft.com/office/drawing/2014/main" id="{1D7A0574-FF90-4D2C-86F4-E3DBF9E37971}"/>
            </a:ext>
          </a:extLst>
        </xdr:cNvPr>
        <xdr:cNvSpPr txBox="1">
          <a:spLocks noChangeArrowheads="1"/>
        </xdr:cNvSpPr>
      </xdr:nvSpPr>
      <xdr:spPr bwMode="auto">
        <a:xfrm>
          <a:off x="24011786" y="11776944"/>
          <a:ext cx="1974973" cy="215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ポータル起動のみ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31</xdr:col>
      <xdr:colOff>684195</xdr:colOff>
      <xdr:row>71</xdr:row>
      <xdr:rowOff>35216</xdr:rowOff>
    </xdr:from>
    <xdr:to>
      <xdr:col>34</xdr:col>
      <xdr:colOff>373168</xdr:colOff>
      <xdr:row>72</xdr:row>
      <xdr:rowOff>77159</xdr:rowOff>
    </xdr:to>
    <xdr:sp macro="" textlink="">
      <xdr:nvSpPr>
        <xdr:cNvPr id="265" name="Text Box 198">
          <a:extLst>
            <a:ext uri="{FF2B5EF4-FFF2-40B4-BE49-F238E27FC236}">
              <a16:creationId xmlns:a16="http://schemas.microsoft.com/office/drawing/2014/main" id="{78E4FD0B-AA7A-4446-9C31-E467A1DD091C}"/>
            </a:ext>
          </a:extLst>
        </xdr:cNvPr>
        <xdr:cNvSpPr txBox="1">
          <a:spLocks noChangeArrowheads="1"/>
        </xdr:cNvSpPr>
      </xdr:nvSpPr>
      <xdr:spPr bwMode="auto">
        <a:xfrm>
          <a:off x="24098377" y="13006534"/>
          <a:ext cx="1974973" cy="215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ポータル起動のみ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342900</xdr:colOff>
      <xdr:row>29</xdr:row>
      <xdr:rowOff>9525</xdr:rowOff>
    </xdr:from>
    <xdr:to>
      <xdr:col>35</xdr:col>
      <xdr:colOff>114300</xdr:colOff>
      <xdr:row>29</xdr:row>
      <xdr:rowOff>9525</xdr:rowOff>
    </xdr:to>
    <xdr:cxnSp macro="">
      <xdr:nvCxnSpPr>
        <xdr:cNvPr id="266" name="AutoShape 327">
          <a:extLst>
            <a:ext uri="{FF2B5EF4-FFF2-40B4-BE49-F238E27FC236}">
              <a16:creationId xmlns:a16="http://schemas.microsoft.com/office/drawing/2014/main" id="{6724C4E4-9C0A-4782-B4BD-B1149D9A37BC}"/>
            </a:ext>
          </a:extLst>
        </xdr:cNvPr>
        <xdr:cNvCxnSpPr>
          <a:cxnSpLocks noChangeShapeType="1"/>
        </xdr:cNvCxnSpPr>
      </xdr:nvCxnSpPr>
      <xdr:spPr bwMode="auto">
        <a:xfrm>
          <a:off x="23126700" y="5629275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352425</xdr:colOff>
      <xdr:row>31</xdr:row>
      <xdr:rowOff>171450</xdr:rowOff>
    </xdr:from>
    <xdr:to>
      <xdr:col>35</xdr:col>
      <xdr:colOff>123825</xdr:colOff>
      <xdr:row>31</xdr:row>
      <xdr:rowOff>171450</xdr:rowOff>
    </xdr:to>
    <xdr:cxnSp macro="">
      <xdr:nvCxnSpPr>
        <xdr:cNvPr id="267" name="AutoShape 327">
          <a:extLst>
            <a:ext uri="{FF2B5EF4-FFF2-40B4-BE49-F238E27FC236}">
              <a16:creationId xmlns:a16="http://schemas.microsoft.com/office/drawing/2014/main" id="{E7A18519-F933-41EF-A33C-67257A3E8A57}"/>
            </a:ext>
          </a:extLst>
        </xdr:cNvPr>
        <xdr:cNvCxnSpPr>
          <a:cxnSpLocks noChangeShapeType="1"/>
        </xdr:cNvCxnSpPr>
      </xdr:nvCxnSpPr>
      <xdr:spPr bwMode="auto">
        <a:xfrm>
          <a:off x="23136225" y="6134100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323850</xdr:colOff>
      <xdr:row>43</xdr:row>
      <xdr:rowOff>130628</xdr:rowOff>
    </xdr:from>
    <xdr:to>
      <xdr:col>35</xdr:col>
      <xdr:colOff>104775</xdr:colOff>
      <xdr:row>43</xdr:row>
      <xdr:rowOff>130628</xdr:rowOff>
    </xdr:to>
    <xdr:cxnSp macro="">
      <xdr:nvCxnSpPr>
        <xdr:cNvPr id="268" name="AutoShape 327">
          <a:extLst>
            <a:ext uri="{FF2B5EF4-FFF2-40B4-BE49-F238E27FC236}">
              <a16:creationId xmlns:a16="http://schemas.microsoft.com/office/drawing/2014/main" id="{5D98C242-6731-41A3-ADC2-734A08C07019}"/>
            </a:ext>
          </a:extLst>
        </xdr:cNvPr>
        <xdr:cNvCxnSpPr>
          <a:cxnSpLocks noChangeShapeType="1"/>
        </xdr:cNvCxnSpPr>
      </xdr:nvCxnSpPr>
      <xdr:spPr bwMode="auto">
        <a:xfrm>
          <a:off x="25224921" y="8390164"/>
          <a:ext cx="1304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323850</xdr:colOff>
      <xdr:row>47</xdr:row>
      <xdr:rowOff>164646</xdr:rowOff>
    </xdr:from>
    <xdr:to>
      <xdr:col>35</xdr:col>
      <xdr:colOff>95250</xdr:colOff>
      <xdr:row>47</xdr:row>
      <xdr:rowOff>164646</xdr:rowOff>
    </xdr:to>
    <xdr:cxnSp macro="">
      <xdr:nvCxnSpPr>
        <xdr:cNvPr id="269" name="AutoShape 327">
          <a:extLst>
            <a:ext uri="{FF2B5EF4-FFF2-40B4-BE49-F238E27FC236}">
              <a16:creationId xmlns:a16="http://schemas.microsoft.com/office/drawing/2014/main" id="{FCD58037-F7A9-4B84-9056-7A91B7AB2B1B}"/>
            </a:ext>
          </a:extLst>
        </xdr:cNvPr>
        <xdr:cNvCxnSpPr>
          <a:cxnSpLocks noChangeShapeType="1"/>
        </xdr:cNvCxnSpPr>
      </xdr:nvCxnSpPr>
      <xdr:spPr bwMode="auto">
        <a:xfrm>
          <a:off x="25224921" y="9131753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571504</xdr:colOff>
      <xdr:row>117</xdr:row>
      <xdr:rowOff>17320</xdr:rowOff>
    </xdr:from>
    <xdr:to>
      <xdr:col>18</xdr:col>
      <xdr:colOff>664404</xdr:colOff>
      <xdr:row>118</xdr:row>
      <xdr:rowOff>68655</xdr:rowOff>
    </xdr:to>
    <xdr:sp macro="" textlink="">
      <xdr:nvSpPr>
        <xdr:cNvPr id="270" name="Text Box 84">
          <a:extLst>
            <a:ext uri="{FF2B5EF4-FFF2-40B4-BE49-F238E27FC236}">
              <a16:creationId xmlns:a16="http://schemas.microsoft.com/office/drawing/2014/main" id="{5F0FA213-84D2-4B5E-AC9A-EB92334332DE}"/>
            </a:ext>
          </a:extLst>
        </xdr:cNvPr>
        <xdr:cNvSpPr txBox="1">
          <a:spLocks noChangeArrowheads="1"/>
        </xdr:cNvSpPr>
      </xdr:nvSpPr>
      <xdr:spPr bwMode="auto">
        <a:xfrm>
          <a:off x="10972804" y="20858020"/>
          <a:ext cx="2188400" cy="2227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放射線（治療）オーダ情報</a:t>
          </a:r>
          <a:endParaRPr lang="ja-JP" altLang="en-US" sz="1200"/>
        </a:p>
      </xdr:txBody>
    </xdr:sp>
    <xdr:clientData/>
  </xdr:twoCellAnchor>
  <xdr:twoCellAnchor>
    <xdr:from>
      <xdr:col>15</xdr:col>
      <xdr:colOff>415637</xdr:colOff>
      <xdr:row>121</xdr:row>
      <xdr:rowOff>1359</xdr:rowOff>
    </xdr:from>
    <xdr:to>
      <xdr:col>18</xdr:col>
      <xdr:colOff>527587</xdr:colOff>
      <xdr:row>122</xdr:row>
      <xdr:rowOff>58139</xdr:rowOff>
    </xdr:to>
    <xdr:sp macro="" textlink="">
      <xdr:nvSpPr>
        <xdr:cNvPr id="271" name="Text Box 85">
          <a:extLst>
            <a:ext uri="{FF2B5EF4-FFF2-40B4-BE49-F238E27FC236}">
              <a16:creationId xmlns:a16="http://schemas.microsoft.com/office/drawing/2014/main" id="{907B2C95-8875-4FFF-8ED7-8A359EF5B3DF}"/>
            </a:ext>
          </a:extLst>
        </xdr:cNvPr>
        <xdr:cNvSpPr txBox="1">
          <a:spLocks noChangeArrowheads="1"/>
        </xdr:cNvSpPr>
      </xdr:nvSpPr>
      <xdr:spPr bwMode="auto">
        <a:xfrm>
          <a:off x="10816937" y="21527859"/>
          <a:ext cx="2207450" cy="22823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放射線（治療）実施情報</a:t>
          </a:r>
          <a:endParaRPr lang="ja-JP" altLang="en-US" sz="1200"/>
        </a:p>
      </xdr:txBody>
    </xdr:sp>
    <xdr:clientData/>
  </xdr:twoCellAnchor>
  <xdr:twoCellAnchor>
    <xdr:from>
      <xdr:col>23</xdr:col>
      <xdr:colOff>602673</xdr:colOff>
      <xdr:row>121</xdr:row>
      <xdr:rowOff>122170</xdr:rowOff>
    </xdr:from>
    <xdr:to>
      <xdr:col>27</xdr:col>
      <xdr:colOff>645268</xdr:colOff>
      <xdr:row>125</xdr:row>
      <xdr:rowOff>115242</xdr:rowOff>
    </xdr:to>
    <xdr:sp macro="" textlink="">
      <xdr:nvSpPr>
        <xdr:cNvPr id="272" name="Rectangle 8">
          <a:extLst>
            <a:ext uri="{FF2B5EF4-FFF2-40B4-BE49-F238E27FC236}">
              <a16:creationId xmlns:a16="http://schemas.microsoft.com/office/drawing/2014/main" id="{D0DCC650-4715-4308-A3D8-E8820923FA94}"/>
            </a:ext>
          </a:extLst>
        </xdr:cNvPr>
        <xdr:cNvSpPr>
          <a:spLocks noChangeArrowheads="1"/>
        </xdr:cNvSpPr>
      </xdr:nvSpPr>
      <xdr:spPr bwMode="auto">
        <a:xfrm>
          <a:off x="16528473" y="21648670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MWM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(RadiQuest/Work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【富士フイルム医療ソリューションズ】</a:t>
          </a:r>
        </a:p>
      </xdr:txBody>
    </xdr:sp>
    <xdr:clientData/>
  </xdr:twoCellAnchor>
  <xdr:twoCellAnchor>
    <xdr:from>
      <xdr:col>30</xdr:col>
      <xdr:colOff>-1</xdr:colOff>
      <xdr:row>89</xdr:row>
      <xdr:rowOff>0</xdr:rowOff>
    </xdr:from>
    <xdr:to>
      <xdr:col>34</xdr:col>
      <xdr:colOff>259771</xdr:colOff>
      <xdr:row>92</xdr:row>
      <xdr:rowOff>166254</xdr:rowOff>
    </xdr:to>
    <xdr:sp macro="" textlink="">
      <xdr:nvSpPr>
        <xdr:cNvPr id="273" name="Rectangle 8">
          <a:extLst>
            <a:ext uri="{FF2B5EF4-FFF2-40B4-BE49-F238E27FC236}">
              <a16:creationId xmlns:a16="http://schemas.microsoft.com/office/drawing/2014/main" id="{C1D0CB7C-DE9A-4749-AAE9-A8E2874B7709}"/>
            </a:ext>
          </a:extLst>
        </xdr:cNvPr>
        <xdr:cNvSpPr>
          <a:spLocks noChangeArrowheads="1"/>
        </xdr:cNvSpPr>
      </xdr:nvSpPr>
      <xdr:spPr bwMode="auto">
        <a:xfrm>
          <a:off x="20726399" y="15906750"/>
          <a:ext cx="3002972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：放射線レポート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(ResultManager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19</xdr:col>
      <xdr:colOff>257175</xdr:colOff>
      <xdr:row>116</xdr:row>
      <xdr:rowOff>66675</xdr:rowOff>
    </xdr:from>
    <xdr:to>
      <xdr:col>28</xdr:col>
      <xdr:colOff>19050</xdr:colOff>
      <xdr:row>126</xdr:row>
      <xdr:rowOff>28575</xdr:rowOff>
    </xdr:to>
    <xdr:sp macro="" textlink="">
      <xdr:nvSpPr>
        <xdr:cNvPr id="274" name="正方形/長方形 508">
          <a:extLst>
            <a:ext uri="{FF2B5EF4-FFF2-40B4-BE49-F238E27FC236}">
              <a16:creationId xmlns:a16="http://schemas.microsoft.com/office/drawing/2014/main" id="{F9B20070-E53C-4FAF-963E-E1C8D5F33580}"/>
            </a:ext>
          </a:extLst>
        </xdr:cNvPr>
        <xdr:cNvSpPr>
          <a:spLocks noChangeArrowheads="1"/>
        </xdr:cNvSpPr>
      </xdr:nvSpPr>
      <xdr:spPr bwMode="auto">
        <a:xfrm>
          <a:off x="13439775" y="20735925"/>
          <a:ext cx="5934075" cy="16764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311739</xdr:colOff>
      <xdr:row>124</xdr:row>
      <xdr:rowOff>128151</xdr:rowOff>
    </xdr:from>
    <xdr:to>
      <xdr:col>33</xdr:col>
      <xdr:colOff>354334</xdr:colOff>
      <xdr:row>128</xdr:row>
      <xdr:rowOff>121223</xdr:rowOff>
    </xdr:to>
    <xdr:sp macro="" textlink="">
      <xdr:nvSpPr>
        <xdr:cNvPr id="275" name="Rectangle 8">
          <a:extLst>
            <a:ext uri="{FF2B5EF4-FFF2-40B4-BE49-F238E27FC236}">
              <a16:creationId xmlns:a16="http://schemas.microsoft.com/office/drawing/2014/main" id="{8EE0E432-ECA2-4BE2-8A11-ED9D1DF7DE12}"/>
            </a:ext>
          </a:extLst>
        </xdr:cNvPr>
        <xdr:cNvSpPr>
          <a:spLocks noChangeArrowheads="1"/>
        </xdr:cNvSpPr>
      </xdr:nvSpPr>
      <xdr:spPr bwMode="auto">
        <a:xfrm>
          <a:off x="20352339" y="22169001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：放射線画像管理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PACS</a:t>
          </a: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-1</xdr:colOff>
      <xdr:row>83</xdr:row>
      <xdr:rowOff>0</xdr:rowOff>
    </xdr:from>
    <xdr:to>
      <xdr:col>34</xdr:col>
      <xdr:colOff>259771</xdr:colOff>
      <xdr:row>86</xdr:row>
      <xdr:rowOff>166254</xdr:rowOff>
    </xdr:to>
    <xdr:sp macro="" textlink="">
      <xdr:nvSpPr>
        <xdr:cNvPr id="276" name="Rectangle 8">
          <a:extLst>
            <a:ext uri="{FF2B5EF4-FFF2-40B4-BE49-F238E27FC236}">
              <a16:creationId xmlns:a16="http://schemas.microsoft.com/office/drawing/2014/main" id="{B26E9A2F-C8BE-46B5-8580-E9FB9CF5DAD2}"/>
            </a:ext>
          </a:extLst>
        </xdr:cNvPr>
        <xdr:cNvSpPr>
          <a:spLocks noChangeArrowheads="1"/>
        </xdr:cNvSpPr>
      </xdr:nvSpPr>
      <xdr:spPr bwMode="auto">
        <a:xfrm>
          <a:off x="20726399" y="14878050"/>
          <a:ext cx="3002972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：診療支援プラットフォーム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(CITA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303783</xdr:colOff>
      <xdr:row>116</xdr:row>
      <xdr:rowOff>51951</xdr:rowOff>
    </xdr:from>
    <xdr:to>
      <xdr:col>33</xdr:col>
      <xdr:colOff>346378</xdr:colOff>
      <xdr:row>120</xdr:row>
      <xdr:rowOff>51951</xdr:rowOff>
    </xdr:to>
    <xdr:sp macro="" textlink="">
      <xdr:nvSpPr>
        <xdr:cNvPr id="277" name="Rectangle 8">
          <a:extLst>
            <a:ext uri="{FF2B5EF4-FFF2-40B4-BE49-F238E27FC236}">
              <a16:creationId xmlns:a16="http://schemas.microsoft.com/office/drawing/2014/main" id="{0C8CC00E-E875-4289-8804-14BC8DF1D985}"/>
            </a:ext>
          </a:extLst>
        </xdr:cNvPr>
        <xdr:cNvSpPr>
          <a:spLocks noChangeArrowheads="1"/>
        </xdr:cNvSpPr>
      </xdr:nvSpPr>
      <xdr:spPr bwMode="auto">
        <a:xfrm>
          <a:off x="20344383" y="20721201"/>
          <a:ext cx="2785795" cy="68580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画像検像システム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QA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0</xdr:colOff>
      <xdr:row>100</xdr:row>
      <xdr:rowOff>145474</xdr:rowOff>
    </xdr:from>
    <xdr:to>
      <xdr:col>34</xdr:col>
      <xdr:colOff>245923</xdr:colOff>
      <xdr:row>104</xdr:row>
      <xdr:rowOff>0</xdr:rowOff>
    </xdr:to>
    <xdr:sp macro="" textlink="">
      <xdr:nvSpPr>
        <xdr:cNvPr id="278" name="Rectangle 8">
          <a:extLst>
            <a:ext uri="{FF2B5EF4-FFF2-40B4-BE49-F238E27FC236}">
              <a16:creationId xmlns:a16="http://schemas.microsoft.com/office/drawing/2014/main" id="{393188CC-08B7-49B4-A412-2DC5D92AECCA}"/>
            </a:ext>
          </a:extLst>
        </xdr:cNvPr>
        <xdr:cNvSpPr>
          <a:spLocks noChangeArrowheads="1"/>
        </xdr:cNvSpPr>
      </xdr:nvSpPr>
      <xdr:spPr bwMode="auto">
        <a:xfrm>
          <a:off x="20726400" y="17938174"/>
          <a:ext cx="2989123" cy="673676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画像書き出し取り込みシステム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(Array AOC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-1</xdr:colOff>
      <xdr:row>95</xdr:row>
      <xdr:rowOff>0</xdr:rowOff>
    </xdr:from>
    <xdr:to>
      <xdr:col>34</xdr:col>
      <xdr:colOff>259771</xdr:colOff>
      <xdr:row>98</xdr:row>
      <xdr:rowOff>166254</xdr:rowOff>
    </xdr:to>
    <xdr:sp macro="" textlink="">
      <xdr:nvSpPr>
        <xdr:cNvPr id="279" name="Rectangle 8">
          <a:extLst>
            <a:ext uri="{FF2B5EF4-FFF2-40B4-BE49-F238E27FC236}">
              <a16:creationId xmlns:a16="http://schemas.microsoft.com/office/drawing/2014/main" id="{B40D4C52-D30C-4F49-AB41-10E5BC188F36}"/>
            </a:ext>
          </a:extLst>
        </xdr:cNvPr>
        <xdr:cNvSpPr>
          <a:spLocks noChangeArrowheads="1"/>
        </xdr:cNvSpPr>
      </xdr:nvSpPr>
      <xdr:spPr bwMode="auto">
        <a:xfrm>
          <a:off x="20726399" y="16935450"/>
          <a:ext cx="3002972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：音声認識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(AmiVoice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0</xdr:colOff>
      <xdr:row>105</xdr:row>
      <xdr:rowOff>0</xdr:rowOff>
    </xdr:from>
    <xdr:to>
      <xdr:col>34</xdr:col>
      <xdr:colOff>277091</xdr:colOff>
      <xdr:row>108</xdr:row>
      <xdr:rowOff>166253</xdr:rowOff>
    </xdr:to>
    <xdr:sp macro="" textlink="">
      <xdr:nvSpPr>
        <xdr:cNvPr id="280" name="Rectangle 8">
          <a:extLst>
            <a:ext uri="{FF2B5EF4-FFF2-40B4-BE49-F238E27FC236}">
              <a16:creationId xmlns:a16="http://schemas.microsoft.com/office/drawing/2014/main" id="{8F64C2FA-6098-41BE-AFC0-34F4798BC130}"/>
            </a:ext>
          </a:extLst>
        </xdr:cNvPr>
        <xdr:cNvSpPr>
          <a:spLocks noChangeArrowheads="1"/>
        </xdr:cNvSpPr>
      </xdr:nvSpPr>
      <xdr:spPr bwMode="auto">
        <a:xfrm>
          <a:off x="20726400" y="18783300"/>
          <a:ext cx="3020291" cy="68060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：カンファレンス支援システム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Conference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650132</xdr:colOff>
      <xdr:row>89</xdr:row>
      <xdr:rowOff>0</xdr:rowOff>
    </xdr:from>
    <xdr:to>
      <xdr:col>39</xdr:col>
      <xdr:colOff>0</xdr:colOff>
      <xdr:row>92</xdr:row>
      <xdr:rowOff>166254</xdr:rowOff>
    </xdr:to>
    <xdr:sp macro="" textlink="">
      <xdr:nvSpPr>
        <xdr:cNvPr id="281" name="Rectangle 8">
          <a:extLst>
            <a:ext uri="{FF2B5EF4-FFF2-40B4-BE49-F238E27FC236}">
              <a16:creationId xmlns:a16="http://schemas.microsoft.com/office/drawing/2014/main" id="{A3E03D38-E8B4-43BE-9A60-C6CE1E27DA28}"/>
            </a:ext>
          </a:extLst>
        </xdr:cNvPr>
        <xdr:cNvSpPr>
          <a:spLocks noChangeArrowheads="1"/>
        </xdr:cNvSpPr>
      </xdr:nvSpPr>
      <xdr:spPr bwMode="auto">
        <a:xfrm>
          <a:off x="24119732" y="15906750"/>
          <a:ext cx="2778868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：整形外科計測ソフトウェア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(OP-A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0</xdr:colOff>
      <xdr:row>83</xdr:row>
      <xdr:rowOff>0</xdr:rowOff>
    </xdr:from>
    <xdr:to>
      <xdr:col>39</xdr:col>
      <xdr:colOff>61645</xdr:colOff>
      <xdr:row>86</xdr:row>
      <xdr:rowOff>166254</xdr:rowOff>
    </xdr:to>
    <xdr:sp macro="" textlink="">
      <xdr:nvSpPr>
        <xdr:cNvPr id="282" name="Rectangle 8">
          <a:extLst>
            <a:ext uri="{FF2B5EF4-FFF2-40B4-BE49-F238E27FC236}">
              <a16:creationId xmlns:a16="http://schemas.microsoft.com/office/drawing/2014/main" id="{283CD93B-8CD5-4B5D-B1C2-BAA5136E42F0}"/>
            </a:ext>
          </a:extLst>
        </xdr:cNvPr>
        <xdr:cNvSpPr>
          <a:spLocks noChangeArrowheads="1"/>
        </xdr:cNvSpPr>
      </xdr:nvSpPr>
      <xdr:spPr bwMode="auto">
        <a:xfrm>
          <a:off x="24155400" y="14878050"/>
          <a:ext cx="2804845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：症例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Case DB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650132</xdr:colOff>
      <xdr:row>95</xdr:row>
      <xdr:rowOff>0</xdr:rowOff>
    </xdr:from>
    <xdr:to>
      <xdr:col>39</xdr:col>
      <xdr:colOff>0</xdr:colOff>
      <xdr:row>98</xdr:row>
      <xdr:rowOff>166254</xdr:rowOff>
    </xdr:to>
    <xdr:sp macro="" textlink="">
      <xdr:nvSpPr>
        <xdr:cNvPr id="283" name="Rectangle 8">
          <a:extLst>
            <a:ext uri="{FF2B5EF4-FFF2-40B4-BE49-F238E27FC236}">
              <a16:creationId xmlns:a16="http://schemas.microsoft.com/office/drawing/2014/main" id="{13DA35CF-CA5A-4BC5-A439-3A61EFDC67E5}"/>
            </a:ext>
          </a:extLst>
        </xdr:cNvPr>
        <xdr:cNvSpPr>
          <a:spLocks noChangeArrowheads="1"/>
        </xdr:cNvSpPr>
      </xdr:nvSpPr>
      <xdr:spPr bwMode="auto">
        <a:xfrm>
          <a:off x="24119732" y="16935450"/>
          <a:ext cx="2778868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：３次元画像解析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VINCENT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119003</xdr:colOff>
      <xdr:row>129</xdr:row>
      <xdr:rowOff>166251</xdr:rowOff>
    </xdr:from>
    <xdr:to>
      <xdr:col>39</xdr:col>
      <xdr:colOff>152073</xdr:colOff>
      <xdr:row>133</xdr:row>
      <xdr:rowOff>159323</xdr:rowOff>
    </xdr:to>
    <xdr:sp macro="" textlink="">
      <xdr:nvSpPr>
        <xdr:cNvPr id="284" name="Rectangle 8">
          <a:extLst>
            <a:ext uri="{FF2B5EF4-FFF2-40B4-BE49-F238E27FC236}">
              <a16:creationId xmlns:a16="http://schemas.microsoft.com/office/drawing/2014/main" id="{A871206C-E919-4135-A1B5-5F6868581B3D}"/>
            </a:ext>
          </a:extLst>
        </xdr:cNvPr>
        <xdr:cNvSpPr>
          <a:spLocks noChangeArrowheads="1"/>
        </xdr:cNvSpPr>
      </xdr:nvSpPr>
      <xdr:spPr bwMode="auto">
        <a:xfrm>
          <a:off x="24274403" y="23064351"/>
          <a:ext cx="2776270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：被ばく線量管理システム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ラジメトリックス）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【バイエル薬品】</a:t>
          </a:r>
        </a:p>
      </xdr:txBody>
    </xdr:sp>
    <xdr:clientData/>
  </xdr:twoCellAnchor>
  <xdr:twoCellAnchor>
    <xdr:from>
      <xdr:col>35</xdr:col>
      <xdr:colOff>153633</xdr:colOff>
      <xdr:row>135</xdr:row>
      <xdr:rowOff>103904</xdr:rowOff>
    </xdr:from>
    <xdr:to>
      <xdr:col>39</xdr:col>
      <xdr:colOff>177178</xdr:colOff>
      <xdr:row>139</xdr:row>
      <xdr:rowOff>96976</xdr:rowOff>
    </xdr:to>
    <xdr:sp macro="" textlink="">
      <xdr:nvSpPr>
        <xdr:cNvPr id="285" name="Rectangle 8">
          <a:extLst>
            <a:ext uri="{FF2B5EF4-FFF2-40B4-BE49-F238E27FC236}">
              <a16:creationId xmlns:a16="http://schemas.microsoft.com/office/drawing/2014/main" id="{7E29D51B-27F3-4537-83ED-9D40597AAF68}"/>
            </a:ext>
          </a:extLst>
        </xdr:cNvPr>
        <xdr:cNvSpPr>
          <a:spLocks noChangeArrowheads="1"/>
        </xdr:cNvSpPr>
      </xdr:nvSpPr>
      <xdr:spPr bwMode="auto">
        <a:xfrm>
          <a:off x="24309033" y="24030704"/>
          <a:ext cx="2766745" cy="67887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：データ統合アーカイブ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VNA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0</xdr:colOff>
      <xdr:row>100</xdr:row>
      <xdr:rowOff>145474</xdr:rowOff>
    </xdr:from>
    <xdr:to>
      <xdr:col>39</xdr:col>
      <xdr:colOff>33070</xdr:colOff>
      <xdr:row>104</xdr:row>
      <xdr:rowOff>0</xdr:rowOff>
    </xdr:to>
    <xdr:sp macro="" textlink="">
      <xdr:nvSpPr>
        <xdr:cNvPr id="286" name="Rectangle 8">
          <a:extLst>
            <a:ext uri="{FF2B5EF4-FFF2-40B4-BE49-F238E27FC236}">
              <a16:creationId xmlns:a16="http://schemas.microsoft.com/office/drawing/2014/main" id="{8E693689-17A8-463E-A741-75D4C03113C0}"/>
            </a:ext>
          </a:extLst>
        </xdr:cNvPr>
        <xdr:cNvSpPr>
          <a:spLocks noChangeArrowheads="1"/>
        </xdr:cNvSpPr>
      </xdr:nvSpPr>
      <xdr:spPr bwMode="auto">
        <a:xfrm>
          <a:off x="24155400" y="17938174"/>
          <a:ext cx="2776270" cy="673676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：遠隔画像参照システム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ZERO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0</xdr:colOff>
      <xdr:row>105</xdr:row>
      <xdr:rowOff>6929</xdr:rowOff>
    </xdr:from>
    <xdr:to>
      <xdr:col>39</xdr:col>
      <xdr:colOff>42595</xdr:colOff>
      <xdr:row>109</xdr:row>
      <xdr:rowOff>0</xdr:rowOff>
    </xdr:to>
    <xdr:sp macro="" textlink="">
      <xdr:nvSpPr>
        <xdr:cNvPr id="287" name="Rectangle 8">
          <a:extLst>
            <a:ext uri="{FF2B5EF4-FFF2-40B4-BE49-F238E27FC236}">
              <a16:creationId xmlns:a16="http://schemas.microsoft.com/office/drawing/2014/main" id="{7CFCA8A1-3B84-4033-B8BC-74228A05E5CF}"/>
            </a:ext>
          </a:extLst>
        </xdr:cNvPr>
        <xdr:cNvSpPr>
          <a:spLocks noChangeArrowheads="1"/>
        </xdr:cNvSpPr>
      </xdr:nvSpPr>
      <xdr:spPr bwMode="auto">
        <a:xfrm>
          <a:off x="24155400" y="18790229"/>
          <a:ext cx="2785795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：画像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AI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解析システム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SAI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19</xdr:col>
      <xdr:colOff>371470</xdr:colOff>
      <xdr:row>129</xdr:row>
      <xdr:rowOff>6927</xdr:rowOff>
    </xdr:from>
    <xdr:to>
      <xdr:col>23</xdr:col>
      <xdr:colOff>423590</xdr:colOff>
      <xdr:row>132</xdr:row>
      <xdr:rowOff>173180</xdr:rowOff>
    </xdr:to>
    <xdr:sp macro="" textlink="">
      <xdr:nvSpPr>
        <xdr:cNvPr id="288" name="Rectangle 8">
          <a:extLst>
            <a:ext uri="{FF2B5EF4-FFF2-40B4-BE49-F238E27FC236}">
              <a16:creationId xmlns:a16="http://schemas.microsoft.com/office/drawing/2014/main" id="{53D19275-563B-4198-86C3-E779830BDDAC}"/>
            </a:ext>
          </a:extLst>
        </xdr:cNvPr>
        <xdr:cNvSpPr>
          <a:spLocks noChangeArrowheads="1"/>
        </xdr:cNvSpPr>
      </xdr:nvSpPr>
      <xdr:spPr bwMode="auto">
        <a:xfrm>
          <a:off x="13554070" y="22905027"/>
          <a:ext cx="2795320" cy="68060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：循環器動画システム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(KADA-VIEW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／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KADA-RERPORT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【フォトロン】</a:t>
          </a:r>
        </a:p>
      </xdr:txBody>
    </xdr:sp>
    <xdr:clientData/>
  </xdr:twoCellAnchor>
  <xdr:twoCellAnchor>
    <xdr:from>
      <xdr:col>27</xdr:col>
      <xdr:colOff>645268</xdr:colOff>
      <xdr:row>116</xdr:row>
      <xdr:rowOff>51950</xdr:rowOff>
    </xdr:from>
    <xdr:to>
      <xdr:col>31</xdr:col>
      <xdr:colOff>325080</xdr:colOff>
      <xdr:row>123</xdr:row>
      <xdr:rowOff>118706</xdr:rowOff>
    </xdr:to>
    <xdr:cxnSp macro="">
      <xdr:nvCxnSpPr>
        <xdr:cNvPr id="289" name="コネクタ: カギ線 288">
          <a:extLst>
            <a:ext uri="{FF2B5EF4-FFF2-40B4-BE49-F238E27FC236}">
              <a16:creationId xmlns:a16="http://schemas.microsoft.com/office/drawing/2014/main" id="{F6918F20-5A73-4512-A596-F167B3F87D93}"/>
            </a:ext>
          </a:extLst>
        </xdr:cNvPr>
        <xdr:cNvCxnSpPr>
          <a:cxnSpLocks/>
          <a:stCxn id="277" idx="0"/>
          <a:endCxn id="272" idx="3"/>
        </xdr:cNvCxnSpPr>
      </xdr:nvCxnSpPr>
      <xdr:spPr>
        <a:xfrm rot="16200000" flipH="1" flipV="1">
          <a:off x="19892321" y="20143147"/>
          <a:ext cx="1266906" cy="2423012"/>
        </a:xfrm>
        <a:prstGeom prst="bentConnector4">
          <a:avLst>
            <a:gd name="adj1" fmla="val -17873"/>
            <a:gd name="adj2" fmla="val 78701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323850</xdr:colOff>
      <xdr:row>120</xdr:row>
      <xdr:rowOff>47625</xdr:rowOff>
    </xdr:from>
    <xdr:to>
      <xdr:col>31</xdr:col>
      <xdr:colOff>333375</xdr:colOff>
      <xdr:row>124</xdr:row>
      <xdr:rowOff>123825</xdr:rowOff>
    </xdr:to>
    <xdr:cxnSp macro="">
      <xdr:nvCxnSpPr>
        <xdr:cNvPr id="290" name="AutoShape 323">
          <a:extLst>
            <a:ext uri="{FF2B5EF4-FFF2-40B4-BE49-F238E27FC236}">
              <a16:creationId xmlns:a16="http://schemas.microsoft.com/office/drawing/2014/main" id="{024646AE-5301-4DF4-A91D-6A6F18BF6648}"/>
            </a:ext>
          </a:extLst>
        </xdr:cNvPr>
        <xdr:cNvCxnSpPr>
          <a:cxnSpLocks noChangeShapeType="1"/>
          <a:stCxn id="277" idx="2"/>
          <a:endCxn id="275" idx="0"/>
        </xdr:cNvCxnSpPr>
      </xdr:nvCxnSpPr>
      <xdr:spPr bwMode="auto">
        <a:xfrm>
          <a:off x="21736050" y="21402675"/>
          <a:ext cx="9525" cy="7620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665880</xdr:colOff>
      <xdr:row>129</xdr:row>
      <xdr:rowOff>124686</xdr:rowOff>
    </xdr:from>
    <xdr:to>
      <xdr:col>27</xdr:col>
      <xdr:colOff>146334</xdr:colOff>
      <xdr:row>132</xdr:row>
      <xdr:rowOff>51954</xdr:rowOff>
    </xdr:to>
    <xdr:sp macro="" textlink="">
      <xdr:nvSpPr>
        <xdr:cNvPr id="291" name="Rectangle 8">
          <a:extLst>
            <a:ext uri="{FF2B5EF4-FFF2-40B4-BE49-F238E27FC236}">
              <a16:creationId xmlns:a16="http://schemas.microsoft.com/office/drawing/2014/main" id="{A26C7EA7-F95D-4A39-8396-F1F3BD87AE58}"/>
            </a:ext>
          </a:extLst>
        </xdr:cNvPr>
        <xdr:cNvSpPr>
          <a:spLocks noChangeArrowheads="1"/>
        </xdr:cNvSpPr>
      </xdr:nvSpPr>
      <xdr:spPr bwMode="auto">
        <a:xfrm>
          <a:off x="17277480" y="23022786"/>
          <a:ext cx="1537854" cy="441618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23</xdr:col>
      <xdr:colOff>317050</xdr:colOff>
      <xdr:row>129</xdr:row>
      <xdr:rowOff>14429</xdr:rowOff>
    </xdr:from>
    <xdr:to>
      <xdr:col>25</xdr:col>
      <xdr:colOff>0</xdr:colOff>
      <xdr:row>130</xdr:row>
      <xdr:rowOff>173178</xdr:rowOff>
    </xdr:to>
    <xdr:sp macro="" textlink="">
      <xdr:nvSpPr>
        <xdr:cNvPr id="292" name="Text Box 198">
          <a:extLst>
            <a:ext uri="{FF2B5EF4-FFF2-40B4-BE49-F238E27FC236}">
              <a16:creationId xmlns:a16="http://schemas.microsoft.com/office/drawing/2014/main" id="{C2C552C5-8247-4385-8DB9-B4C423607164}"/>
            </a:ext>
          </a:extLst>
        </xdr:cNvPr>
        <xdr:cNvSpPr txBox="1">
          <a:spLocks noChangeArrowheads="1"/>
        </xdr:cNvSpPr>
      </xdr:nvSpPr>
      <xdr:spPr bwMode="auto">
        <a:xfrm>
          <a:off x="16242850" y="22912529"/>
          <a:ext cx="1054550" cy="330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29</xdr:col>
      <xdr:colOff>504087</xdr:colOff>
      <xdr:row>111</xdr:row>
      <xdr:rowOff>132193</xdr:rowOff>
    </xdr:from>
    <xdr:to>
      <xdr:col>31</xdr:col>
      <xdr:colOff>606135</xdr:colOff>
      <xdr:row>115</xdr:row>
      <xdr:rowOff>17315</xdr:rowOff>
    </xdr:to>
    <xdr:sp macro="" textlink="">
      <xdr:nvSpPr>
        <xdr:cNvPr id="293" name="Text Box 198">
          <a:extLst>
            <a:ext uri="{FF2B5EF4-FFF2-40B4-BE49-F238E27FC236}">
              <a16:creationId xmlns:a16="http://schemas.microsoft.com/office/drawing/2014/main" id="{46767E98-E1BC-4CAC-9C66-2C2B143CF82B}"/>
            </a:ext>
          </a:extLst>
        </xdr:cNvPr>
        <xdr:cNvSpPr txBox="1">
          <a:spLocks noChangeArrowheads="1"/>
        </xdr:cNvSpPr>
      </xdr:nvSpPr>
      <xdr:spPr bwMode="auto">
        <a:xfrm>
          <a:off x="20544687" y="19944193"/>
          <a:ext cx="1473648" cy="5709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検査タグ情報</a:t>
          </a:r>
          <a:endParaRPr lang="ja-JP" altLang="en-US" sz="1200"/>
        </a:p>
      </xdr:txBody>
    </xdr:sp>
    <xdr:clientData/>
  </xdr:twoCellAnchor>
  <xdr:twoCellAnchor>
    <xdr:from>
      <xdr:col>33</xdr:col>
      <xdr:colOff>342374</xdr:colOff>
      <xdr:row>136</xdr:row>
      <xdr:rowOff>7500</xdr:rowOff>
    </xdr:from>
    <xdr:to>
      <xdr:col>35</xdr:col>
      <xdr:colOff>34848</xdr:colOff>
      <xdr:row>137</xdr:row>
      <xdr:rowOff>166249</xdr:rowOff>
    </xdr:to>
    <xdr:sp macro="" textlink="">
      <xdr:nvSpPr>
        <xdr:cNvPr id="294" name="Text Box 198">
          <a:extLst>
            <a:ext uri="{FF2B5EF4-FFF2-40B4-BE49-F238E27FC236}">
              <a16:creationId xmlns:a16="http://schemas.microsoft.com/office/drawing/2014/main" id="{4EE61BD9-F987-4734-8AB1-41DBDACA20F2}"/>
            </a:ext>
          </a:extLst>
        </xdr:cNvPr>
        <xdr:cNvSpPr txBox="1">
          <a:spLocks noChangeArrowheads="1"/>
        </xdr:cNvSpPr>
      </xdr:nvSpPr>
      <xdr:spPr bwMode="auto">
        <a:xfrm>
          <a:off x="23126174" y="24105750"/>
          <a:ext cx="1064074" cy="330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</a:t>
          </a:r>
          <a:endParaRPr lang="ja-JP" altLang="en-US" sz="1200"/>
        </a:p>
      </xdr:txBody>
    </xdr:sp>
    <xdr:clientData/>
  </xdr:twoCellAnchor>
  <xdr:twoCellAnchor>
    <xdr:from>
      <xdr:col>30</xdr:col>
      <xdr:colOff>37365</xdr:colOff>
      <xdr:row>121</xdr:row>
      <xdr:rowOff>90628</xdr:rowOff>
    </xdr:from>
    <xdr:to>
      <xdr:col>31</xdr:col>
      <xdr:colOff>422567</xdr:colOff>
      <xdr:row>123</xdr:row>
      <xdr:rowOff>76196</xdr:rowOff>
    </xdr:to>
    <xdr:sp macro="" textlink="">
      <xdr:nvSpPr>
        <xdr:cNvPr id="295" name="Text Box 198">
          <a:extLst>
            <a:ext uri="{FF2B5EF4-FFF2-40B4-BE49-F238E27FC236}">
              <a16:creationId xmlns:a16="http://schemas.microsoft.com/office/drawing/2014/main" id="{B58B1D51-5E63-424A-B575-A968A8C3A262}"/>
            </a:ext>
          </a:extLst>
        </xdr:cNvPr>
        <xdr:cNvSpPr txBox="1">
          <a:spLocks noChangeArrowheads="1"/>
        </xdr:cNvSpPr>
      </xdr:nvSpPr>
      <xdr:spPr bwMode="auto">
        <a:xfrm>
          <a:off x="20763765" y="21617128"/>
          <a:ext cx="1071002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</a:t>
          </a:r>
          <a:endParaRPr lang="ja-JP" altLang="en-US" sz="1200"/>
        </a:p>
      </xdr:txBody>
    </xdr:sp>
    <xdr:clientData/>
  </xdr:twoCellAnchor>
  <xdr:twoCellAnchor>
    <xdr:from>
      <xdr:col>32</xdr:col>
      <xdr:colOff>675410</xdr:colOff>
      <xdr:row>128</xdr:row>
      <xdr:rowOff>121223</xdr:rowOff>
    </xdr:from>
    <xdr:to>
      <xdr:col>35</xdr:col>
      <xdr:colOff>84366</xdr:colOff>
      <xdr:row>137</xdr:row>
      <xdr:rowOff>128150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C789492D-3662-4615-A1B7-2C03E5CA5970}"/>
            </a:ext>
          </a:extLst>
        </xdr:cNvPr>
        <xdr:cNvCxnSpPr>
          <a:cxnSpLocks/>
        </xdr:cNvCxnSpPr>
      </xdr:nvCxnSpPr>
      <xdr:spPr>
        <a:xfrm rot="10800000">
          <a:off x="22773410" y="22847873"/>
          <a:ext cx="1466356" cy="1549977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283497</xdr:colOff>
      <xdr:row>130</xdr:row>
      <xdr:rowOff>572</xdr:rowOff>
    </xdr:from>
    <xdr:to>
      <xdr:col>34</xdr:col>
      <xdr:colOff>668698</xdr:colOff>
      <xdr:row>131</xdr:row>
      <xdr:rowOff>159321</xdr:rowOff>
    </xdr:to>
    <xdr:sp macro="" textlink="">
      <xdr:nvSpPr>
        <xdr:cNvPr id="297" name="Text Box 198">
          <a:extLst>
            <a:ext uri="{FF2B5EF4-FFF2-40B4-BE49-F238E27FC236}">
              <a16:creationId xmlns:a16="http://schemas.microsoft.com/office/drawing/2014/main" id="{316BA745-0A62-4848-BB3A-B73AF4D7D254}"/>
            </a:ext>
          </a:extLst>
        </xdr:cNvPr>
        <xdr:cNvSpPr txBox="1">
          <a:spLocks noChangeArrowheads="1"/>
        </xdr:cNvSpPr>
      </xdr:nvSpPr>
      <xdr:spPr bwMode="auto">
        <a:xfrm>
          <a:off x="23067297" y="23070122"/>
          <a:ext cx="1071001" cy="330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線量情報</a:t>
          </a:r>
        </a:p>
      </xdr:txBody>
    </xdr:sp>
    <xdr:clientData/>
  </xdr:twoCellAnchor>
  <xdr:twoCellAnchor>
    <xdr:from>
      <xdr:col>29</xdr:col>
      <xdr:colOff>295275</xdr:colOff>
      <xdr:row>81</xdr:row>
      <xdr:rowOff>0</xdr:rowOff>
    </xdr:from>
    <xdr:to>
      <xdr:col>39</xdr:col>
      <xdr:colOff>333375</xdr:colOff>
      <xdr:row>111</xdr:row>
      <xdr:rowOff>66675</xdr:rowOff>
    </xdr:to>
    <xdr:sp macro="" textlink="">
      <xdr:nvSpPr>
        <xdr:cNvPr id="298" name="正方形/長方形 508">
          <a:extLst>
            <a:ext uri="{FF2B5EF4-FFF2-40B4-BE49-F238E27FC236}">
              <a16:creationId xmlns:a16="http://schemas.microsoft.com/office/drawing/2014/main" id="{41A17EE0-EA5A-4A8A-B558-82410552DB2A}"/>
            </a:ext>
          </a:extLst>
        </xdr:cNvPr>
        <xdr:cNvSpPr>
          <a:spLocks noChangeArrowheads="1"/>
        </xdr:cNvSpPr>
      </xdr:nvSpPr>
      <xdr:spPr bwMode="auto">
        <a:xfrm>
          <a:off x="20335875" y="14535150"/>
          <a:ext cx="6896100" cy="53435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33</xdr:col>
      <xdr:colOff>354334</xdr:colOff>
      <xdr:row>111</xdr:row>
      <xdr:rowOff>66676</xdr:rowOff>
    </xdr:from>
    <xdr:to>
      <xdr:col>34</xdr:col>
      <xdr:colOff>314325</xdr:colOff>
      <xdr:row>126</xdr:row>
      <xdr:rowOff>124688</xdr:rowOff>
    </xdr:to>
    <xdr:cxnSp macro="">
      <xdr:nvCxnSpPr>
        <xdr:cNvPr id="299" name="コネクタ: カギ線 298">
          <a:extLst>
            <a:ext uri="{FF2B5EF4-FFF2-40B4-BE49-F238E27FC236}">
              <a16:creationId xmlns:a16="http://schemas.microsoft.com/office/drawing/2014/main" id="{A844E7D6-1487-44AA-8662-C12CD166BEC6}"/>
            </a:ext>
          </a:extLst>
        </xdr:cNvPr>
        <xdr:cNvCxnSpPr>
          <a:cxnSpLocks/>
          <a:stCxn id="298" idx="2"/>
          <a:endCxn id="275" idx="3"/>
        </xdr:cNvCxnSpPr>
      </xdr:nvCxnSpPr>
      <xdr:spPr>
        <a:xfrm rot="5400000">
          <a:off x="22146149" y="20870661"/>
          <a:ext cx="2629762" cy="645791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162925</xdr:colOff>
      <xdr:row>112</xdr:row>
      <xdr:rowOff>17891</xdr:rowOff>
    </xdr:from>
    <xdr:to>
      <xdr:col>35</xdr:col>
      <xdr:colOff>557652</xdr:colOff>
      <xdr:row>114</xdr:row>
      <xdr:rowOff>3458</xdr:rowOff>
    </xdr:to>
    <xdr:sp macro="" textlink="">
      <xdr:nvSpPr>
        <xdr:cNvPr id="300" name="Text Box 198">
          <a:extLst>
            <a:ext uri="{FF2B5EF4-FFF2-40B4-BE49-F238E27FC236}">
              <a16:creationId xmlns:a16="http://schemas.microsoft.com/office/drawing/2014/main" id="{DE0F230F-8DE3-4AEC-8956-ADB4A3751CE0}"/>
            </a:ext>
          </a:extLst>
        </xdr:cNvPr>
        <xdr:cNvSpPr txBox="1">
          <a:spLocks noChangeArrowheads="1"/>
        </xdr:cNvSpPr>
      </xdr:nvSpPr>
      <xdr:spPr bwMode="auto">
        <a:xfrm>
          <a:off x="23632525" y="20001341"/>
          <a:ext cx="1080527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画像共有</a:t>
          </a:r>
          <a:endParaRPr lang="ja-JP" altLang="en-US" sz="1200"/>
        </a:p>
      </xdr:txBody>
    </xdr:sp>
    <xdr:clientData/>
  </xdr:twoCellAnchor>
  <xdr:twoCellAnchor>
    <xdr:from>
      <xdr:col>27</xdr:col>
      <xdr:colOff>71131</xdr:colOff>
      <xdr:row>129</xdr:row>
      <xdr:rowOff>45601</xdr:rowOff>
    </xdr:from>
    <xdr:to>
      <xdr:col>28</xdr:col>
      <xdr:colOff>446808</xdr:colOff>
      <xdr:row>131</xdr:row>
      <xdr:rowOff>31168</xdr:rowOff>
    </xdr:to>
    <xdr:sp macro="" textlink="">
      <xdr:nvSpPr>
        <xdr:cNvPr id="301" name="Text Box 198">
          <a:extLst>
            <a:ext uri="{FF2B5EF4-FFF2-40B4-BE49-F238E27FC236}">
              <a16:creationId xmlns:a16="http://schemas.microsoft.com/office/drawing/2014/main" id="{D1931C07-B629-4D53-BB3F-EC8C86DA84EA}"/>
            </a:ext>
          </a:extLst>
        </xdr:cNvPr>
        <xdr:cNvSpPr txBox="1">
          <a:spLocks noChangeArrowheads="1"/>
        </xdr:cNvSpPr>
      </xdr:nvSpPr>
      <xdr:spPr bwMode="auto">
        <a:xfrm>
          <a:off x="18740131" y="22943701"/>
          <a:ext cx="1061477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</xdr:col>
      <xdr:colOff>204352</xdr:colOff>
      <xdr:row>123</xdr:row>
      <xdr:rowOff>35586</xdr:rowOff>
    </xdr:from>
    <xdr:to>
      <xdr:col>6</xdr:col>
      <xdr:colOff>212311</xdr:colOff>
      <xdr:row>127</xdr:row>
      <xdr:rowOff>28658</xdr:rowOff>
    </xdr:to>
    <xdr:sp macro="" textlink="">
      <xdr:nvSpPr>
        <xdr:cNvPr id="302" name="Rectangle 8">
          <a:extLst>
            <a:ext uri="{FF2B5EF4-FFF2-40B4-BE49-F238E27FC236}">
              <a16:creationId xmlns:a16="http://schemas.microsoft.com/office/drawing/2014/main" id="{FAB8DE1B-6C05-457A-9176-B94C1BE614A5}"/>
            </a:ext>
          </a:extLst>
        </xdr:cNvPr>
        <xdr:cNvSpPr>
          <a:spLocks noChangeArrowheads="1"/>
        </xdr:cNvSpPr>
      </xdr:nvSpPr>
      <xdr:spPr bwMode="auto">
        <a:xfrm>
          <a:off x="1575952" y="21904986"/>
          <a:ext cx="2789259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：内視鏡ファイリングシステム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(NEXUS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228600</xdr:colOff>
      <xdr:row>124</xdr:row>
      <xdr:rowOff>85725</xdr:rowOff>
    </xdr:from>
    <xdr:to>
      <xdr:col>10</xdr:col>
      <xdr:colOff>257175</xdr:colOff>
      <xdr:row>124</xdr:row>
      <xdr:rowOff>85725</xdr:rowOff>
    </xdr:to>
    <xdr:cxnSp macro="">
      <xdr:nvCxnSpPr>
        <xdr:cNvPr id="303" name="AutoShape 406">
          <a:extLst>
            <a:ext uri="{FF2B5EF4-FFF2-40B4-BE49-F238E27FC236}">
              <a16:creationId xmlns:a16="http://schemas.microsoft.com/office/drawing/2014/main" id="{E966933C-7484-41EB-8269-DE8644689A26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2212657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125</xdr:row>
      <xdr:rowOff>114300</xdr:rowOff>
    </xdr:from>
    <xdr:to>
      <xdr:col>10</xdr:col>
      <xdr:colOff>257175</xdr:colOff>
      <xdr:row>125</xdr:row>
      <xdr:rowOff>114300</xdr:rowOff>
    </xdr:to>
    <xdr:cxnSp macro="">
      <xdr:nvCxnSpPr>
        <xdr:cNvPr id="304" name="AutoShape 409">
          <a:extLst>
            <a:ext uri="{FF2B5EF4-FFF2-40B4-BE49-F238E27FC236}">
              <a16:creationId xmlns:a16="http://schemas.microsoft.com/office/drawing/2014/main" id="{01ABF5F5-C1D5-4A35-B0CB-8B76A9C5A7D0}"/>
            </a:ext>
          </a:extLst>
        </xdr:cNvPr>
        <xdr:cNvCxnSpPr>
          <a:cxnSpLocks noChangeShapeType="1"/>
        </xdr:cNvCxnSpPr>
      </xdr:nvCxnSpPr>
      <xdr:spPr bwMode="auto">
        <a:xfrm>
          <a:off x="4400550" y="22326600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-1</xdr:colOff>
      <xdr:row>127</xdr:row>
      <xdr:rowOff>138547</xdr:rowOff>
    </xdr:from>
    <xdr:to>
      <xdr:col>10</xdr:col>
      <xdr:colOff>3711</xdr:colOff>
      <xdr:row>129</xdr:row>
      <xdr:rowOff>7032</xdr:rowOff>
    </xdr:to>
    <xdr:sp macro="" textlink="">
      <xdr:nvSpPr>
        <xdr:cNvPr id="305" name="Text Box 41">
          <a:extLst>
            <a:ext uri="{FF2B5EF4-FFF2-40B4-BE49-F238E27FC236}">
              <a16:creationId xmlns:a16="http://schemas.microsoft.com/office/drawing/2014/main" id="{35F73155-311B-4023-A556-E9A4D46BB2DF}"/>
            </a:ext>
          </a:extLst>
        </xdr:cNvPr>
        <xdr:cNvSpPr txBox="1">
          <a:spLocks noChangeArrowheads="1"/>
        </xdr:cNvSpPr>
      </xdr:nvSpPr>
      <xdr:spPr bwMode="auto">
        <a:xfrm>
          <a:off x="4876799" y="22693747"/>
          <a:ext cx="2061112" cy="2113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689265</xdr:colOff>
      <xdr:row>125</xdr:row>
      <xdr:rowOff>152401</xdr:rowOff>
    </xdr:from>
    <xdr:to>
      <xdr:col>9</xdr:col>
      <xdr:colOff>658340</xdr:colOff>
      <xdr:row>127</xdr:row>
      <xdr:rowOff>20887</xdr:rowOff>
    </xdr:to>
    <xdr:sp macro="" textlink="">
      <xdr:nvSpPr>
        <xdr:cNvPr id="306" name="Text Box 41">
          <a:extLst>
            <a:ext uri="{FF2B5EF4-FFF2-40B4-BE49-F238E27FC236}">
              <a16:creationId xmlns:a16="http://schemas.microsoft.com/office/drawing/2014/main" id="{035B115B-02AB-4F9E-B983-F7561C8544C2}"/>
            </a:ext>
          </a:extLst>
        </xdr:cNvPr>
        <xdr:cNvSpPr txBox="1">
          <a:spLocks noChangeArrowheads="1"/>
        </xdr:cNvSpPr>
      </xdr:nvSpPr>
      <xdr:spPr bwMode="auto">
        <a:xfrm>
          <a:off x="4842165" y="22364701"/>
          <a:ext cx="2064575" cy="2113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内視鏡実施情報</a:t>
          </a:r>
          <a:endParaRPr lang="ja-JP" altLang="en-US" sz="1050"/>
        </a:p>
      </xdr:txBody>
    </xdr:sp>
    <xdr:clientData/>
  </xdr:twoCellAnchor>
  <xdr:twoCellAnchor>
    <xdr:from>
      <xdr:col>3</xdr:col>
      <xdr:colOff>204347</xdr:colOff>
      <xdr:row>134</xdr:row>
      <xdr:rowOff>155856</xdr:rowOff>
    </xdr:from>
    <xdr:to>
      <xdr:col>5</xdr:col>
      <xdr:colOff>368004</xdr:colOff>
      <xdr:row>138</xdr:row>
      <xdr:rowOff>86586</xdr:rowOff>
    </xdr:to>
    <xdr:sp macro="" textlink="">
      <xdr:nvSpPr>
        <xdr:cNvPr id="307" name="Rectangle 8">
          <a:extLst>
            <a:ext uri="{FF2B5EF4-FFF2-40B4-BE49-F238E27FC236}">
              <a16:creationId xmlns:a16="http://schemas.microsoft.com/office/drawing/2014/main" id="{2E203700-5EA4-480B-B0E0-06EFC8BCA1C9}"/>
            </a:ext>
          </a:extLst>
        </xdr:cNvPr>
        <xdr:cNvSpPr>
          <a:spLocks noChangeArrowheads="1"/>
        </xdr:cNvSpPr>
      </xdr:nvSpPr>
      <xdr:spPr bwMode="auto">
        <a:xfrm>
          <a:off x="2261747" y="23911206"/>
          <a:ext cx="1535257" cy="616530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内視鏡査装置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20</xdr:col>
      <xdr:colOff>166250</xdr:colOff>
      <xdr:row>80</xdr:row>
      <xdr:rowOff>135080</xdr:rowOff>
    </xdr:from>
    <xdr:to>
      <xdr:col>22</xdr:col>
      <xdr:colOff>467592</xdr:colOff>
      <xdr:row>83</xdr:row>
      <xdr:rowOff>62349</xdr:rowOff>
    </xdr:to>
    <xdr:sp macro="" textlink="">
      <xdr:nvSpPr>
        <xdr:cNvPr id="308" name="Rectangle 8">
          <a:extLst>
            <a:ext uri="{FF2B5EF4-FFF2-40B4-BE49-F238E27FC236}">
              <a16:creationId xmlns:a16="http://schemas.microsoft.com/office/drawing/2014/main" id="{2493456A-0504-47EB-8B13-4AC1BCA92F19}"/>
            </a:ext>
          </a:extLst>
        </xdr:cNvPr>
        <xdr:cNvSpPr>
          <a:spLocks noChangeArrowheads="1"/>
        </xdr:cNvSpPr>
      </xdr:nvSpPr>
      <xdr:spPr bwMode="auto">
        <a:xfrm>
          <a:off x="14034650" y="14498780"/>
          <a:ext cx="1672942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超音波検査装置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眼底カメラなど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314325</xdr:colOff>
      <xdr:row>78</xdr:row>
      <xdr:rowOff>133350</xdr:rowOff>
    </xdr:from>
    <xdr:to>
      <xdr:col>21</xdr:col>
      <xdr:colOff>314325</xdr:colOff>
      <xdr:row>80</xdr:row>
      <xdr:rowOff>133350</xdr:rowOff>
    </xdr:to>
    <xdr:cxnSp macro="">
      <xdr:nvCxnSpPr>
        <xdr:cNvPr id="309" name="AutoShape 323">
          <a:extLst>
            <a:ext uri="{FF2B5EF4-FFF2-40B4-BE49-F238E27FC236}">
              <a16:creationId xmlns:a16="http://schemas.microsoft.com/office/drawing/2014/main" id="{AAB43699-2AF6-42EB-B62A-86BCE940423E}"/>
            </a:ext>
          </a:extLst>
        </xdr:cNvPr>
        <xdr:cNvCxnSpPr>
          <a:cxnSpLocks noChangeShapeType="1"/>
          <a:stCxn id="308" idx="0"/>
          <a:endCxn id="146" idx="2"/>
        </xdr:cNvCxnSpPr>
      </xdr:nvCxnSpPr>
      <xdr:spPr bwMode="auto">
        <a:xfrm flipH="1" flipV="1">
          <a:off x="14868525" y="14154150"/>
          <a:ext cx="0" cy="3429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20051</xdr:colOff>
      <xdr:row>78</xdr:row>
      <xdr:rowOff>159900</xdr:rowOff>
    </xdr:from>
    <xdr:to>
      <xdr:col>21</xdr:col>
      <xdr:colOff>405253</xdr:colOff>
      <xdr:row>80</xdr:row>
      <xdr:rowOff>145467</xdr:rowOff>
    </xdr:to>
    <xdr:sp macro="" textlink="">
      <xdr:nvSpPr>
        <xdr:cNvPr id="310" name="Text Box 198">
          <a:extLst>
            <a:ext uri="{FF2B5EF4-FFF2-40B4-BE49-F238E27FC236}">
              <a16:creationId xmlns:a16="http://schemas.microsoft.com/office/drawing/2014/main" id="{AA5CB2DD-0582-4BB3-9038-14D9AAF4E1A6}"/>
            </a:ext>
          </a:extLst>
        </xdr:cNvPr>
        <xdr:cNvSpPr txBox="1">
          <a:spLocks noChangeArrowheads="1"/>
        </xdr:cNvSpPr>
      </xdr:nvSpPr>
      <xdr:spPr bwMode="auto">
        <a:xfrm>
          <a:off x="13888451" y="14180700"/>
          <a:ext cx="1071002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276225</xdr:colOff>
      <xdr:row>132</xdr:row>
      <xdr:rowOff>142875</xdr:rowOff>
    </xdr:from>
    <xdr:to>
      <xdr:col>4</xdr:col>
      <xdr:colOff>285750</xdr:colOff>
      <xdr:row>134</xdr:row>
      <xdr:rowOff>152400</xdr:rowOff>
    </xdr:to>
    <xdr:cxnSp macro="">
      <xdr:nvCxnSpPr>
        <xdr:cNvPr id="311" name="AutoShape 323">
          <a:extLst>
            <a:ext uri="{FF2B5EF4-FFF2-40B4-BE49-F238E27FC236}">
              <a16:creationId xmlns:a16="http://schemas.microsoft.com/office/drawing/2014/main" id="{88AA9D8C-925A-4599-BDAB-5C90062F7B26}"/>
            </a:ext>
          </a:extLst>
        </xdr:cNvPr>
        <xdr:cNvCxnSpPr>
          <a:cxnSpLocks noChangeShapeType="1"/>
          <a:stCxn id="307" idx="0"/>
          <a:endCxn id="320" idx="2"/>
        </xdr:cNvCxnSpPr>
      </xdr:nvCxnSpPr>
      <xdr:spPr bwMode="auto">
        <a:xfrm flipH="1" flipV="1">
          <a:off x="3019425" y="23555325"/>
          <a:ext cx="9525" cy="3524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374071</xdr:colOff>
      <xdr:row>132</xdr:row>
      <xdr:rowOff>64074</xdr:rowOff>
    </xdr:from>
    <xdr:to>
      <xdr:col>5</xdr:col>
      <xdr:colOff>106611</xdr:colOff>
      <xdr:row>135</xdr:row>
      <xdr:rowOff>65662</xdr:rowOff>
    </xdr:to>
    <xdr:sp macro="" textlink="">
      <xdr:nvSpPr>
        <xdr:cNvPr id="312" name="Text Box 203">
          <a:extLst>
            <a:ext uri="{FF2B5EF4-FFF2-40B4-BE49-F238E27FC236}">
              <a16:creationId xmlns:a16="http://schemas.microsoft.com/office/drawing/2014/main" id="{91A28D1A-277B-46AD-8143-E2C712B5E330}"/>
            </a:ext>
          </a:extLst>
        </xdr:cNvPr>
        <xdr:cNvSpPr txBox="1">
          <a:spLocks noChangeArrowheads="1"/>
        </xdr:cNvSpPr>
      </xdr:nvSpPr>
      <xdr:spPr bwMode="auto">
        <a:xfrm>
          <a:off x="1745671" y="23476524"/>
          <a:ext cx="1789940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190500</xdr:colOff>
      <xdr:row>119</xdr:row>
      <xdr:rowOff>66675</xdr:rowOff>
    </xdr:from>
    <xdr:to>
      <xdr:col>19</xdr:col>
      <xdr:colOff>276225</xdr:colOff>
      <xdr:row>119</xdr:row>
      <xdr:rowOff>66675</xdr:rowOff>
    </xdr:to>
    <xdr:cxnSp macro="">
      <xdr:nvCxnSpPr>
        <xdr:cNvPr id="313" name="AutoShape 366">
          <a:extLst>
            <a:ext uri="{FF2B5EF4-FFF2-40B4-BE49-F238E27FC236}">
              <a16:creationId xmlns:a16="http://schemas.microsoft.com/office/drawing/2014/main" id="{DCF524C6-862A-46C9-99E6-A9EF8BA09930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21250275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118</xdr:row>
      <xdr:rowOff>66675</xdr:rowOff>
    </xdr:from>
    <xdr:to>
      <xdr:col>19</xdr:col>
      <xdr:colOff>238125</xdr:colOff>
      <xdr:row>118</xdr:row>
      <xdr:rowOff>66675</xdr:rowOff>
    </xdr:to>
    <xdr:cxnSp macro="">
      <xdr:nvCxnSpPr>
        <xdr:cNvPr id="314" name="AutoShape 323">
          <a:extLst>
            <a:ext uri="{FF2B5EF4-FFF2-40B4-BE49-F238E27FC236}">
              <a16:creationId xmlns:a16="http://schemas.microsoft.com/office/drawing/2014/main" id="{BA4DD01F-19CB-4095-9D25-3A535B8BB8E9}"/>
            </a:ext>
          </a:extLst>
        </xdr:cNvPr>
        <xdr:cNvCxnSpPr>
          <a:cxnSpLocks noChangeShapeType="1"/>
        </xdr:cNvCxnSpPr>
      </xdr:nvCxnSpPr>
      <xdr:spPr bwMode="auto">
        <a:xfrm>
          <a:off x="10610850" y="2107882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675410</xdr:colOff>
      <xdr:row>128</xdr:row>
      <xdr:rowOff>121223</xdr:rowOff>
    </xdr:from>
    <xdr:to>
      <xdr:col>35</xdr:col>
      <xdr:colOff>84360</xdr:colOff>
      <xdr:row>131</xdr:row>
      <xdr:rowOff>135077</xdr:rowOff>
    </xdr:to>
    <xdr:cxnSp macro="">
      <xdr:nvCxnSpPr>
        <xdr:cNvPr id="315" name="コネクタ: カギ線 314">
          <a:extLst>
            <a:ext uri="{FF2B5EF4-FFF2-40B4-BE49-F238E27FC236}">
              <a16:creationId xmlns:a16="http://schemas.microsoft.com/office/drawing/2014/main" id="{38515C6D-240A-4B3F-90E4-B35372A974FA}"/>
            </a:ext>
          </a:extLst>
        </xdr:cNvPr>
        <xdr:cNvCxnSpPr>
          <a:cxnSpLocks/>
        </xdr:cNvCxnSpPr>
      </xdr:nvCxnSpPr>
      <xdr:spPr>
        <a:xfrm rot="10800000">
          <a:off x="22773410" y="22847873"/>
          <a:ext cx="1466350" cy="528204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623971</xdr:colOff>
      <xdr:row>125</xdr:row>
      <xdr:rowOff>115242</xdr:rowOff>
    </xdr:from>
    <xdr:to>
      <xdr:col>27</xdr:col>
      <xdr:colOff>146334</xdr:colOff>
      <xdr:row>131</xdr:row>
      <xdr:rowOff>1729</xdr:rowOff>
    </xdr:to>
    <xdr:cxnSp macro="">
      <xdr:nvCxnSpPr>
        <xdr:cNvPr id="316" name="コネクタ: カギ線 315">
          <a:extLst>
            <a:ext uri="{FF2B5EF4-FFF2-40B4-BE49-F238E27FC236}">
              <a16:creationId xmlns:a16="http://schemas.microsoft.com/office/drawing/2014/main" id="{5E3D7ED3-E6E9-4210-9E4E-795924934804}"/>
            </a:ext>
          </a:extLst>
        </xdr:cNvPr>
        <xdr:cNvCxnSpPr>
          <a:cxnSpLocks/>
          <a:stCxn id="272" idx="2"/>
          <a:endCxn id="291" idx="3"/>
        </xdr:cNvCxnSpPr>
      </xdr:nvCxnSpPr>
      <xdr:spPr>
        <a:xfrm rot="16200000" flipH="1">
          <a:off x="17910759" y="22338154"/>
          <a:ext cx="915187" cy="893963"/>
        </a:xfrm>
        <a:prstGeom prst="bentConnector4">
          <a:avLst>
            <a:gd name="adj1" fmla="val 37931"/>
            <a:gd name="adj2" fmla="val 21638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423590</xdr:colOff>
      <xdr:row>131</xdr:row>
      <xdr:rowOff>1729</xdr:rowOff>
    </xdr:from>
    <xdr:to>
      <xdr:col>24</xdr:col>
      <xdr:colOff>665880</xdr:colOff>
      <xdr:row>131</xdr:row>
      <xdr:rowOff>3463</xdr:rowOff>
    </xdr:to>
    <xdr:cxnSp macro="">
      <xdr:nvCxnSpPr>
        <xdr:cNvPr id="317" name="コネクタ: カギ線 316">
          <a:extLst>
            <a:ext uri="{FF2B5EF4-FFF2-40B4-BE49-F238E27FC236}">
              <a16:creationId xmlns:a16="http://schemas.microsoft.com/office/drawing/2014/main" id="{504F9E8B-5909-4631-826B-CA24F9600A8D}"/>
            </a:ext>
          </a:extLst>
        </xdr:cNvPr>
        <xdr:cNvCxnSpPr>
          <a:cxnSpLocks/>
          <a:stCxn id="288" idx="3"/>
          <a:endCxn id="291" idx="1"/>
        </xdr:cNvCxnSpPr>
      </xdr:nvCxnSpPr>
      <xdr:spPr>
        <a:xfrm flipV="1">
          <a:off x="16349390" y="23242729"/>
          <a:ext cx="928090" cy="1734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286177</xdr:colOff>
      <xdr:row>128</xdr:row>
      <xdr:rowOff>121222</xdr:rowOff>
    </xdr:from>
    <xdr:to>
      <xdr:col>31</xdr:col>
      <xdr:colOff>333037</xdr:colOff>
      <xdr:row>138</xdr:row>
      <xdr:rowOff>86585</xdr:rowOff>
    </xdr:to>
    <xdr:cxnSp macro="">
      <xdr:nvCxnSpPr>
        <xdr:cNvPr id="318" name="コネクタ: カギ線 317">
          <a:extLst>
            <a:ext uri="{FF2B5EF4-FFF2-40B4-BE49-F238E27FC236}">
              <a16:creationId xmlns:a16="http://schemas.microsoft.com/office/drawing/2014/main" id="{6A043157-516E-49A2-924C-168562A13068}"/>
            </a:ext>
          </a:extLst>
        </xdr:cNvPr>
        <xdr:cNvCxnSpPr>
          <a:cxnSpLocks/>
          <a:stCxn id="275" idx="2"/>
          <a:endCxn id="307" idx="2"/>
        </xdr:cNvCxnSpPr>
      </xdr:nvCxnSpPr>
      <xdr:spPr>
        <a:xfrm rot="5400000">
          <a:off x="11547375" y="14329874"/>
          <a:ext cx="1679863" cy="18715860"/>
        </a:xfrm>
        <a:prstGeom prst="bentConnector3">
          <a:avLst>
            <a:gd name="adj1" fmla="val 113469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406006</xdr:colOff>
      <xdr:row>136</xdr:row>
      <xdr:rowOff>50369</xdr:rowOff>
    </xdr:from>
    <xdr:to>
      <xdr:col>32</xdr:col>
      <xdr:colOff>138545</xdr:colOff>
      <xdr:row>139</xdr:row>
      <xdr:rowOff>51957</xdr:rowOff>
    </xdr:to>
    <xdr:sp macro="" textlink="">
      <xdr:nvSpPr>
        <xdr:cNvPr id="319" name="Text Box 203">
          <a:extLst>
            <a:ext uri="{FF2B5EF4-FFF2-40B4-BE49-F238E27FC236}">
              <a16:creationId xmlns:a16="http://schemas.microsoft.com/office/drawing/2014/main" id="{A53AC4D1-C636-43A2-B0A1-FA5E90C30D19}"/>
            </a:ext>
          </a:extLst>
        </xdr:cNvPr>
        <xdr:cNvSpPr txBox="1">
          <a:spLocks noChangeArrowheads="1"/>
        </xdr:cNvSpPr>
      </xdr:nvSpPr>
      <xdr:spPr bwMode="auto">
        <a:xfrm>
          <a:off x="20446606" y="24148619"/>
          <a:ext cx="1789939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47625</xdr:colOff>
      <xdr:row>122</xdr:row>
      <xdr:rowOff>142875</xdr:rowOff>
    </xdr:from>
    <xdr:to>
      <xdr:col>6</xdr:col>
      <xdr:colOff>466725</xdr:colOff>
      <xdr:row>132</xdr:row>
      <xdr:rowOff>142875</xdr:rowOff>
    </xdr:to>
    <xdr:sp macro="" textlink="">
      <xdr:nvSpPr>
        <xdr:cNvPr id="320" name="正方形/長方形 508">
          <a:extLst>
            <a:ext uri="{FF2B5EF4-FFF2-40B4-BE49-F238E27FC236}">
              <a16:creationId xmlns:a16="http://schemas.microsoft.com/office/drawing/2014/main" id="{E6CA0361-E0D1-494C-87DF-694F979B2FDF}"/>
            </a:ext>
          </a:extLst>
        </xdr:cNvPr>
        <xdr:cNvSpPr>
          <a:spLocks noChangeArrowheads="1"/>
        </xdr:cNvSpPr>
      </xdr:nvSpPr>
      <xdr:spPr bwMode="auto">
        <a:xfrm>
          <a:off x="1419225" y="21840825"/>
          <a:ext cx="3200400" cy="17145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218206</xdr:colOff>
      <xdr:row>127</xdr:row>
      <xdr:rowOff>153350</xdr:rowOff>
    </xdr:from>
    <xdr:to>
      <xdr:col>6</xdr:col>
      <xdr:colOff>226165</xdr:colOff>
      <xdr:row>131</xdr:row>
      <xdr:rowOff>146421</xdr:rowOff>
    </xdr:to>
    <xdr:sp macro="" textlink="">
      <xdr:nvSpPr>
        <xdr:cNvPr id="321" name="Rectangle 8">
          <a:extLst>
            <a:ext uri="{FF2B5EF4-FFF2-40B4-BE49-F238E27FC236}">
              <a16:creationId xmlns:a16="http://schemas.microsoft.com/office/drawing/2014/main" id="{171812AE-AE8C-4D27-96D7-0A64D7E888AA}"/>
            </a:ext>
          </a:extLst>
        </xdr:cNvPr>
        <xdr:cNvSpPr>
          <a:spLocks noChangeArrowheads="1"/>
        </xdr:cNvSpPr>
      </xdr:nvSpPr>
      <xdr:spPr bwMode="auto">
        <a:xfrm>
          <a:off x="1589806" y="22708550"/>
          <a:ext cx="2789259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：超音波・レポートシステム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(NEXUS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6</xdr:col>
      <xdr:colOff>219075</xdr:colOff>
      <xdr:row>129</xdr:row>
      <xdr:rowOff>28575</xdr:rowOff>
    </xdr:from>
    <xdr:to>
      <xdr:col>10</xdr:col>
      <xdr:colOff>247650</xdr:colOff>
      <xdr:row>129</xdr:row>
      <xdr:rowOff>28575</xdr:rowOff>
    </xdr:to>
    <xdr:cxnSp macro="">
      <xdr:nvCxnSpPr>
        <xdr:cNvPr id="322" name="AutoShape 406">
          <a:extLst>
            <a:ext uri="{FF2B5EF4-FFF2-40B4-BE49-F238E27FC236}">
              <a16:creationId xmlns:a16="http://schemas.microsoft.com/office/drawing/2014/main" id="{DBD860EF-E611-4D8B-9534-40B60BBC3DFF}"/>
            </a:ext>
          </a:extLst>
        </xdr:cNvPr>
        <xdr:cNvCxnSpPr>
          <a:cxnSpLocks noChangeShapeType="1"/>
        </xdr:cNvCxnSpPr>
      </xdr:nvCxnSpPr>
      <xdr:spPr bwMode="auto">
        <a:xfrm flipH="1">
          <a:off x="4371975" y="2292667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238125</xdr:colOff>
      <xdr:row>130</xdr:row>
      <xdr:rowOff>57150</xdr:rowOff>
    </xdr:from>
    <xdr:to>
      <xdr:col>10</xdr:col>
      <xdr:colOff>247650</xdr:colOff>
      <xdr:row>130</xdr:row>
      <xdr:rowOff>57150</xdr:rowOff>
    </xdr:to>
    <xdr:cxnSp macro="">
      <xdr:nvCxnSpPr>
        <xdr:cNvPr id="323" name="AutoShape 409">
          <a:extLst>
            <a:ext uri="{FF2B5EF4-FFF2-40B4-BE49-F238E27FC236}">
              <a16:creationId xmlns:a16="http://schemas.microsoft.com/office/drawing/2014/main" id="{1A19E683-1C97-4093-8A7A-24C73E840BC8}"/>
            </a:ext>
          </a:extLst>
        </xdr:cNvPr>
        <xdr:cNvCxnSpPr>
          <a:cxnSpLocks noChangeShapeType="1"/>
        </xdr:cNvCxnSpPr>
      </xdr:nvCxnSpPr>
      <xdr:spPr bwMode="auto">
        <a:xfrm>
          <a:off x="4391025" y="23126700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723901</xdr:colOff>
      <xdr:row>123</xdr:row>
      <xdr:rowOff>31174</xdr:rowOff>
    </xdr:from>
    <xdr:to>
      <xdr:col>10</xdr:col>
      <xdr:colOff>249</xdr:colOff>
      <xdr:row>124</xdr:row>
      <xdr:rowOff>72841</xdr:rowOff>
    </xdr:to>
    <xdr:sp macro="" textlink="">
      <xdr:nvSpPr>
        <xdr:cNvPr id="324" name="Text Box 41">
          <a:extLst>
            <a:ext uri="{FF2B5EF4-FFF2-40B4-BE49-F238E27FC236}">
              <a16:creationId xmlns:a16="http://schemas.microsoft.com/office/drawing/2014/main" id="{F2737041-F6B3-4F2C-BC87-6625F8703F3A}"/>
            </a:ext>
          </a:extLst>
        </xdr:cNvPr>
        <xdr:cNvSpPr txBox="1">
          <a:spLocks noChangeArrowheads="1"/>
        </xdr:cNvSpPr>
      </xdr:nvSpPr>
      <xdr:spPr bwMode="auto">
        <a:xfrm>
          <a:off x="4876801" y="21900574"/>
          <a:ext cx="2057648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内視鏡オーダ情報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685801</xdr:colOff>
      <xdr:row>130</xdr:row>
      <xdr:rowOff>62346</xdr:rowOff>
    </xdr:from>
    <xdr:to>
      <xdr:col>9</xdr:col>
      <xdr:colOff>654876</xdr:colOff>
      <xdr:row>131</xdr:row>
      <xdr:rowOff>104013</xdr:rowOff>
    </xdr:to>
    <xdr:sp macro="" textlink="">
      <xdr:nvSpPr>
        <xdr:cNvPr id="325" name="Text Box 41">
          <a:extLst>
            <a:ext uri="{FF2B5EF4-FFF2-40B4-BE49-F238E27FC236}">
              <a16:creationId xmlns:a16="http://schemas.microsoft.com/office/drawing/2014/main" id="{F086C1A4-FD14-4748-8C24-0F75BA7F3A3F}"/>
            </a:ext>
          </a:extLst>
        </xdr:cNvPr>
        <xdr:cNvSpPr txBox="1">
          <a:spLocks noChangeArrowheads="1"/>
        </xdr:cNvSpPr>
      </xdr:nvSpPr>
      <xdr:spPr bwMode="auto">
        <a:xfrm>
          <a:off x="4838701" y="23131896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207816</xdr:colOff>
      <xdr:row>106</xdr:row>
      <xdr:rowOff>148439</xdr:rowOff>
    </xdr:from>
    <xdr:to>
      <xdr:col>6</xdr:col>
      <xdr:colOff>225300</xdr:colOff>
      <xdr:row>110</xdr:row>
      <xdr:rowOff>20779</xdr:rowOff>
    </xdr:to>
    <xdr:sp macro="" textlink="">
      <xdr:nvSpPr>
        <xdr:cNvPr id="326" name="Rectangle 135">
          <a:extLst>
            <a:ext uri="{FF2B5EF4-FFF2-40B4-BE49-F238E27FC236}">
              <a16:creationId xmlns:a16="http://schemas.microsoft.com/office/drawing/2014/main" id="{0F3FAFB9-D946-4EA2-8BDB-A0DDEB2936DE}"/>
            </a:ext>
          </a:extLst>
        </xdr:cNvPr>
        <xdr:cNvSpPr>
          <a:spLocks noChangeArrowheads="1"/>
        </xdr:cNvSpPr>
      </xdr:nvSpPr>
      <xdr:spPr bwMode="auto">
        <a:xfrm>
          <a:off x="1579416" y="19103189"/>
          <a:ext cx="2798784" cy="55814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：生理検査システム（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PrimeVitaPlus)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【日本光電】</a:t>
          </a:r>
        </a:p>
      </xdr:txBody>
    </xdr:sp>
    <xdr:clientData/>
  </xdr:twoCellAnchor>
  <xdr:twoCellAnchor>
    <xdr:from>
      <xdr:col>7</xdr:col>
      <xdr:colOff>13853</xdr:colOff>
      <xdr:row>106</xdr:row>
      <xdr:rowOff>93026</xdr:rowOff>
    </xdr:from>
    <xdr:to>
      <xdr:col>10</xdr:col>
      <xdr:colOff>17565</xdr:colOff>
      <xdr:row>107</xdr:row>
      <xdr:rowOff>134693</xdr:rowOff>
    </xdr:to>
    <xdr:sp macro="" textlink="">
      <xdr:nvSpPr>
        <xdr:cNvPr id="327" name="Text Box 41">
          <a:extLst>
            <a:ext uri="{FF2B5EF4-FFF2-40B4-BE49-F238E27FC236}">
              <a16:creationId xmlns:a16="http://schemas.microsoft.com/office/drawing/2014/main" id="{BB373064-1827-4972-9216-79AD371A9D0E}"/>
            </a:ext>
          </a:extLst>
        </xdr:cNvPr>
        <xdr:cNvSpPr txBox="1">
          <a:spLocks noChangeArrowheads="1"/>
        </xdr:cNvSpPr>
      </xdr:nvSpPr>
      <xdr:spPr bwMode="auto">
        <a:xfrm>
          <a:off x="4890653" y="19047776"/>
          <a:ext cx="2061112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生理検査オーダ情報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238125</xdr:colOff>
      <xdr:row>107</xdr:row>
      <xdr:rowOff>161925</xdr:rowOff>
    </xdr:from>
    <xdr:to>
      <xdr:col>10</xdr:col>
      <xdr:colOff>266700</xdr:colOff>
      <xdr:row>107</xdr:row>
      <xdr:rowOff>161925</xdr:rowOff>
    </xdr:to>
    <xdr:cxnSp macro="">
      <xdr:nvCxnSpPr>
        <xdr:cNvPr id="328" name="AutoShape 406">
          <a:extLst>
            <a:ext uri="{FF2B5EF4-FFF2-40B4-BE49-F238E27FC236}">
              <a16:creationId xmlns:a16="http://schemas.microsoft.com/office/drawing/2014/main" id="{A8CEEFDD-1A34-47BD-8709-9F74497BC542}"/>
            </a:ext>
          </a:extLst>
        </xdr:cNvPr>
        <xdr:cNvCxnSpPr>
          <a:cxnSpLocks noChangeShapeType="1"/>
        </xdr:cNvCxnSpPr>
      </xdr:nvCxnSpPr>
      <xdr:spPr bwMode="auto">
        <a:xfrm flipH="1">
          <a:off x="4391025" y="1928812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108</xdr:row>
      <xdr:rowOff>95250</xdr:rowOff>
    </xdr:from>
    <xdr:to>
      <xdr:col>10</xdr:col>
      <xdr:colOff>266700</xdr:colOff>
      <xdr:row>108</xdr:row>
      <xdr:rowOff>95250</xdr:rowOff>
    </xdr:to>
    <xdr:cxnSp macro="">
      <xdr:nvCxnSpPr>
        <xdr:cNvPr id="329" name="AutoShape 409">
          <a:extLst>
            <a:ext uri="{FF2B5EF4-FFF2-40B4-BE49-F238E27FC236}">
              <a16:creationId xmlns:a16="http://schemas.microsoft.com/office/drawing/2014/main" id="{EBB8E2BB-14DC-4F7F-9909-55481B04C912}"/>
            </a:ext>
          </a:extLst>
        </xdr:cNvPr>
        <xdr:cNvCxnSpPr>
          <a:cxnSpLocks noChangeShapeType="1"/>
        </xdr:cNvCxnSpPr>
      </xdr:nvCxnSpPr>
      <xdr:spPr bwMode="auto">
        <a:xfrm>
          <a:off x="4410075" y="19392900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699655</xdr:colOff>
      <xdr:row>108</xdr:row>
      <xdr:rowOff>103417</xdr:rowOff>
    </xdr:from>
    <xdr:to>
      <xdr:col>9</xdr:col>
      <xdr:colOff>668730</xdr:colOff>
      <xdr:row>109</xdr:row>
      <xdr:rowOff>145084</xdr:rowOff>
    </xdr:to>
    <xdr:sp macro="" textlink="">
      <xdr:nvSpPr>
        <xdr:cNvPr id="330" name="Text Box 41">
          <a:extLst>
            <a:ext uri="{FF2B5EF4-FFF2-40B4-BE49-F238E27FC236}">
              <a16:creationId xmlns:a16="http://schemas.microsoft.com/office/drawing/2014/main" id="{E514FDB2-69AE-4D63-8041-C98F78B78530}"/>
            </a:ext>
          </a:extLst>
        </xdr:cNvPr>
        <xdr:cNvSpPr txBox="1">
          <a:spLocks noChangeArrowheads="1"/>
        </xdr:cNvSpPr>
      </xdr:nvSpPr>
      <xdr:spPr bwMode="auto">
        <a:xfrm>
          <a:off x="4852555" y="19401067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生理検査検査実施情報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204353</xdr:colOff>
      <xdr:row>110</xdr:row>
      <xdr:rowOff>144975</xdr:rowOff>
    </xdr:from>
    <xdr:to>
      <xdr:col>6</xdr:col>
      <xdr:colOff>221837</xdr:colOff>
      <xdr:row>114</xdr:row>
      <xdr:rowOff>17316</xdr:rowOff>
    </xdr:to>
    <xdr:sp macro="" textlink="">
      <xdr:nvSpPr>
        <xdr:cNvPr id="331" name="Rectangle 135">
          <a:extLst>
            <a:ext uri="{FF2B5EF4-FFF2-40B4-BE49-F238E27FC236}">
              <a16:creationId xmlns:a16="http://schemas.microsoft.com/office/drawing/2014/main" id="{EA6BD818-E3FE-4A4C-81D2-4A1F19DAEC83}"/>
            </a:ext>
          </a:extLst>
        </xdr:cNvPr>
        <xdr:cNvSpPr>
          <a:spLocks noChangeArrowheads="1"/>
        </xdr:cNvSpPr>
      </xdr:nvSpPr>
      <xdr:spPr bwMode="auto">
        <a:xfrm>
          <a:off x="1575953" y="19785525"/>
          <a:ext cx="2798784" cy="55814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：心電図システム（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PrimeVitaPlus)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【日本光電】</a:t>
          </a:r>
        </a:p>
      </xdr:txBody>
    </xdr:sp>
    <xdr:clientData/>
  </xdr:twoCellAnchor>
  <xdr:twoCellAnchor>
    <xdr:from>
      <xdr:col>7</xdr:col>
      <xdr:colOff>10390</xdr:colOff>
      <xdr:row>110</xdr:row>
      <xdr:rowOff>176152</xdr:rowOff>
    </xdr:from>
    <xdr:to>
      <xdr:col>10</xdr:col>
      <xdr:colOff>14102</xdr:colOff>
      <xdr:row>112</xdr:row>
      <xdr:rowOff>44638</xdr:rowOff>
    </xdr:to>
    <xdr:sp macro="" textlink="">
      <xdr:nvSpPr>
        <xdr:cNvPr id="332" name="Text Box 41">
          <a:extLst>
            <a:ext uri="{FF2B5EF4-FFF2-40B4-BE49-F238E27FC236}">
              <a16:creationId xmlns:a16="http://schemas.microsoft.com/office/drawing/2014/main" id="{C4BBC1D3-4AC7-41F9-917D-10BA6E34AB20}"/>
            </a:ext>
          </a:extLst>
        </xdr:cNvPr>
        <xdr:cNvSpPr txBox="1">
          <a:spLocks noChangeArrowheads="1"/>
        </xdr:cNvSpPr>
      </xdr:nvSpPr>
      <xdr:spPr bwMode="auto">
        <a:xfrm>
          <a:off x="4887190" y="19816702"/>
          <a:ext cx="2061112" cy="2113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238125</xdr:colOff>
      <xdr:row>112</xdr:row>
      <xdr:rowOff>85725</xdr:rowOff>
    </xdr:from>
    <xdr:to>
      <xdr:col>10</xdr:col>
      <xdr:colOff>257175</xdr:colOff>
      <xdr:row>112</xdr:row>
      <xdr:rowOff>85725</xdr:rowOff>
    </xdr:to>
    <xdr:cxnSp macro="">
      <xdr:nvCxnSpPr>
        <xdr:cNvPr id="333" name="AutoShape 406">
          <a:extLst>
            <a:ext uri="{FF2B5EF4-FFF2-40B4-BE49-F238E27FC236}">
              <a16:creationId xmlns:a16="http://schemas.microsoft.com/office/drawing/2014/main" id="{4435E447-1473-4A91-9261-0A1231E946B3}"/>
            </a:ext>
          </a:extLst>
        </xdr:cNvPr>
        <xdr:cNvCxnSpPr>
          <a:cxnSpLocks noChangeShapeType="1"/>
        </xdr:cNvCxnSpPr>
      </xdr:nvCxnSpPr>
      <xdr:spPr bwMode="auto">
        <a:xfrm flipH="1">
          <a:off x="4391025" y="2006917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113</xdr:row>
      <xdr:rowOff>0</xdr:rowOff>
    </xdr:from>
    <xdr:to>
      <xdr:col>10</xdr:col>
      <xdr:colOff>257175</xdr:colOff>
      <xdr:row>113</xdr:row>
      <xdr:rowOff>0</xdr:rowOff>
    </xdr:to>
    <xdr:cxnSp macro="">
      <xdr:nvCxnSpPr>
        <xdr:cNvPr id="334" name="AutoShape 409">
          <a:extLst>
            <a:ext uri="{FF2B5EF4-FFF2-40B4-BE49-F238E27FC236}">
              <a16:creationId xmlns:a16="http://schemas.microsoft.com/office/drawing/2014/main" id="{EA9BD080-7AB9-4F57-951F-349FFDDFECD5}"/>
            </a:ext>
          </a:extLst>
        </xdr:cNvPr>
        <xdr:cNvCxnSpPr>
          <a:cxnSpLocks noChangeShapeType="1"/>
        </xdr:cNvCxnSpPr>
      </xdr:nvCxnSpPr>
      <xdr:spPr bwMode="auto">
        <a:xfrm>
          <a:off x="4410075" y="2015490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696192</xdr:colOff>
      <xdr:row>113</xdr:row>
      <xdr:rowOff>9651</xdr:rowOff>
    </xdr:from>
    <xdr:to>
      <xdr:col>9</xdr:col>
      <xdr:colOff>665267</xdr:colOff>
      <xdr:row>114</xdr:row>
      <xdr:rowOff>55029</xdr:rowOff>
    </xdr:to>
    <xdr:sp macro="" textlink="">
      <xdr:nvSpPr>
        <xdr:cNvPr id="335" name="Text Box 41">
          <a:extLst>
            <a:ext uri="{FF2B5EF4-FFF2-40B4-BE49-F238E27FC236}">
              <a16:creationId xmlns:a16="http://schemas.microsoft.com/office/drawing/2014/main" id="{5EDC1795-AA33-441A-BEED-3A74B2BD8BFD}"/>
            </a:ext>
          </a:extLst>
        </xdr:cNvPr>
        <xdr:cNvSpPr txBox="1">
          <a:spLocks noChangeArrowheads="1"/>
        </xdr:cNvSpPr>
      </xdr:nvSpPr>
      <xdr:spPr bwMode="auto">
        <a:xfrm>
          <a:off x="4849092" y="20164551"/>
          <a:ext cx="2064575" cy="21682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200889</xdr:colOff>
      <xdr:row>114</xdr:row>
      <xdr:rowOff>124195</xdr:rowOff>
    </xdr:from>
    <xdr:to>
      <xdr:col>6</xdr:col>
      <xdr:colOff>218373</xdr:colOff>
      <xdr:row>117</xdr:row>
      <xdr:rowOff>173429</xdr:rowOff>
    </xdr:to>
    <xdr:sp macro="" textlink="">
      <xdr:nvSpPr>
        <xdr:cNvPr id="336" name="Rectangle 135">
          <a:extLst>
            <a:ext uri="{FF2B5EF4-FFF2-40B4-BE49-F238E27FC236}">
              <a16:creationId xmlns:a16="http://schemas.microsoft.com/office/drawing/2014/main" id="{86838BA8-D6B1-496F-A5F7-2F6DCF8A1388}"/>
            </a:ext>
          </a:extLst>
        </xdr:cNvPr>
        <xdr:cNvSpPr>
          <a:spLocks noChangeArrowheads="1"/>
        </xdr:cNvSpPr>
      </xdr:nvSpPr>
      <xdr:spPr bwMode="auto">
        <a:xfrm>
          <a:off x="1572489" y="20450545"/>
          <a:ext cx="2798784" cy="5635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：脳神経生理検査（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CNN Plus)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【協和医科器械】</a:t>
          </a:r>
        </a:p>
      </xdr:txBody>
    </xdr:sp>
    <xdr:clientData/>
  </xdr:twoCellAnchor>
  <xdr:twoCellAnchor>
    <xdr:from>
      <xdr:col>7</xdr:col>
      <xdr:colOff>6926</xdr:colOff>
      <xdr:row>114</xdr:row>
      <xdr:rowOff>155372</xdr:rowOff>
    </xdr:from>
    <xdr:to>
      <xdr:col>10</xdr:col>
      <xdr:colOff>10638</xdr:colOff>
      <xdr:row>116</xdr:row>
      <xdr:rowOff>20146</xdr:rowOff>
    </xdr:to>
    <xdr:sp macro="" textlink="">
      <xdr:nvSpPr>
        <xdr:cNvPr id="337" name="Text Box 41">
          <a:extLst>
            <a:ext uri="{FF2B5EF4-FFF2-40B4-BE49-F238E27FC236}">
              <a16:creationId xmlns:a16="http://schemas.microsoft.com/office/drawing/2014/main" id="{95AC7DA1-63A5-4720-AD0E-303DC2E5B931}"/>
            </a:ext>
          </a:extLst>
        </xdr:cNvPr>
        <xdr:cNvSpPr txBox="1">
          <a:spLocks noChangeArrowheads="1"/>
        </xdr:cNvSpPr>
      </xdr:nvSpPr>
      <xdr:spPr bwMode="auto">
        <a:xfrm>
          <a:off x="4883726" y="20481722"/>
          <a:ext cx="2061112" cy="20767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228600</xdr:colOff>
      <xdr:row>116</xdr:row>
      <xdr:rowOff>66675</xdr:rowOff>
    </xdr:from>
    <xdr:to>
      <xdr:col>10</xdr:col>
      <xdr:colOff>257175</xdr:colOff>
      <xdr:row>116</xdr:row>
      <xdr:rowOff>66675</xdr:rowOff>
    </xdr:to>
    <xdr:cxnSp macro="">
      <xdr:nvCxnSpPr>
        <xdr:cNvPr id="338" name="AutoShape 406">
          <a:extLst>
            <a:ext uri="{FF2B5EF4-FFF2-40B4-BE49-F238E27FC236}">
              <a16:creationId xmlns:a16="http://schemas.microsoft.com/office/drawing/2014/main" id="{8ED39C77-D572-4EAC-AE53-CD373E585FEF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2073592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116</xdr:row>
      <xdr:rowOff>161925</xdr:rowOff>
    </xdr:from>
    <xdr:to>
      <xdr:col>10</xdr:col>
      <xdr:colOff>257175</xdr:colOff>
      <xdr:row>116</xdr:row>
      <xdr:rowOff>161925</xdr:rowOff>
    </xdr:to>
    <xdr:cxnSp macro="">
      <xdr:nvCxnSpPr>
        <xdr:cNvPr id="339" name="AutoShape 409">
          <a:extLst>
            <a:ext uri="{FF2B5EF4-FFF2-40B4-BE49-F238E27FC236}">
              <a16:creationId xmlns:a16="http://schemas.microsoft.com/office/drawing/2014/main" id="{62928F4E-4FF6-4B15-B5B1-144D9E85D46A}"/>
            </a:ext>
          </a:extLst>
        </xdr:cNvPr>
        <xdr:cNvCxnSpPr>
          <a:cxnSpLocks noChangeShapeType="1"/>
        </xdr:cNvCxnSpPr>
      </xdr:nvCxnSpPr>
      <xdr:spPr bwMode="auto">
        <a:xfrm>
          <a:off x="4400550" y="2083117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692728</xdr:colOff>
      <xdr:row>116</xdr:row>
      <xdr:rowOff>165763</xdr:rowOff>
    </xdr:from>
    <xdr:to>
      <xdr:col>9</xdr:col>
      <xdr:colOff>661803</xdr:colOff>
      <xdr:row>118</xdr:row>
      <xdr:rowOff>34250</xdr:rowOff>
    </xdr:to>
    <xdr:sp macro="" textlink="">
      <xdr:nvSpPr>
        <xdr:cNvPr id="340" name="Text Box 41">
          <a:extLst>
            <a:ext uri="{FF2B5EF4-FFF2-40B4-BE49-F238E27FC236}">
              <a16:creationId xmlns:a16="http://schemas.microsoft.com/office/drawing/2014/main" id="{DEA6F3A4-B5E9-4067-9050-6009A840C0CA}"/>
            </a:ext>
          </a:extLst>
        </xdr:cNvPr>
        <xdr:cNvSpPr txBox="1">
          <a:spLocks noChangeArrowheads="1"/>
        </xdr:cNvSpPr>
      </xdr:nvSpPr>
      <xdr:spPr bwMode="auto">
        <a:xfrm>
          <a:off x="4845628" y="20835013"/>
          <a:ext cx="2064575" cy="2113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66675</xdr:colOff>
      <xdr:row>106</xdr:row>
      <xdr:rowOff>66675</xdr:rowOff>
    </xdr:from>
    <xdr:to>
      <xdr:col>6</xdr:col>
      <xdr:colOff>466725</xdr:colOff>
      <xdr:row>118</xdr:row>
      <xdr:rowOff>47625</xdr:rowOff>
    </xdr:to>
    <xdr:sp macro="" textlink="">
      <xdr:nvSpPr>
        <xdr:cNvPr id="341" name="正方形/長方形 508">
          <a:extLst>
            <a:ext uri="{FF2B5EF4-FFF2-40B4-BE49-F238E27FC236}">
              <a16:creationId xmlns:a16="http://schemas.microsoft.com/office/drawing/2014/main" id="{DD1C45E6-1D75-42B1-94CD-D66564203534}"/>
            </a:ext>
          </a:extLst>
        </xdr:cNvPr>
        <xdr:cNvSpPr>
          <a:spLocks noChangeArrowheads="1"/>
        </xdr:cNvSpPr>
      </xdr:nvSpPr>
      <xdr:spPr bwMode="auto">
        <a:xfrm>
          <a:off x="1438275" y="19021425"/>
          <a:ext cx="3181350" cy="20383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24242</xdr:colOff>
      <xdr:row>119</xdr:row>
      <xdr:rowOff>79662</xdr:rowOff>
    </xdr:from>
    <xdr:to>
      <xdr:col>5</xdr:col>
      <xdr:colOff>554184</xdr:colOff>
      <xdr:row>122</xdr:row>
      <xdr:rowOff>6931</xdr:rowOff>
    </xdr:to>
    <xdr:sp macro="" textlink="">
      <xdr:nvSpPr>
        <xdr:cNvPr id="342" name="Rectangle 8">
          <a:extLst>
            <a:ext uri="{FF2B5EF4-FFF2-40B4-BE49-F238E27FC236}">
              <a16:creationId xmlns:a16="http://schemas.microsoft.com/office/drawing/2014/main" id="{73BD8D04-E48E-4D2E-849E-1F36146F9D36}"/>
            </a:ext>
          </a:extLst>
        </xdr:cNvPr>
        <xdr:cNvSpPr>
          <a:spLocks noChangeArrowheads="1"/>
        </xdr:cNvSpPr>
      </xdr:nvSpPr>
      <xdr:spPr bwMode="auto">
        <a:xfrm>
          <a:off x="2081642" y="21263262"/>
          <a:ext cx="1901542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脳波・心電図検査機器等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285750</xdr:colOff>
      <xdr:row>118</xdr:row>
      <xdr:rowOff>47625</xdr:rowOff>
    </xdr:from>
    <xdr:to>
      <xdr:col>4</xdr:col>
      <xdr:colOff>285750</xdr:colOff>
      <xdr:row>119</xdr:row>
      <xdr:rowOff>76200</xdr:rowOff>
    </xdr:to>
    <xdr:cxnSp macro="">
      <xdr:nvCxnSpPr>
        <xdr:cNvPr id="343" name="AutoShape 323">
          <a:extLst>
            <a:ext uri="{FF2B5EF4-FFF2-40B4-BE49-F238E27FC236}">
              <a16:creationId xmlns:a16="http://schemas.microsoft.com/office/drawing/2014/main" id="{588C4993-25BA-4DF9-817B-8D1D3D5B04AD}"/>
            </a:ext>
          </a:extLst>
        </xdr:cNvPr>
        <xdr:cNvCxnSpPr>
          <a:cxnSpLocks noChangeShapeType="1"/>
          <a:stCxn id="342" idx="0"/>
          <a:endCxn id="341" idx="2"/>
        </xdr:cNvCxnSpPr>
      </xdr:nvCxnSpPr>
      <xdr:spPr bwMode="auto">
        <a:xfrm flipH="1" flipV="1">
          <a:off x="3028950" y="21059775"/>
          <a:ext cx="0" cy="2000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127051</xdr:colOff>
      <xdr:row>117</xdr:row>
      <xdr:rowOff>168808</xdr:rowOff>
    </xdr:from>
    <xdr:to>
      <xdr:col>5</xdr:col>
      <xdr:colOff>521779</xdr:colOff>
      <xdr:row>119</xdr:row>
      <xdr:rowOff>154375</xdr:rowOff>
    </xdr:to>
    <xdr:sp macro="" textlink="">
      <xdr:nvSpPr>
        <xdr:cNvPr id="344" name="Text Box 198">
          <a:extLst>
            <a:ext uri="{FF2B5EF4-FFF2-40B4-BE49-F238E27FC236}">
              <a16:creationId xmlns:a16="http://schemas.microsoft.com/office/drawing/2014/main" id="{74BBC6D4-6DC3-4C4E-9319-2D1613512DF8}"/>
            </a:ext>
          </a:extLst>
        </xdr:cNvPr>
        <xdr:cNvSpPr txBox="1">
          <a:spLocks noChangeArrowheads="1"/>
        </xdr:cNvSpPr>
      </xdr:nvSpPr>
      <xdr:spPr bwMode="auto">
        <a:xfrm>
          <a:off x="2870251" y="21009508"/>
          <a:ext cx="1080528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22</xdr:col>
      <xdr:colOff>693962</xdr:colOff>
      <xdr:row>5</xdr:row>
      <xdr:rowOff>55662</xdr:rowOff>
    </xdr:from>
    <xdr:to>
      <xdr:col>25</xdr:col>
      <xdr:colOff>380999</xdr:colOff>
      <xdr:row>7</xdr:row>
      <xdr:rowOff>145592</xdr:rowOff>
    </xdr:to>
    <xdr:sp macro="" textlink="">
      <xdr:nvSpPr>
        <xdr:cNvPr id="345" name="Rectangle 8">
          <a:extLst>
            <a:ext uri="{FF2B5EF4-FFF2-40B4-BE49-F238E27FC236}">
              <a16:creationId xmlns:a16="http://schemas.microsoft.com/office/drawing/2014/main" id="{E34D65F6-C0E9-4BC3-ADD6-DE5077AE0E09}"/>
            </a:ext>
          </a:extLst>
        </xdr:cNvPr>
        <xdr:cNvSpPr>
          <a:spLocks noChangeArrowheads="1"/>
        </xdr:cNvSpPr>
      </xdr:nvSpPr>
      <xdr:spPr bwMode="auto">
        <a:xfrm>
          <a:off x="17213033" y="1280305"/>
          <a:ext cx="1973037" cy="579787"/>
        </a:xfrm>
        <a:prstGeom prst="rect">
          <a:avLst/>
        </a:prstGeom>
        <a:solidFill>
          <a:srgbClr val="66FFCC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marL="0" marR="0" indent="0" algn="ctr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電カルベンダ調達外</a:t>
          </a:r>
        </a:p>
      </xdr:txBody>
    </xdr:sp>
    <xdr:clientData/>
  </xdr:twoCellAnchor>
  <xdr:twoCellAnchor>
    <xdr:from>
      <xdr:col>22</xdr:col>
      <xdr:colOff>698371</xdr:colOff>
      <xdr:row>2</xdr:row>
      <xdr:rowOff>28451</xdr:rowOff>
    </xdr:from>
    <xdr:to>
      <xdr:col>25</xdr:col>
      <xdr:colOff>385278</xdr:colOff>
      <xdr:row>4</xdr:row>
      <xdr:rowOff>118381</xdr:rowOff>
    </xdr:to>
    <xdr:sp macro="" textlink="">
      <xdr:nvSpPr>
        <xdr:cNvPr id="346" name="Rectangle 8">
          <a:extLst>
            <a:ext uri="{FF2B5EF4-FFF2-40B4-BE49-F238E27FC236}">
              <a16:creationId xmlns:a16="http://schemas.microsoft.com/office/drawing/2014/main" id="{F5A3F6E2-F83A-4EF4-BE41-FE5C2E90E4F8}"/>
            </a:ext>
          </a:extLst>
        </xdr:cNvPr>
        <xdr:cNvSpPr>
          <a:spLocks noChangeArrowheads="1"/>
        </xdr:cNvSpPr>
      </xdr:nvSpPr>
      <xdr:spPr bwMode="auto">
        <a:xfrm>
          <a:off x="17217442" y="518308"/>
          <a:ext cx="1972907" cy="579787"/>
        </a:xfrm>
        <a:prstGeom prst="rect">
          <a:avLst/>
        </a:prstGeom>
        <a:solidFill>
          <a:srgbClr val="FFCCFF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</a:t>
          </a:r>
        </a:p>
      </xdr:txBody>
    </xdr:sp>
    <xdr:clientData/>
  </xdr:twoCellAnchor>
  <xdr:twoCellAnchor>
    <xdr:from>
      <xdr:col>4</xdr:col>
      <xdr:colOff>286177</xdr:colOff>
      <xdr:row>123</xdr:row>
      <xdr:rowOff>118707</xdr:rowOff>
    </xdr:from>
    <xdr:to>
      <xdr:col>23</xdr:col>
      <xdr:colOff>602674</xdr:colOff>
      <xdr:row>138</xdr:row>
      <xdr:rowOff>86586</xdr:rowOff>
    </xdr:to>
    <xdr:cxnSp macro="">
      <xdr:nvCxnSpPr>
        <xdr:cNvPr id="347" name="コネクタ: カギ線 346">
          <a:extLst>
            <a:ext uri="{FF2B5EF4-FFF2-40B4-BE49-F238E27FC236}">
              <a16:creationId xmlns:a16="http://schemas.microsoft.com/office/drawing/2014/main" id="{C936325C-21C2-4BF3-ABCA-40A11D09AA4D}"/>
            </a:ext>
          </a:extLst>
        </xdr:cNvPr>
        <xdr:cNvCxnSpPr>
          <a:cxnSpLocks/>
          <a:stCxn id="272" idx="1"/>
          <a:endCxn id="307" idx="2"/>
        </xdr:cNvCxnSpPr>
      </xdr:nvCxnSpPr>
      <xdr:spPr>
        <a:xfrm rot="10800000" flipV="1">
          <a:off x="3029377" y="21988107"/>
          <a:ext cx="13499097" cy="2539629"/>
        </a:xfrm>
        <a:prstGeom prst="bentConnector4">
          <a:avLst>
            <a:gd name="adj1" fmla="val 29223"/>
            <a:gd name="adj2" fmla="val 10891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142769</xdr:colOff>
      <xdr:row>136</xdr:row>
      <xdr:rowOff>133496</xdr:rowOff>
    </xdr:from>
    <xdr:to>
      <xdr:col>23</xdr:col>
      <xdr:colOff>415636</xdr:colOff>
      <xdr:row>139</xdr:row>
      <xdr:rowOff>135084</xdr:rowOff>
    </xdr:to>
    <xdr:sp macro="" textlink="">
      <xdr:nvSpPr>
        <xdr:cNvPr id="348" name="Text Box 203">
          <a:extLst>
            <a:ext uri="{FF2B5EF4-FFF2-40B4-BE49-F238E27FC236}">
              <a16:creationId xmlns:a16="http://schemas.microsoft.com/office/drawing/2014/main" id="{A94B29D0-6D8D-46C9-9A7A-00E4FF067CC8}"/>
            </a:ext>
          </a:extLst>
        </xdr:cNvPr>
        <xdr:cNvSpPr txBox="1">
          <a:spLocks noChangeArrowheads="1"/>
        </xdr:cNvSpPr>
      </xdr:nvSpPr>
      <xdr:spPr bwMode="auto">
        <a:xfrm>
          <a:off x="12639569" y="24231746"/>
          <a:ext cx="370186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検像をとおす内視鏡、超音波検査もある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24</xdr:col>
      <xdr:colOff>658091</xdr:colOff>
      <xdr:row>133</xdr:row>
      <xdr:rowOff>103910</xdr:rowOff>
    </xdr:from>
    <xdr:to>
      <xdr:col>27</xdr:col>
      <xdr:colOff>138545</xdr:colOff>
      <xdr:row>136</xdr:row>
      <xdr:rowOff>31178</xdr:rowOff>
    </xdr:to>
    <xdr:sp macro="" textlink="">
      <xdr:nvSpPr>
        <xdr:cNvPr id="349" name="Rectangle 8">
          <a:extLst>
            <a:ext uri="{FF2B5EF4-FFF2-40B4-BE49-F238E27FC236}">
              <a16:creationId xmlns:a16="http://schemas.microsoft.com/office/drawing/2014/main" id="{1E9962D7-45D5-4EA0-9BA9-7EDE0709F7C4}"/>
            </a:ext>
          </a:extLst>
        </xdr:cNvPr>
        <xdr:cNvSpPr>
          <a:spLocks noChangeArrowheads="1"/>
        </xdr:cNvSpPr>
      </xdr:nvSpPr>
      <xdr:spPr bwMode="auto">
        <a:xfrm>
          <a:off x="17269691" y="23687810"/>
          <a:ext cx="1537854" cy="441618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21</xdr:col>
      <xdr:colOff>397531</xdr:colOff>
      <xdr:row>132</xdr:row>
      <xdr:rowOff>173180</xdr:rowOff>
    </xdr:from>
    <xdr:to>
      <xdr:col>24</xdr:col>
      <xdr:colOff>658091</xdr:colOff>
      <xdr:row>134</xdr:row>
      <xdr:rowOff>154135</xdr:rowOff>
    </xdr:to>
    <xdr:cxnSp macro="">
      <xdr:nvCxnSpPr>
        <xdr:cNvPr id="350" name="コネクタ: カギ線 349">
          <a:extLst>
            <a:ext uri="{FF2B5EF4-FFF2-40B4-BE49-F238E27FC236}">
              <a16:creationId xmlns:a16="http://schemas.microsoft.com/office/drawing/2014/main" id="{11C66184-8327-470E-93CB-A8172FCF1CE9}"/>
            </a:ext>
          </a:extLst>
        </xdr:cNvPr>
        <xdr:cNvCxnSpPr>
          <a:cxnSpLocks/>
          <a:stCxn id="288" idx="2"/>
          <a:endCxn id="349" idx="1"/>
        </xdr:cNvCxnSpPr>
      </xdr:nvCxnSpPr>
      <xdr:spPr>
        <a:xfrm rot="16200000" flipH="1">
          <a:off x="15948783" y="22588578"/>
          <a:ext cx="323855" cy="2317960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433714</xdr:colOff>
      <xdr:row>135</xdr:row>
      <xdr:rowOff>26123</xdr:rowOff>
    </xdr:from>
    <xdr:to>
      <xdr:col>27</xdr:col>
      <xdr:colOff>121227</xdr:colOff>
      <xdr:row>138</xdr:row>
      <xdr:rowOff>27711</xdr:rowOff>
    </xdr:to>
    <xdr:sp macro="" textlink="">
      <xdr:nvSpPr>
        <xdr:cNvPr id="351" name="Text Box 203">
          <a:extLst>
            <a:ext uri="{FF2B5EF4-FFF2-40B4-BE49-F238E27FC236}">
              <a16:creationId xmlns:a16="http://schemas.microsoft.com/office/drawing/2014/main" id="{8C23888B-0A08-4F7D-B23F-8C9EE0979554}"/>
            </a:ext>
          </a:extLst>
        </xdr:cNvPr>
        <xdr:cNvSpPr txBox="1">
          <a:spLocks noChangeArrowheads="1"/>
        </xdr:cNvSpPr>
      </xdr:nvSpPr>
      <xdr:spPr bwMode="auto">
        <a:xfrm>
          <a:off x="16359514" y="23952923"/>
          <a:ext cx="2430713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循環器で実施する一部のエコー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204352</xdr:colOff>
      <xdr:row>47</xdr:row>
      <xdr:rowOff>26755</xdr:rowOff>
    </xdr:from>
    <xdr:to>
      <xdr:col>2</xdr:col>
      <xdr:colOff>225136</xdr:colOff>
      <xdr:row>125</xdr:row>
      <xdr:rowOff>32122</xdr:rowOff>
    </xdr:to>
    <xdr:cxnSp macro="">
      <xdr:nvCxnSpPr>
        <xdr:cNvPr id="352" name="コネクタ: カギ線 351">
          <a:extLst>
            <a:ext uri="{FF2B5EF4-FFF2-40B4-BE49-F238E27FC236}">
              <a16:creationId xmlns:a16="http://schemas.microsoft.com/office/drawing/2014/main" id="{B05318C2-B946-494D-94D9-D84319669AA8}"/>
            </a:ext>
          </a:extLst>
        </xdr:cNvPr>
        <xdr:cNvCxnSpPr>
          <a:stCxn id="111" idx="1"/>
          <a:endCxn id="302" idx="1"/>
        </xdr:cNvCxnSpPr>
      </xdr:nvCxnSpPr>
      <xdr:spPr>
        <a:xfrm rot="10800000" flipV="1">
          <a:off x="1575952" y="8732605"/>
          <a:ext cx="20784" cy="13511817"/>
        </a:xfrm>
        <a:prstGeom prst="bentConnector3">
          <a:avLst>
            <a:gd name="adj1" fmla="val 5949389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449737</xdr:colOff>
      <xdr:row>125</xdr:row>
      <xdr:rowOff>51179</xdr:rowOff>
    </xdr:from>
    <xdr:to>
      <xdr:col>2</xdr:col>
      <xdr:colOff>109764</xdr:colOff>
      <xdr:row>127</xdr:row>
      <xdr:rowOff>24584</xdr:rowOff>
    </xdr:to>
    <xdr:sp macro="" textlink="">
      <xdr:nvSpPr>
        <xdr:cNvPr id="353" name="Text Box 184">
          <a:extLst>
            <a:ext uri="{FF2B5EF4-FFF2-40B4-BE49-F238E27FC236}">
              <a16:creationId xmlns:a16="http://schemas.microsoft.com/office/drawing/2014/main" id="{080B054C-0CF3-4984-A2DB-70F4E73B0458}"/>
            </a:ext>
          </a:extLst>
        </xdr:cNvPr>
        <xdr:cNvSpPr txBox="1">
          <a:spLocks noChangeArrowheads="1"/>
        </xdr:cNvSpPr>
      </xdr:nvSpPr>
      <xdr:spPr bwMode="auto">
        <a:xfrm>
          <a:off x="449737" y="22263479"/>
          <a:ext cx="1031627" cy="3163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病理検査結果</a:t>
          </a:r>
          <a:endParaRPr lang="ja-JP" altLang="en-US"/>
        </a:p>
      </xdr:txBody>
    </xdr:sp>
    <xdr:clientData/>
  </xdr:twoCellAnchor>
  <xdr:twoCellAnchor>
    <xdr:from>
      <xdr:col>3</xdr:col>
      <xdr:colOff>116769</xdr:colOff>
      <xdr:row>50</xdr:row>
      <xdr:rowOff>9401</xdr:rowOff>
    </xdr:from>
    <xdr:to>
      <xdr:col>5</xdr:col>
      <xdr:colOff>418111</xdr:colOff>
      <xdr:row>51</xdr:row>
      <xdr:rowOff>163286</xdr:rowOff>
    </xdr:to>
    <xdr:sp macro="" textlink="">
      <xdr:nvSpPr>
        <xdr:cNvPr id="354" name="Rectangle 8">
          <a:extLst>
            <a:ext uri="{FF2B5EF4-FFF2-40B4-BE49-F238E27FC236}">
              <a16:creationId xmlns:a16="http://schemas.microsoft.com/office/drawing/2014/main" id="{EA12C80E-656C-4694-A2E3-E3B00BC6786A}"/>
            </a:ext>
          </a:extLst>
        </xdr:cNvPr>
        <xdr:cNvSpPr>
          <a:spLocks noChangeArrowheads="1"/>
        </xdr:cNvSpPr>
      </xdr:nvSpPr>
      <xdr:spPr bwMode="auto">
        <a:xfrm>
          <a:off x="2174169" y="9229601"/>
          <a:ext cx="1672942" cy="325335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顕微鏡カメラなど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257175</xdr:colOff>
      <xdr:row>48</xdr:row>
      <xdr:rowOff>142875</xdr:rowOff>
    </xdr:from>
    <xdr:to>
      <xdr:col>4</xdr:col>
      <xdr:colOff>266700</xdr:colOff>
      <xdr:row>50</xdr:row>
      <xdr:rowOff>9525</xdr:rowOff>
    </xdr:to>
    <xdr:cxnSp macro="">
      <xdr:nvCxnSpPr>
        <xdr:cNvPr id="355" name="AutoShape 323">
          <a:extLst>
            <a:ext uri="{FF2B5EF4-FFF2-40B4-BE49-F238E27FC236}">
              <a16:creationId xmlns:a16="http://schemas.microsoft.com/office/drawing/2014/main" id="{DB647CEC-AF23-4960-A205-2FB2CBF01D30}"/>
            </a:ext>
          </a:extLst>
        </xdr:cNvPr>
        <xdr:cNvCxnSpPr>
          <a:cxnSpLocks noChangeShapeType="1"/>
          <a:stCxn id="354" idx="0"/>
          <a:endCxn id="111" idx="2"/>
        </xdr:cNvCxnSpPr>
      </xdr:nvCxnSpPr>
      <xdr:spPr bwMode="auto">
        <a:xfrm flipH="1" flipV="1">
          <a:off x="3000375" y="9020175"/>
          <a:ext cx="9525" cy="20955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636083</xdr:colOff>
      <xdr:row>48</xdr:row>
      <xdr:rowOff>91122</xdr:rowOff>
    </xdr:from>
    <xdr:to>
      <xdr:col>4</xdr:col>
      <xdr:colOff>176892</xdr:colOff>
      <xdr:row>50</xdr:row>
      <xdr:rowOff>76689</xdr:rowOff>
    </xdr:to>
    <xdr:sp macro="" textlink="">
      <xdr:nvSpPr>
        <xdr:cNvPr id="356" name="Text Box 198">
          <a:extLst>
            <a:ext uri="{FF2B5EF4-FFF2-40B4-BE49-F238E27FC236}">
              <a16:creationId xmlns:a16="http://schemas.microsoft.com/office/drawing/2014/main" id="{836E00B7-ACCF-4DD6-8F85-41AF605A3FE2}"/>
            </a:ext>
          </a:extLst>
        </xdr:cNvPr>
        <xdr:cNvSpPr txBox="1">
          <a:spLocks noChangeArrowheads="1"/>
        </xdr:cNvSpPr>
      </xdr:nvSpPr>
      <xdr:spPr bwMode="auto">
        <a:xfrm>
          <a:off x="2007683" y="8968422"/>
          <a:ext cx="912409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20</xdr:col>
      <xdr:colOff>20126</xdr:colOff>
      <xdr:row>5</xdr:row>
      <xdr:rowOff>42469</xdr:rowOff>
    </xdr:from>
    <xdr:to>
      <xdr:col>22</xdr:col>
      <xdr:colOff>467591</xdr:colOff>
      <xdr:row>7</xdr:row>
      <xdr:rowOff>126927</xdr:rowOff>
    </xdr:to>
    <xdr:sp macro="" textlink="">
      <xdr:nvSpPr>
        <xdr:cNvPr id="357" name="Rectangle 151">
          <a:extLst>
            <a:ext uri="{FF2B5EF4-FFF2-40B4-BE49-F238E27FC236}">
              <a16:creationId xmlns:a16="http://schemas.microsoft.com/office/drawing/2014/main" id="{B167C2FA-DB8F-4269-B92B-7975A1C52FC9}"/>
            </a:ext>
          </a:extLst>
        </xdr:cNvPr>
        <xdr:cNvSpPr>
          <a:spLocks noChangeArrowheads="1"/>
        </xdr:cNvSpPr>
      </xdr:nvSpPr>
      <xdr:spPr bwMode="auto">
        <a:xfrm>
          <a:off x="13888526" y="1233094"/>
          <a:ext cx="1819065" cy="560708"/>
        </a:xfrm>
        <a:prstGeom prst="rect">
          <a:avLst/>
        </a:prstGeom>
        <a:noFill/>
        <a:ln w="6350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755257</xdr:colOff>
      <xdr:row>5</xdr:row>
      <xdr:rowOff>75457</xdr:rowOff>
    </xdr:from>
    <xdr:to>
      <xdr:col>22</xdr:col>
      <xdr:colOff>429245</xdr:colOff>
      <xdr:row>7</xdr:row>
      <xdr:rowOff>110094</xdr:rowOff>
    </xdr:to>
    <xdr:sp macro="" textlink="">
      <xdr:nvSpPr>
        <xdr:cNvPr id="358" name="Rectangle 1843">
          <a:extLst>
            <a:ext uri="{FF2B5EF4-FFF2-40B4-BE49-F238E27FC236}">
              <a16:creationId xmlns:a16="http://schemas.microsoft.com/office/drawing/2014/main" id="{F0DFFFDD-2509-4443-B703-4C322E505A04}"/>
            </a:ext>
          </a:extLst>
        </xdr:cNvPr>
        <xdr:cNvSpPr>
          <a:spLocks noChangeArrowheads="1"/>
        </xdr:cNvSpPr>
      </xdr:nvSpPr>
      <xdr:spPr bwMode="auto">
        <a:xfrm>
          <a:off x="14988328" y="1300100"/>
          <a:ext cx="1959988" cy="524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DC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にサーバ設置</a:t>
          </a:r>
        </a:p>
      </xdr:txBody>
    </xdr:sp>
    <xdr:clientData/>
  </xdr:twoCellAnchor>
  <xdr:twoCellAnchor>
    <xdr:from>
      <xdr:col>7</xdr:col>
      <xdr:colOff>209998</xdr:colOff>
      <xdr:row>100</xdr:row>
      <xdr:rowOff>86586</xdr:rowOff>
    </xdr:from>
    <xdr:to>
      <xdr:col>9</xdr:col>
      <xdr:colOff>511340</xdr:colOff>
      <xdr:row>102</xdr:row>
      <xdr:rowOff>122713</xdr:rowOff>
    </xdr:to>
    <xdr:sp macro="" textlink="">
      <xdr:nvSpPr>
        <xdr:cNvPr id="359" name="Rectangle 8">
          <a:extLst>
            <a:ext uri="{FF2B5EF4-FFF2-40B4-BE49-F238E27FC236}">
              <a16:creationId xmlns:a16="http://schemas.microsoft.com/office/drawing/2014/main" id="{99341FCD-594F-499A-8547-DC8321F73FD1}"/>
            </a:ext>
          </a:extLst>
        </xdr:cNvPr>
        <xdr:cNvSpPr>
          <a:spLocks noChangeArrowheads="1"/>
        </xdr:cNvSpPr>
      </xdr:nvSpPr>
      <xdr:spPr bwMode="auto">
        <a:xfrm>
          <a:off x="5086798" y="17879286"/>
          <a:ext cx="1672942" cy="445702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生体情報モニタ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201056</xdr:colOff>
      <xdr:row>102</xdr:row>
      <xdr:rowOff>122713</xdr:rowOff>
    </xdr:from>
    <xdr:to>
      <xdr:col>8</xdr:col>
      <xdr:colOff>360669</xdr:colOff>
      <xdr:row>104</xdr:row>
      <xdr:rowOff>31915</xdr:rowOff>
    </xdr:to>
    <xdr:cxnSp macro="">
      <xdr:nvCxnSpPr>
        <xdr:cNvPr id="360" name="コネクタ: カギ線 359">
          <a:extLst>
            <a:ext uri="{FF2B5EF4-FFF2-40B4-BE49-F238E27FC236}">
              <a16:creationId xmlns:a16="http://schemas.microsoft.com/office/drawing/2014/main" id="{3E92A4A4-C629-43C0-A9CF-70BCD848CE10}"/>
            </a:ext>
          </a:extLst>
        </xdr:cNvPr>
        <xdr:cNvCxnSpPr>
          <a:cxnSpLocks/>
          <a:stCxn id="226" idx="3"/>
          <a:endCxn id="359" idx="2"/>
        </xdr:cNvCxnSpPr>
      </xdr:nvCxnSpPr>
      <xdr:spPr>
        <a:xfrm flipV="1">
          <a:off x="4353956" y="18324988"/>
          <a:ext cx="1569313" cy="318777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367393</xdr:colOff>
      <xdr:row>93</xdr:row>
      <xdr:rowOff>61232</xdr:rowOff>
    </xdr:from>
    <xdr:to>
      <xdr:col>7</xdr:col>
      <xdr:colOff>209998</xdr:colOff>
      <xdr:row>101</xdr:row>
      <xdr:rowOff>138668</xdr:rowOff>
    </xdr:to>
    <xdr:cxnSp macro="">
      <xdr:nvCxnSpPr>
        <xdr:cNvPr id="361" name="コネクタ: カギ線 360">
          <a:extLst>
            <a:ext uri="{FF2B5EF4-FFF2-40B4-BE49-F238E27FC236}">
              <a16:creationId xmlns:a16="http://schemas.microsoft.com/office/drawing/2014/main" id="{3CDB1B05-570E-45E5-B55F-E6D2A1A32294}"/>
            </a:ext>
          </a:extLst>
        </xdr:cNvPr>
        <xdr:cNvCxnSpPr>
          <a:cxnSpLocks/>
          <a:stCxn id="223" idx="3"/>
          <a:endCxn id="359" idx="1"/>
        </xdr:cNvCxnSpPr>
      </xdr:nvCxnSpPr>
      <xdr:spPr>
        <a:xfrm>
          <a:off x="4520293" y="16653782"/>
          <a:ext cx="566505" cy="1449036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484908</xdr:colOff>
      <xdr:row>60</xdr:row>
      <xdr:rowOff>3</xdr:rowOff>
    </xdr:from>
    <xdr:to>
      <xdr:col>38</xdr:col>
      <xdr:colOff>484908</xdr:colOff>
      <xdr:row>63</xdr:row>
      <xdr:rowOff>73890</xdr:rowOff>
    </xdr:to>
    <xdr:sp macro="" textlink="">
      <xdr:nvSpPr>
        <xdr:cNvPr id="362" name="Rectangle 8">
          <a:extLst>
            <a:ext uri="{FF2B5EF4-FFF2-40B4-BE49-F238E27FC236}">
              <a16:creationId xmlns:a16="http://schemas.microsoft.com/office/drawing/2014/main" id="{9310CD82-8227-4E00-BEFE-04258BDF38BE}"/>
            </a:ext>
          </a:extLst>
        </xdr:cNvPr>
        <xdr:cNvSpPr>
          <a:spLocks noChangeArrowheads="1"/>
        </xdr:cNvSpPr>
      </xdr:nvSpPr>
      <xdr:spPr bwMode="auto">
        <a:xfrm>
          <a:off x="26185090" y="11066321"/>
          <a:ext cx="3048000" cy="593433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：職員向け情報ページ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（マニュアル等一覧）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システム担当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</xdr:col>
      <xdr:colOff>579087</xdr:colOff>
      <xdr:row>36</xdr:row>
      <xdr:rowOff>92323</xdr:rowOff>
    </xdr:from>
    <xdr:to>
      <xdr:col>6</xdr:col>
      <xdr:colOff>471962</xdr:colOff>
      <xdr:row>37</xdr:row>
      <xdr:rowOff>141021</xdr:rowOff>
    </xdr:to>
    <xdr:sp macro="" textlink="">
      <xdr:nvSpPr>
        <xdr:cNvPr id="363" name="Text Box 201">
          <a:extLst>
            <a:ext uri="{FF2B5EF4-FFF2-40B4-BE49-F238E27FC236}">
              <a16:creationId xmlns:a16="http://schemas.microsoft.com/office/drawing/2014/main" id="{64E90984-C2BF-473C-8F75-A35ED2BD736C}"/>
            </a:ext>
          </a:extLst>
        </xdr:cNvPr>
        <xdr:cNvSpPr txBox="1">
          <a:spLocks noChangeArrowheads="1"/>
        </xdr:cNvSpPr>
      </xdr:nvSpPr>
      <xdr:spPr bwMode="auto">
        <a:xfrm>
          <a:off x="2636487" y="6912223"/>
          <a:ext cx="1988375" cy="220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検査受付情報</a:t>
          </a:r>
          <a:endParaRPr lang="ja-JP" altLang="en-US" sz="1200"/>
        </a:p>
      </xdr:txBody>
    </xdr:sp>
    <xdr:clientData/>
  </xdr:twoCellAnchor>
  <xdr:twoCellAnchor>
    <xdr:from>
      <xdr:col>24</xdr:col>
      <xdr:colOff>323645</xdr:colOff>
      <xdr:row>15</xdr:row>
      <xdr:rowOff>111991</xdr:rowOff>
    </xdr:from>
    <xdr:to>
      <xdr:col>28</xdr:col>
      <xdr:colOff>200231</xdr:colOff>
      <xdr:row>17</xdr:row>
      <xdr:rowOff>8290</xdr:rowOff>
    </xdr:to>
    <xdr:sp macro="" textlink="">
      <xdr:nvSpPr>
        <xdr:cNvPr id="364" name="Text Box 54">
          <a:extLst>
            <a:ext uri="{FF2B5EF4-FFF2-40B4-BE49-F238E27FC236}">
              <a16:creationId xmlns:a16="http://schemas.microsoft.com/office/drawing/2014/main" id="{5520ED7A-E959-41F9-A5D4-38A0A5058873}"/>
            </a:ext>
          </a:extLst>
        </xdr:cNvPr>
        <xdr:cNvSpPr txBox="1">
          <a:spLocks noChangeArrowheads="1"/>
        </xdr:cNvSpPr>
      </xdr:nvSpPr>
      <xdr:spPr bwMode="auto">
        <a:xfrm>
          <a:off x="16935245" y="3331441"/>
          <a:ext cx="2619786" cy="239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電子レセプトデータ</a:t>
          </a:r>
          <a:endParaRPr lang="ja-JP" altLang="en-US" sz="1200"/>
        </a:p>
      </xdr:txBody>
    </xdr:sp>
    <xdr:clientData/>
  </xdr:twoCellAnchor>
  <xdr:twoCellAnchor>
    <xdr:from>
      <xdr:col>33</xdr:col>
      <xdr:colOff>342900</xdr:colOff>
      <xdr:row>29</xdr:row>
      <xdr:rowOff>133350</xdr:rowOff>
    </xdr:from>
    <xdr:to>
      <xdr:col>35</xdr:col>
      <xdr:colOff>114300</xdr:colOff>
      <xdr:row>29</xdr:row>
      <xdr:rowOff>133350</xdr:rowOff>
    </xdr:to>
    <xdr:cxnSp macro="">
      <xdr:nvCxnSpPr>
        <xdr:cNvPr id="365" name="AutoShape 327">
          <a:extLst>
            <a:ext uri="{FF2B5EF4-FFF2-40B4-BE49-F238E27FC236}">
              <a16:creationId xmlns:a16="http://schemas.microsoft.com/office/drawing/2014/main" id="{189853BD-4381-4A8A-B36F-96432C002992}"/>
            </a:ext>
          </a:extLst>
        </xdr:cNvPr>
        <xdr:cNvCxnSpPr>
          <a:cxnSpLocks noChangeShapeType="1"/>
        </xdr:cNvCxnSpPr>
      </xdr:nvCxnSpPr>
      <xdr:spPr bwMode="auto">
        <a:xfrm>
          <a:off x="23126700" y="5753100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352425</xdr:colOff>
      <xdr:row>33</xdr:row>
      <xdr:rowOff>114300</xdr:rowOff>
    </xdr:from>
    <xdr:to>
      <xdr:col>35</xdr:col>
      <xdr:colOff>123825</xdr:colOff>
      <xdr:row>33</xdr:row>
      <xdr:rowOff>114300</xdr:rowOff>
    </xdr:to>
    <xdr:cxnSp macro="">
      <xdr:nvCxnSpPr>
        <xdr:cNvPr id="366" name="AutoShape 327">
          <a:extLst>
            <a:ext uri="{FF2B5EF4-FFF2-40B4-BE49-F238E27FC236}">
              <a16:creationId xmlns:a16="http://schemas.microsoft.com/office/drawing/2014/main" id="{1BDD2572-43DF-4501-8EC4-A03B7D3D8B0F}"/>
            </a:ext>
          </a:extLst>
        </xdr:cNvPr>
        <xdr:cNvCxnSpPr>
          <a:cxnSpLocks noChangeShapeType="1"/>
        </xdr:cNvCxnSpPr>
      </xdr:nvCxnSpPr>
      <xdr:spPr bwMode="auto">
        <a:xfrm>
          <a:off x="23136225" y="6419850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409500</xdr:colOff>
      <xdr:row>30</xdr:row>
      <xdr:rowOff>136069</xdr:rowOff>
    </xdr:from>
    <xdr:to>
      <xdr:col>35</xdr:col>
      <xdr:colOff>73280</xdr:colOff>
      <xdr:row>33</xdr:row>
      <xdr:rowOff>57974</xdr:rowOff>
    </xdr:to>
    <xdr:sp macro="" textlink="">
      <xdr:nvSpPr>
        <xdr:cNvPr id="367" name="Text Box 184">
          <a:extLst>
            <a:ext uri="{FF2B5EF4-FFF2-40B4-BE49-F238E27FC236}">
              <a16:creationId xmlns:a16="http://schemas.microsoft.com/office/drawing/2014/main" id="{CD7B87ED-BECA-4F0A-BE49-F01BB255BCAD}"/>
            </a:ext>
          </a:extLst>
        </xdr:cNvPr>
        <xdr:cNvSpPr txBox="1">
          <a:spLocks noChangeArrowheads="1"/>
        </xdr:cNvSpPr>
      </xdr:nvSpPr>
      <xdr:spPr bwMode="auto">
        <a:xfrm>
          <a:off x="23193300" y="5927269"/>
          <a:ext cx="1035380" cy="43625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患者情報</a:t>
          </a:r>
          <a:endParaRPr lang="ja-JP" altLang="en-US" sz="1200"/>
        </a:p>
      </xdr:txBody>
    </xdr:sp>
    <xdr:clientData/>
  </xdr:twoCellAnchor>
  <xdr:twoCellAnchor>
    <xdr:from>
      <xdr:col>33</xdr:col>
      <xdr:colOff>395892</xdr:colOff>
      <xdr:row>48</xdr:row>
      <xdr:rowOff>95910</xdr:rowOff>
    </xdr:from>
    <xdr:to>
      <xdr:col>35</xdr:col>
      <xdr:colOff>59672</xdr:colOff>
      <xdr:row>50</xdr:row>
      <xdr:rowOff>44366</xdr:rowOff>
    </xdr:to>
    <xdr:sp macro="" textlink="">
      <xdr:nvSpPr>
        <xdr:cNvPr id="368" name="Text Box 184">
          <a:extLst>
            <a:ext uri="{FF2B5EF4-FFF2-40B4-BE49-F238E27FC236}">
              <a16:creationId xmlns:a16="http://schemas.microsoft.com/office/drawing/2014/main" id="{D8391C2D-29FC-4507-AFA1-A7AFF2310726}"/>
            </a:ext>
          </a:extLst>
        </xdr:cNvPr>
        <xdr:cNvSpPr txBox="1">
          <a:spLocks noChangeArrowheads="1"/>
        </xdr:cNvSpPr>
      </xdr:nvSpPr>
      <xdr:spPr bwMode="auto">
        <a:xfrm>
          <a:off x="25296963" y="9239910"/>
          <a:ext cx="1187780" cy="302242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収入金情報</a:t>
          </a:r>
          <a:endParaRPr lang="ja-JP" altLang="en-US" sz="1200"/>
        </a:p>
      </xdr:txBody>
    </xdr:sp>
    <xdr:clientData/>
  </xdr:twoCellAnchor>
  <xdr:twoCellAnchor>
    <xdr:from>
      <xdr:col>33</xdr:col>
      <xdr:colOff>333375</xdr:colOff>
      <xdr:row>48</xdr:row>
      <xdr:rowOff>126546</xdr:rowOff>
    </xdr:from>
    <xdr:to>
      <xdr:col>35</xdr:col>
      <xdr:colOff>104775</xdr:colOff>
      <xdr:row>48</xdr:row>
      <xdr:rowOff>126546</xdr:rowOff>
    </xdr:to>
    <xdr:cxnSp macro="">
      <xdr:nvCxnSpPr>
        <xdr:cNvPr id="369" name="AutoShape 327">
          <a:extLst>
            <a:ext uri="{FF2B5EF4-FFF2-40B4-BE49-F238E27FC236}">
              <a16:creationId xmlns:a16="http://schemas.microsoft.com/office/drawing/2014/main" id="{7FCFF635-2BF7-4A44-AAB3-A7EC96CCEF7B}"/>
            </a:ext>
          </a:extLst>
        </xdr:cNvPr>
        <xdr:cNvCxnSpPr>
          <a:cxnSpLocks noChangeShapeType="1"/>
        </xdr:cNvCxnSpPr>
      </xdr:nvCxnSpPr>
      <xdr:spPr bwMode="auto">
        <a:xfrm>
          <a:off x="25234446" y="9270546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175964</xdr:colOff>
      <xdr:row>67</xdr:row>
      <xdr:rowOff>28540</xdr:rowOff>
    </xdr:from>
    <xdr:to>
      <xdr:col>7</xdr:col>
      <xdr:colOff>176891</xdr:colOff>
      <xdr:row>67</xdr:row>
      <xdr:rowOff>116458</xdr:rowOff>
    </xdr:to>
    <xdr:cxnSp macro="">
      <xdr:nvCxnSpPr>
        <xdr:cNvPr id="370" name="コネクタ: カギ線 369">
          <a:extLst>
            <a:ext uri="{FF2B5EF4-FFF2-40B4-BE49-F238E27FC236}">
              <a16:creationId xmlns:a16="http://schemas.microsoft.com/office/drawing/2014/main" id="{EA519F52-6CD9-4EFC-9B74-0DDB461C66E6}"/>
            </a:ext>
          </a:extLst>
        </xdr:cNvPr>
        <xdr:cNvCxnSpPr>
          <a:stCxn id="157" idx="0"/>
          <a:endCxn id="371" idx="1"/>
        </xdr:cNvCxnSpPr>
      </xdr:nvCxnSpPr>
      <xdr:spPr>
        <a:xfrm rot="5400000" flipH="1" flipV="1">
          <a:off x="4219560" y="11242262"/>
          <a:ext cx="87918" cy="2217655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176892</xdr:colOff>
      <xdr:row>65</xdr:row>
      <xdr:rowOff>162225</xdr:rowOff>
    </xdr:from>
    <xdr:to>
      <xdr:col>9</xdr:col>
      <xdr:colOff>505938</xdr:colOff>
      <xdr:row>68</xdr:row>
      <xdr:rowOff>68035</xdr:rowOff>
    </xdr:to>
    <xdr:sp macro="" textlink="">
      <xdr:nvSpPr>
        <xdr:cNvPr id="371" name="Rectangle 6">
          <a:extLst>
            <a:ext uri="{FF2B5EF4-FFF2-40B4-BE49-F238E27FC236}">
              <a16:creationId xmlns:a16="http://schemas.microsoft.com/office/drawing/2014/main" id="{52B22F23-449A-4FCF-AB56-924C2FA2D9B3}"/>
            </a:ext>
          </a:extLst>
        </xdr:cNvPr>
        <xdr:cNvSpPr>
          <a:spLocks noChangeArrowheads="1"/>
        </xdr:cNvSpPr>
      </xdr:nvSpPr>
      <xdr:spPr bwMode="auto">
        <a:xfrm>
          <a:off x="5372347" y="12094452"/>
          <a:ext cx="1853046" cy="425356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：医事会計システム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367266</xdr:colOff>
      <xdr:row>66</xdr:row>
      <xdr:rowOff>24982</xdr:rowOff>
    </xdr:from>
    <xdr:to>
      <xdr:col>6</xdr:col>
      <xdr:colOff>721176</xdr:colOff>
      <xdr:row>67</xdr:row>
      <xdr:rowOff>81642</xdr:rowOff>
    </xdr:to>
    <xdr:sp macro="" textlink="">
      <xdr:nvSpPr>
        <xdr:cNvPr id="372" name="Text Box 105">
          <a:extLst>
            <a:ext uri="{FF2B5EF4-FFF2-40B4-BE49-F238E27FC236}">
              <a16:creationId xmlns:a16="http://schemas.microsoft.com/office/drawing/2014/main" id="{8BBE1FDB-249C-4340-BBB9-25EAE44755D2}"/>
            </a:ext>
          </a:extLst>
        </xdr:cNvPr>
        <xdr:cNvSpPr txBox="1">
          <a:spLocks noChangeArrowheads="1"/>
        </xdr:cNvSpPr>
      </xdr:nvSpPr>
      <xdr:spPr bwMode="auto">
        <a:xfrm>
          <a:off x="1738866" y="11988382"/>
          <a:ext cx="3135210" cy="2281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褥瘡ハイリスク患者ケア加算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(500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点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endParaRPr lang="ja-JP" altLang="en-US" sz="1200"/>
        </a:p>
      </xdr:txBody>
    </xdr:sp>
    <xdr:clientData/>
  </xdr:twoCellAnchor>
  <xdr:twoCellAnchor>
    <xdr:from>
      <xdr:col>25</xdr:col>
      <xdr:colOff>0</xdr:colOff>
      <xdr:row>19</xdr:row>
      <xdr:rowOff>95251</xdr:rowOff>
    </xdr:from>
    <xdr:to>
      <xdr:col>27</xdr:col>
      <xdr:colOff>329045</xdr:colOff>
      <xdr:row>22</xdr:row>
      <xdr:rowOff>1060</xdr:rowOff>
    </xdr:to>
    <xdr:sp macro="" textlink="">
      <xdr:nvSpPr>
        <xdr:cNvPr id="373" name="Rectangle 6">
          <a:extLst>
            <a:ext uri="{FF2B5EF4-FFF2-40B4-BE49-F238E27FC236}">
              <a16:creationId xmlns:a16="http://schemas.microsoft.com/office/drawing/2014/main" id="{0189F9F6-9712-4B27-8A8E-0B69D6B5CCB6}"/>
            </a:ext>
          </a:extLst>
        </xdr:cNvPr>
        <xdr:cNvSpPr>
          <a:spLocks noChangeArrowheads="1"/>
        </xdr:cNvSpPr>
      </xdr:nvSpPr>
      <xdr:spPr bwMode="auto">
        <a:xfrm>
          <a:off x="17297400" y="4000501"/>
          <a:ext cx="1700645" cy="420159"/>
        </a:xfrm>
        <a:prstGeom prst="rect">
          <a:avLst/>
        </a:prstGeom>
        <a:solidFill>
          <a:schemeClr val="bg2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：褥瘡管理システム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24</xdr:col>
      <xdr:colOff>410809</xdr:colOff>
      <xdr:row>17</xdr:row>
      <xdr:rowOff>82134</xdr:rowOff>
    </xdr:from>
    <xdr:to>
      <xdr:col>29</xdr:col>
      <xdr:colOff>125183</xdr:colOff>
      <xdr:row>18</xdr:row>
      <xdr:rowOff>138794</xdr:rowOff>
    </xdr:to>
    <xdr:sp macro="" textlink="">
      <xdr:nvSpPr>
        <xdr:cNvPr id="374" name="Text Box 105">
          <a:extLst>
            <a:ext uri="{FF2B5EF4-FFF2-40B4-BE49-F238E27FC236}">
              <a16:creationId xmlns:a16="http://schemas.microsoft.com/office/drawing/2014/main" id="{702BF673-A40B-4D97-8743-71D50B73CC99}"/>
            </a:ext>
          </a:extLst>
        </xdr:cNvPr>
        <xdr:cNvSpPr txBox="1">
          <a:spLocks noChangeArrowheads="1"/>
        </xdr:cNvSpPr>
      </xdr:nvSpPr>
      <xdr:spPr bwMode="auto">
        <a:xfrm>
          <a:off x="17022409" y="3644484"/>
          <a:ext cx="3143374" cy="2281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褥瘡ハイリスク患者ケア加算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(500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点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endParaRPr lang="ja-JP" altLang="en-US" sz="1200"/>
        </a:p>
      </xdr:txBody>
    </xdr:sp>
    <xdr:clientData/>
  </xdr:twoCellAnchor>
  <xdr:twoCellAnchor>
    <xdr:from>
      <xdr:col>26</xdr:col>
      <xdr:colOff>164522</xdr:colOff>
      <xdr:row>18</xdr:row>
      <xdr:rowOff>149681</xdr:rowOff>
    </xdr:from>
    <xdr:to>
      <xdr:col>29</xdr:col>
      <xdr:colOff>149677</xdr:colOff>
      <xdr:row>19</xdr:row>
      <xdr:rowOff>95252</xdr:rowOff>
    </xdr:to>
    <xdr:cxnSp macro="">
      <xdr:nvCxnSpPr>
        <xdr:cNvPr id="375" name="コネクタ: カギ線 374">
          <a:extLst>
            <a:ext uri="{FF2B5EF4-FFF2-40B4-BE49-F238E27FC236}">
              <a16:creationId xmlns:a16="http://schemas.microsoft.com/office/drawing/2014/main" id="{5966B7F2-D3A8-48C4-A2EE-9610E1E9D236}"/>
            </a:ext>
          </a:extLst>
        </xdr:cNvPr>
        <xdr:cNvCxnSpPr>
          <a:stCxn id="373" idx="0"/>
        </xdr:cNvCxnSpPr>
      </xdr:nvCxnSpPr>
      <xdr:spPr>
        <a:xfrm rot="5400000" flipH="1" flipV="1">
          <a:off x="19110489" y="2920714"/>
          <a:ext cx="117021" cy="2042555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387845</xdr:colOff>
      <xdr:row>112</xdr:row>
      <xdr:rowOff>80894</xdr:rowOff>
    </xdr:from>
    <xdr:to>
      <xdr:col>25</xdr:col>
      <xdr:colOff>591623</xdr:colOff>
      <xdr:row>113</xdr:row>
      <xdr:rowOff>113179</xdr:rowOff>
    </xdr:to>
    <xdr:sp macro="" textlink="">
      <xdr:nvSpPr>
        <xdr:cNvPr id="376" name="Text Box 60">
          <a:extLst>
            <a:ext uri="{FF2B5EF4-FFF2-40B4-BE49-F238E27FC236}">
              <a16:creationId xmlns:a16="http://schemas.microsoft.com/office/drawing/2014/main" id="{407F8587-B0E3-4F6E-81D3-4C93EE1B513B}"/>
            </a:ext>
          </a:extLst>
        </xdr:cNvPr>
        <xdr:cNvSpPr txBox="1">
          <a:spLocks noChangeArrowheads="1"/>
        </xdr:cNvSpPr>
      </xdr:nvSpPr>
      <xdr:spPr bwMode="auto">
        <a:xfrm>
          <a:off x="16313645" y="20064344"/>
          <a:ext cx="1575378" cy="2037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テーブル参照</a:t>
          </a:r>
          <a:endParaRPr lang="ja-JP" altLang="en-US" sz="1200"/>
        </a:p>
      </xdr:txBody>
    </xdr:sp>
    <xdr:clientData/>
  </xdr:twoCellAnchor>
  <xdr:twoCellAnchor>
    <xdr:from>
      <xdr:col>12</xdr:col>
      <xdr:colOff>588591</xdr:colOff>
      <xdr:row>9</xdr:row>
      <xdr:rowOff>149678</xdr:rowOff>
    </xdr:from>
    <xdr:to>
      <xdr:col>37</xdr:col>
      <xdr:colOff>192445</xdr:colOff>
      <xdr:row>9</xdr:row>
      <xdr:rowOff>167369</xdr:rowOff>
    </xdr:to>
    <xdr:cxnSp macro="">
      <xdr:nvCxnSpPr>
        <xdr:cNvPr id="377" name="コネクタ: カギ線 376">
          <a:extLst>
            <a:ext uri="{FF2B5EF4-FFF2-40B4-BE49-F238E27FC236}">
              <a16:creationId xmlns:a16="http://schemas.microsoft.com/office/drawing/2014/main" id="{B6F4ECD1-337B-44B1-A509-1446203BBB57}"/>
            </a:ext>
          </a:extLst>
        </xdr:cNvPr>
        <xdr:cNvCxnSpPr>
          <a:stCxn id="14" idx="0"/>
          <a:endCxn id="4" idx="0"/>
        </xdr:cNvCxnSpPr>
      </xdr:nvCxnSpPr>
      <xdr:spPr>
        <a:xfrm rot="16200000" flipV="1">
          <a:off x="17298072" y="-6110878"/>
          <a:ext cx="17691" cy="16825054"/>
        </a:xfrm>
        <a:prstGeom prst="bentConnector3">
          <a:avLst>
            <a:gd name="adj1" fmla="val 1392182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122260</xdr:colOff>
      <xdr:row>8</xdr:row>
      <xdr:rowOff>196355</xdr:rowOff>
    </xdr:from>
    <xdr:to>
      <xdr:col>28</xdr:col>
      <xdr:colOff>679203</xdr:colOff>
      <xdr:row>9</xdr:row>
      <xdr:rowOff>201511</xdr:rowOff>
    </xdr:to>
    <xdr:sp macro="" textlink="">
      <xdr:nvSpPr>
        <xdr:cNvPr id="378" name="Text Box 54">
          <a:extLst>
            <a:ext uri="{FF2B5EF4-FFF2-40B4-BE49-F238E27FC236}">
              <a16:creationId xmlns:a16="http://schemas.microsoft.com/office/drawing/2014/main" id="{643D7D90-3924-4E3B-AB26-6D0403FABF82}"/>
            </a:ext>
          </a:extLst>
        </xdr:cNvPr>
        <xdr:cNvSpPr txBox="1">
          <a:spLocks noChangeArrowheads="1"/>
        </xdr:cNvSpPr>
      </xdr:nvSpPr>
      <xdr:spPr bwMode="auto">
        <a:xfrm>
          <a:off x="17419660" y="2101355"/>
          <a:ext cx="2614343" cy="24328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包括請求情報</a:t>
          </a:r>
        </a:p>
      </xdr:txBody>
    </xdr:sp>
    <xdr:clientData/>
  </xdr:twoCellAnchor>
  <xdr:twoCellAnchor>
    <xdr:from>
      <xdr:col>15</xdr:col>
      <xdr:colOff>190500</xdr:colOff>
      <xdr:row>16</xdr:row>
      <xdr:rowOff>9525</xdr:rowOff>
    </xdr:from>
    <xdr:to>
      <xdr:col>19</xdr:col>
      <xdr:colOff>228600</xdr:colOff>
      <xdr:row>16</xdr:row>
      <xdr:rowOff>9525</xdr:rowOff>
    </xdr:to>
    <xdr:cxnSp macro="">
      <xdr:nvCxnSpPr>
        <xdr:cNvPr id="379" name="AutoShape 354">
          <a:extLst>
            <a:ext uri="{FF2B5EF4-FFF2-40B4-BE49-F238E27FC236}">
              <a16:creationId xmlns:a16="http://schemas.microsoft.com/office/drawing/2014/main" id="{A3371E65-EA76-4EA7-AF41-9BAC8C9F7AA4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340042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312759</xdr:colOff>
      <xdr:row>15</xdr:row>
      <xdr:rowOff>169140</xdr:rowOff>
    </xdr:from>
    <xdr:to>
      <xdr:col>19</xdr:col>
      <xdr:colOff>148524</xdr:colOff>
      <xdr:row>17</xdr:row>
      <xdr:rowOff>65439</xdr:rowOff>
    </xdr:to>
    <xdr:sp macro="" textlink="">
      <xdr:nvSpPr>
        <xdr:cNvPr id="380" name="Text Box 54">
          <a:extLst>
            <a:ext uri="{FF2B5EF4-FFF2-40B4-BE49-F238E27FC236}">
              <a16:creationId xmlns:a16="http://schemas.microsoft.com/office/drawing/2014/main" id="{97249894-AA44-43A5-B113-5E45360A7876}"/>
            </a:ext>
          </a:extLst>
        </xdr:cNvPr>
        <xdr:cNvSpPr txBox="1">
          <a:spLocks noChangeArrowheads="1"/>
        </xdr:cNvSpPr>
      </xdr:nvSpPr>
      <xdr:spPr bwMode="auto">
        <a:xfrm>
          <a:off x="10714059" y="3388590"/>
          <a:ext cx="2617065" cy="239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警告情報</a:t>
          </a:r>
          <a:endParaRPr lang="ja-JP" altLang="en-US" sz="1200"/>
        </a:p>
      </xdr:txBody>
    </xdr:sp>
    <xdr:clientData/>
  </xdr:twoCellAnchor>
  <xdr:twoCellAnchor>
    <xdr:from>
      <xdr:col>15</xdr:col>
      <xdr:colOff>369908</xdr:colOff>
      <xdr:row>13</xdr:row>
      <xdr:rowOff>4080</xdr:rowOff>
    </xdr:from>
    <xdr:to>
      <xdr:col>19</xdr:col>
      <xdr:colOff>205673</xdr:colOff>
      <xdr:row>15</xdr:row>
      <xdr:rowOff>149802</xdr:rowOff>
    </xdr:to>
    <xdr:sp macro="" textlink="">
      <xdr:nvSpPr>
        <xdr:cNvPr id="381" name="Text Box 54">
          <a:extLst>
            <a:ext uri="{FF2B5EF4-FFF2-40B4-BE49-F238E27FC236}">
              <a16:creationId xmlns:a16="http://schemas.microsoft.com/office/drawing/2014/main" id="{79459E26-9C54-4A3A-95C3-04FB37068B74}"/>
            </a:ext>
          </a:extLst>
        </xdr:cNvPr>
        <xdr:cNvSpPr txBox="1">
          <a:spLocks noChangeArrowheads="1"/>
        </xdr:cNvSpPr>
      </xdr:nvSpPr>
      <xdr:spPr bwMode="auto">
        <a:xfrm>
          <a:off x="10771208" y="2880630"/>
          <a:ext cx="2617065" cy="4886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処方オーダ情報、</a:t>
          </a:r>
          <a:endParaRPr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注射オーダ情報、検査オーダ情報</a:t>
          </a:r>
        </a:p>
      </xdr:txBody>
    </xdr:sp>
    <xdr:clientData/>
  </xdr:twoCellAnchor>
  <xdr:twoCellAnchor>
    <xdr:from>
      <xdr:col>15</xdr:col>
      <xdr:colOff>228600</xdr:colOff>
      <xdr:row>57</xdr:row>
      <xdr:rowOff>123825</xdr:rowOff>
    </xdr:from>
    <xdr:to>
      <xdr:col>19</xdr:col>
      <xdr:colOff>285750</xdr:colOff>
      <xdr:row>57</xdr:row>
      <xdr:rowOff>123825</xdr:rowOff>
    </xdr:to>
    <xdr:cxnSp macro="">
      <xdr:nvCxnSpPr>
        <xdr:cNvPr id="382" name="AutoShape 335">
          <a:extLst>
            <a:ext uri="{FF2B5EF4-FFF2-40B4-BE49-F238E27FC236}">
              <a16:creationId xmlns:a16="http://schemas.microsoft.com/office/drawing/2014/main" id="{8B24D457-FA32-47ED-8AD5-CA6D8371926A}"/>
            </a:ext>
          </a:extLst>
        </xdr:cNvPr>
        <xdr:cNvCxnSpPr>
          <a:cxnSpLocks noChangeShapeType="1"/>
        </xdr:cNvCxnSpPr>
      </xdr:nvCxnSpPr>
      <xdr:spPr bwMode="auto">
        <a:xfrm flipH="1">
          <a:off x="10629900" y="1054417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149926</xdr:colOff>
      <xdr:row>55</xdr:row>
      <xdr:rowOff>56090</xdr:rowOff>
    </xdr:from>
    <xdr:to>
      <xdr:col>9</xdr:col>
      <xdr:colOff>478972</xdr:colOff>
      <xdr:row>57</xdr:row>
      <xdr:rowOff>138792</xdr:rowOff>
    </xdr:to>
    <xdr:sp macro="" textlink="">
      <xdr:nvSpPr>
        <xdr:cNvPr id="383" name="Rectangle 6">
          <a:extLst>
            <a:ext uri="{FF2B5EF4-FFF2-40B4-BE49-F238E27FC236}">
              <a16:creationId xmlns:a16="http://schemas.microsoft.com/office/drawing/2014/main" id="{3274B4E2-08D8-4D04-845D-90DEA6D36ECF}"/>
            </a:ext>
          </a:extLst>
        </xdr:cNvPr>
        <xdr:cNvSpPr>
          <a:spLocks noChangeArrowheads="1"/>
        </xdr:cNvSpPr>
      </xdr:nvSpPr>
      <xdr:spPr bwMode="auto">
        <a:xfrm>
          <a:off x="5026726" y="10133540"/>
          <a:ext cx="1700646" cy="425602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：医事会計システム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225549</xdr:colOff>
      <xdr:row>56</xdr:row>
      <xdr:rowOff>97441</xdr:rowOff>
    </xdr:from>
    <xdr:to>
      <xdr:col>7</xdr:col>
      <xdr:colOff>149927</xdr:colOff>
      <xdr:row>58</xdr:row>
      <xdr:rowOff>130382</xdr:rowOff>
    </xdr:to>
    <xdr:cxnSp macro="">
      <xdr:nvCxnSpPr>
        <xdr:cNvPr id="384" name="コネクタ: カギ線 383">
          <a:extLst>
            <a:ext uri="{FF2B5EF4-FFF2-40B4-BE49-F238E27FC236}">
              <a16:creationId xmlns:a16="http://schemas.microsoft.com/office/drawing/2014/main" id="{855848C6-08AC-45BB-A542-5FFE63A82808}"/>
            </a:ext>
          </a:extLst>
        </xdr:cNvPr>
        <xdr:cNvCxnSpPr>
          <a:stCxn id="119" idx="0"/>
          <a:endCxn id="383" idx="1"/>
        </xdr:cNvCxnSpPr>
      </xdr:nvCxnSpPr>
      <xdr:spPr>
        <a:xfrm rot="5400000" flipH="1" flipV="1">
          <a:off x="3809817" y="9505273"/>
          <a:ext cx="375841" cy="2057978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29936</xdr:colOff>
      <xdr:row>24</xdr:row>
      <xdr:rowOff>29936</xdr:rowOff>
    </xdr:from>
    <xdr:to>
      <xdr:col>27</xdr:col>
      <xdr:colOff>358981</xdr:colOff>
      <xdr:row>26</xdr:row>
      <xdr:rowOff>112638</xdr:rowOff>
    </xdr:to>
    <xdr:sp macro="" textlink="">
      <xdr:nvSpPr>
        <xdr:cNvPr id="385" name="Rectangle 6">
          <a:extLst>
            <a:ext uri="{FF2B5EF4-FFF2-40B4-BE49-F238E27FC236}">
              <a16:creationId xmlns:a16="http://schemas.microsoft.com/office/drawing/2014/main" id="{7084133F-6B3B-455F-98FC-DD0467C43A4D}"/>
            </a:ext>
          </a:extLst>
        </xdr:cNvPr>
        <xdr:cNvSpPr>
          <a:spLocks noChangeArrowheads="1"/>
        </xdr:cNvSpPr>
      </xdr:nvSpPr>
      <xdr:spPr bwMode="auto">
        <a:xfrm>
          <a:off x="17327336" y="4792436"/>
          <a:ext cx="1700645" cy="425602"/>
        </a:xfrm>
        <a:prstGeom prst="rect">
          <a:avLst/>
        </a:prstGeom>
        <a:solidFill>
          <a:schemeClr val="bg2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：褥瘡管理システム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26</xdr:col>
      <xdr:colOff>140029</xdr:colOff>
      <xdr:row>23</xdr:row>
      <xdr:rowOff>70758</xdr:rowOff>
    </xdr:from>
    <xdr:to>
      <xdr:col>29</xdr:col>
      <xdr:colOff>125184</xdr:colOff>
      <xdr:row>24</xdr:row>
      <xdr:rowOff>16330</xdr:rowOff>
    </xdr:to>
    <xdr:cxnSp macro="">
      <xdr:nvCxnSpPr>
        <xdr:cNvPr id="386" name="コネクタ: カギ線 385">
          <a:extLst>
            <a:ext uri="{FF2B5EF4-FFF2-40B4-BE49-F238E27FC236}">
              <a16:creationId xmlns:a16="http://schemas.microsoft.com/office/drawing/2014/main" id="{9D9D48E3-E48A-4595-B7FD-3AA00AEE17E2}"/>
            </a:ext>
          </a:extLst>
        </xdr:cNvPr>
        <xdr:cNvCxnSpPr/>
      </xdr:nvCxnSpPr>
      <xdr:spPr>
        <a:xfrm rot="5400000" flipH="1" flipV="1">
          <a:off x="19085996" y="3699041"/>
          <a:ext cx="117022" cy="2042555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435429</xdr:colOff>
      <xdr:row>57</xdr:row>
      <xdr:rowOff>54428</xdr:rowOff>
    </xdr:from>
    <xdr:to>
      <xdr:col>6</xdr:col>
      <xdr:colOff>207530</xdr:colOff>
      <xdr:row>58</xdr:row>
      <xdr:rowOff>121640</xdr:rowOff>
    </xdr:to>
    <xdr:sp macro="" textlink="">
      <xdr:nvSpPr>
        <xdr:cNvPr id="387" name="Text Box 56">
          <a:extLst>
            <a:ext uri="{FF2B5EF4-FFF2-40B4-BE49-F238E27FC236}">
              <a16:creationId xmlns:a16="http://schemas.microsoft.com/office/drawing/2014/main" id="{2C7894D2-862F-4FFE-8613-54BC9C2A1D76}"/>
            </a:ext>
          </a:extLst>
        </xdr:cNvPr>
        <xdr:cNvSpPr txBox="1">
          <a:spLocks noChangeArrowheads="1"/>
        </xdr:cNvSpPr>
      </xdr:nvSpPr>
      <xdr:spPr bwMode="auto">
        <a:xfrm>
          <a:off x="1807029" y="10474778"/>
          <a:ext cx="2553401" cy="238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'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栄養サポートチーム加算情報</a:t>
          </a:r>
          <a:endParaRPr lang="ja-JP" altLang="en-US" sz="1200"/>
        </a:p>
      </xdr:txBody>
    </xdr:sp>
    <xdr:clientData/>
  </xdr:twoCellAnchor>
  <xdr:twoCellAnchor>
    <xdr:from>
      <xdr:col>24</xdr:col>
      <xdr:colOff>489857</xdr:colOff>
      <xdr:row>22</xdr:row>
      <xdr:rowOff>40821</xdr:rowOff>
    </xdr:from>
    <xdr:to>
      <xdr:col>28</xdr:col>
      <xdr:colOff>302779</xdr:colOff>
      <xdr:row>23</xdr:row>
      <xdr:rowOff>108033</xdr:rowOff>
    </xdr:to>
    <xdr:sp macro="" textlink="">
      <xdr:nvSpPr>
        <xdr:cNvPr id="388" name="Text Box 56">
          <a:extLst>
            <a:ext uri="{FF2B5EF4-FFF2-40B4-BE49-F238E27FC236}">
              <a16:creationId xmlns:a16="http://schemas.microsoft.com/office/drawing/2014/main" id="{BE1CD675-12AC-4D41-BCA4-C942A24D38EC}"/>
            </a:ext>
          </a:extLst>
        </xdr:cNvPr>
        <xdr:cNvSpPr txBox="1">
          <a:spLocks noChangeArrowheads="1"/>
        </xdr:cNvSpPr>
      </xdr:nvSpPr>
      <xdr:spPr bwMode="auto">
        <a:xfrm>
          <a:off x="17101457" y="4460421"/>
          <a:ext cx="2556122" cy="238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栄養サポートチーム加算情報</a:t>
          </a:r>
          <a:endParaRPr lang="ja-JP" altLang="en-US" sz="1200"/>
        </a:p>
      </xdr:txBody>
    </xdr:sp>
    <xdr:clientData/>
  </xdr:twoCellAnchor>
  <xdr:twoCellAnchor>
    <xdr:from>
      <xdr:col>15</xdr:col>
      <xdr:colOff>409576</xdr:colOff>
      <xdr:row>92</xdr:row>
      <xdr:rowOff>26254</xdr:rowOff>
    </xdr:from>
    <xdr:to>
      <xdr:col>19</xdr:col>
      <xdr:colOff>310697</xdr:colOff>
      <xdr:row>96</xdr:row>
      <xdr:rowOff>16329</xdr:rowOff>
    </xdr:to>
    <xdr:sp macro="" textlink="">
      <xdr:nvSpPr>
        <xdr:cNvPr id="389" name="Text Box 126">
          <a:extLst>
            <a:ext uri="{FF2B5EF4-FFF2-40B4-BE49-F238E27FC236}">
              <a16:creationId xmlns:a16="http://schemas.microsoft.com/office/drawing/2014/main" id="{62723CEF-034F-4426-91E3-6BA28F109649}"/>
            </a:ext>
          </a:extLst>
        </xdr:cNvPr>
        <xdr:cNvSpPr txBox="1">
          <a:spLocks noChangeArrowheads="1"/>
        </xdr:cNvSpPr>
      </xdr:nvSpPr>
      <xdr:spPr bwMode="auto">
        <a:xfrm>
          <a:off x="10810876" y="16447354"/>
          <a:ext cx="2682421" cy="6758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参照：患者基本情報、移動情報、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マスタ情報、 病名、手術、処方、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注射、検査オーダ </a:t>
          </a:r>
          <a:endParaRPr lang="ja-JP" altLang="en-US" sz="1200"/>
        </a:p>
      </xdr:txBody>
    </xdr:sp>
    <xdr:clientData/>
  </xdr:twoCellAnchor>
  <xdr:twoCellAnchor>
    <xdr:from>
      <xdr:col>16</xdr:col>
      <xdr:colOff>91209</xdr:colOff>
      <xdr:row>112</xdr:row>
      <xdr:rowOff>56401</xdr:rowOff>
    </xdr:from>
    <xdr:to>
      <xdr:col>18</xdr:col>
      <xdr:colOff>294987</xdr:colOff>
      <xdr:row>113</xdr:row>
      <xdr:rowOff>88686</xdr:rowOff>
    </xdr:to>
    <xdr:sp macro="" textlink="">
      <xdr:nvSpPr>
        <xdr:cNvPr id="390" name="Text Box 60">
          <a:extLst>
            <a:ext uri="{FF2B5EF4-FFF2-40B4-BE49-F238E27FC236}">
              <a16:creationId xmlns:a16="http://schemas.microsoft.com/office/drawing/2014/main" id="{F47D233A-C73C-4CF4-BD30-71CF331432F3}"/>
            </a:ext>
          </a:extLst>
        </xdr:cNvPr>
        <xdr:cNvSpPr txBox="1">
          <a:spLocks noChangeArrowheads="1"/>
        </xdr:cNvSpPr>
      </xdr:nvSpPr>
      <xdr:spPr bwMode="auto">
        <a:xfrm>
          <a:off x="11216409" y="20039851"/>
          <a:ext cx="1575378" cy="2037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テーブル参照</a:t>
          </a:r>
          <a:endParaRPr lang="ja-JP" altLang="en-US" sz="1200"/>
        </a:p>
      </xdr:txBody>
    </xdr:sp>
    <xdr:clientData/>
  </xdr:twoCellAnchor>
  <xdr:twoCellAnchor>
    <xdr:from>
      <xdr:col>6</xdr:col>
      <xdr:colOff>363296</xdr:colOff>
      <xdr:row>5</xdr:row>
      <xdr:rowOff>128132</xdr:rowOff>
    </xdr:from>
    <xdr:to>
      <xdr:col>12</xdr:col>
      <xdr:colOff>357269</xdr:colOff>
      <xdr:row>9</xdr:row>
      <xdr:rowOff>149678</xdr:rowOff>
    </xdr:to>
    <xdr:cxnSp macro="">
      <xdr:nvCxnSpPr>
        <xdr:cNvPr id="391" name="コネクタ: カギ線 390">
          <a:extLst>
            <a:ext uri="{FF2B5EF4-FFF2-40B4-BE49-F238E27FC236}">
              <a16:creationId xmlns:a16="http://schemas.microsoft.com/office/drawing/2014/main" id="{AEA9DD1C-E5FC-4CBA-8658-D3E4DE41EDE3}"/>
            </a:ext>
          </a:extLst>
        </xdr:cNvPr>
        <xdr:cNvCxnSpPr/>
      </xdr:nvCxnSpPr>
      <xdr:spPr>
        <a:xfrm rot="16200000" flipH="1">
          <a:off x="6102610" y="-267657"/>
          <a:ext cx="974046" cy="4146873"/>
        </a:xfrm>
        <a:prstGeom prst="bentConnector3">
          <a:avLst>
            <a:gd name="adj1" fmla="val 78539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163285</xdr:colOff>
      <xdr:row>8</xdr:row>
      <xdr:rowOff>144809</xdr:rowOff>
    </xdr:from>
    <xdr:to>
      <xdr:col>10</xdr:col>
      <xdr:colOff>331853</xdr:colOff>
      <xdr:row>9</xdr:row>
      <xdr:rowOff>176893</xdr:rowOff>
    </xdr:to>
    <xdr:sp macro="" textlink="">
      <xdr:nvSpPr>
        <xdr:cNvPr id="392" name="Text Box 198">
          <a:extLst>
            <a:ext uri="{FF2B5EF4-FFF2-40B4-BE49-F238E27FC236}">
              <a16:creationId xmlns:a16="http://schemas.microsoft.com/office/drawing/2014/main" id="{74044FC2-50A0-4A8B-8F4A-00B29215E6A6}"/>
            </a:ext>
          </a:extLst>
        </xdr:cNvPr>
        <xdr:cNvSpPr txBox="1">
          <a:spLocks noChangeArrowheads="1"/>
        </xdr:cNvSpPr>
      </xdr:nvSpPr>
      <xdr:spPr bwMode="auto">
        <a:xfrm>
          <a:off x="5040085" y="2049809"/>
          <a:ext cx="2225968" cy="27020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職員情報（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、氏名、職種など）</a:t>
          </a:r>
          <a:endParaRPr lang="ja-JP" altLang="en-US" sz="1200"/>
        </a:p>
      </xdr:txBody>
    </xdr:sp>
    <xdr:clientData/>
  </xdr:twoCellAnchor>
  <xdr:twoCellAnchor>
    <xdr:from>
      <xdr:col>6</xdr:col>
      <xdr:colOff>687038</xdr:colOff>
      <xdr:row>97</xdr:row>
      <xdr:rowOff>106127</xdr:rowOff>
    </xdr:from>
    <xdr:to>
      <xdr:col>10</xdr:col>
      <xdr:colOff>193221</xdr:colOff>
      <xdr:row>99</xdr:row>
      <xdr:rowOff>44899</xdr:rowOff>
    </xdr:to>
    <xdr:sp macro="" textlink="">
      <xdr:nvSpPr>
        <xdr:cNvPr id="393" name="Text Box 203">
          <a:extLst>
            <a:ext uri="{FF2B5EF4-FFF2-40B4-BE49-F238E27FC236}">
              <a16:creationId xmlns:a16="http://schemas.microsoft.com/office/drawing/2014/main" id="{0652E3D9-6EE0-4E5F-BD9C-8DB8F142D302}"/>
            </a:ext>
          </a:extLst>
        </xdr:cNvPr>
        <xdr:cNvSpPr txBox="1">
          <a:spLocks noChangeArrowheads="1"/>
        </xdr:cNvSpPr>
      </xdr:nvSpPr>
      <xdr:spPr bwMode="auto">
        <a:xfrm>
          <a:off x="4839938" y="17384477"/>
          <a:ext cx="2287483" cy="28167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注射オーダー、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ACSYS-WEB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680357</xdr:colOff>
      <xdr:row>93</xdr:row>
      <xdr:rowOff>136064</xdr:rowOff>
    </xdr:from>
    <xdr:to>
      <xdr:col>10</xdr:col>
      <xdr:colOff>318406</xdr:colOff>
      <xdr:row>97</xdr:row>
      <xdr:rowOff>163285</xdr:rowOff>
    </xdr:to>
    <xdr:sp macro="" textlink="">
      <xdr:nvSpPr>
        <xdr:cNvPr id="394" name="Text Box 203">
          <a:extLst>
            <a:ext uri="{FF2B5EF4-FFF2-40B4-BE49-F238E27FC236}">
              <a16:creationId xmlns:a16="http://schemas.microsoft.com/office/drawing/2014/main" id="{B1EC6B7D-5BED-40DA-9BC9-B24F380F4331}"/>
            </a:ext>
          </a:extLst>
        </xdr:cNvPr>
        <xdr:cNvSpPr txBox="1">
          <a:spLocks noChangeArrowheads="1"/>
        </xdr:cNvSpPr>
      </xdr:nvSpPr>
      <xdr:spPr bwMode="auto">
        <a:xfrm>
          <a:off x="4833257" y="16728614"/>
          <a:ext cx="2419349" cy="71302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検査結果、オーダー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（検体、画像生理、処方、注射）、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参照：マスタ、患者情報、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219075</xdr:colOff>
      <xdr:row>91</xdr:row>
      <xdr:rowOff>171450</xdr:rowOff>
    </xdr:from>
    <xdr:to>
      <xdr:col>4</xdr:col>
      <xdr:colOff>219075</xdr:colOff>
      <xdr:row>94</xdr:row>
      <xdr:rowOff>142875</xdr:rowOff>
    </xdr:to>
    <xdr:cxnSp macro="">
      <xdr:nvCxnSpPr>
        <xdr:cNvPr id="395" name="AutoShape 377">
          <a:extLst>
            <a:ext uri="{FF2B5EF4-FFF2-40B4-BE49-F238E27FC236}">
              <a16:creationId xmlns:a16="http://schemas.microsoft.com/office/drawing/2014/main" id="{5BB00DE1-AA6C-4E7A-BDA6-40D70FC1D4D6}"/>
            </a:ext>
          </a:extLst>
        </xdr:cNvPr>
        <xdr:cNvCxnSpPr>
          <a:cxnSpLocks noChangeShapeType="1"/>
          <a:stCxn id="215" idx="2"/>
          <a:endCxn id="220" idx="0"/>
        </xdr:cNvCxnSpPr>
      </xdr:nvCxnSpPr>
      <xdr:spPr bwMode="auto">
        <a:xfrm>
          <a:off x="2962275" y="16421100"/>
          <a:ext cx="0" cy="4857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97971</xdr:colOff>
      <xdr:row>92</xdr:row>
      <xdr:rowOff>70756</xdr:rowOff>
    </xdr:from>
    <xdr:to>
      <xdr:col>5</xdr:col>
      <xdr:colOff>372569</xdr:colOff>
      <xdr:row>94</xdr:row>
      <xdr:rowOff>117617</xdr:rowOff>
    </xdr:to>
    <xdr:sp macro="" textlink="">
      <xdr:nvSpPr>
        <xdr:cNvPr id="396" name="Text Box 203">
          <a:extLst>
            <a:ext uri="{FF2B5EF4-FFF2-40B4-BE49-F238E27FC236}">
              <a16:creationId xmlns:a16="http://schemas.microsoft.com/office/drawing/2014/main" id="{B728657C-4BB8-46AD-86F6-1131E59D8E17}"/>
            </a:ext>
          </a:extLst>
        </xdr:cNvPr>
        <xdr:cNvSpPr txBox="1">
          <a:spLocks noChangeArrowheads="1"/>
        </xdr:cNvSpPr>
      </xdr:nvSpPr>
      <xdr:spPr bwMode="auto">
        <a:xfrm>
          <a:off x="2841171" y="16491856"/>
          <a:ext cx="960398" cy="3897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手術情報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93929</xdr:colOff>
      <xdr:row>98</xdr:row>
      <xdr:rowOff>59122</xdr:rowOff>
    </xdr:from>
    <xdr:to>
      <xdr:col>6</xdr:col>
      <xdr:colOff>256886</xdr:colOff>
      <xdr:row>99</xdr:row>
      <xdr:rowOff>91407</xdr:rowOff>
    </xdr:to>
    <xdr:sp macro="" textlink="">
      <xdr:nvSpPr>
        <xdr:cNvPr id="397" name="Text Box 60">
          <a:extLst>
            <a:ext uri="{FF2B5EF4-FFF2-40B4-BE49-F238E27FC236}">
              <a16:creationId xmlns:a16="http://schemas.microsoft.com/office/drawing/2014/main" id="{400E90E2-1809-4605-B299-F6621C6958CE}"/>
            </a:ext>
          </a:extLst>
        </xdr:cNvPr>
        <xdr:cNvSpPr txBox="1">
          <a:spLocks noChangeArrowheads="1"/>
        </xdr:cNvSpPr>
      </xdr:nvSpPr>
      <xdr:spPr bwMode="auto">
        <a:xfrm>
          <a:off x="2837129" y="17508922"/>
          <a:ext cx="1572657" cy="2037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各種テーブル情報</a:t>
          </a:r>
        </a:p>
      </xdr:txBody>
    </xdr:sp>
    <xdr:clientData/>
  </xdr:twoCellAnchor>
  <xdr:twoCellAnchor>
    <xdr:from>
      <xdr:col>6</xdr:col>
      <xdr:colOff>152399</xdr:colOff>
      <xdr:row>102</xdr:row>
      <xdr:rowOff>166007</xdr:rowOff>
    </xdr:from>
    <xdr:to>
      <xdr:col>8</xdr:col>
      <xdr:colOff>449036</xdr:colOff>
      <xdr:row>104</xdr:row>
      <xdr:rowOff>144832</xdr:rowOff>
    </xdr:to>
    <xdr:sp macro="" textlink="">
      <xdr:nvSpPr>
        <xdr:cNvPr id="398" name="Text Box 203">
          <a:extLst>
            <a:ext uri="{FF2B5EF4-FFF2-40B4-BE49-F238E27FC236}">
              <a16:creationId xmlns:a16="http://schemas.microsoft.com/office/drawing/2014/main" id="{90E87F28-F4F3-4C88-92F9-F0998BF0D0D0}"/>
            </a:ext>
          </a:extLst>
        </xdr:cNvPr>
        <xdr:cNvSpPr txBox="1">
          <a:spLocks noChangeArrowheads="1"/>
        </xdr:cNvSpPr>
      </xdr:nvSpPr>
      <xdr:spPr bwMode="auto">
        <a:xfrm>
          <a:off x="4305299" y="18368282"/>
          <a:ext cx="1706337" cy="3884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ベッド情報、生体情報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35</xdr:col>
      <xdr:colOff>242792</xdr:colOff>
      <xdr:row>35</xdr:row>
      <xdr:rowOff>87332</xdr:rowOff>
    </xdr:from>
    <xdr:to>
      <xdr:col>39</xdr:col>
      <xdr:colOff>288561</xdr:colOff>
      <xdr:row>38</xdr:row>
      <xdr:rowOff>136567</xdr:rowOff>
    </xdr:to>
    <xdr:sp macro="" textlink="">
      <xdr:nvSpPr>
        <xdr:cNvPr id="399" name="Rectangle 1">
          <a:extLst>
            <a:ext uri="{FF2B5EF4-FFF2-40B4-BE49-F238E27FC236}">
              <a16:creationId xmlns:a16="http://schemas.microsoft.com/office/drawing/2014/main" id="{F6022024-C5DA-46D3-ABEF-86B567D335F8}"/>
            </a:ext>
          </a:extLst>
        </xdr:cNvPr>
        <xdr:cNvSpPr>
          <a:spLocks noChangeArrowheads="1"/>
        </xdr:cNvSpPr>
      </xdr:nvSpPr>
      <xdr:spPr bwMode="auto">
        <a:xfrm>
          <a:off x="26667863" y="6931725"/>
          <a:ext cx="3093769" cy="57991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N-1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：後払い会計システム（待たずにらくーだ）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【グローリー】</a:t>
          </a:r>
          <a:endParaRPr lang="ja-JP" altLang="en-US" sz="1200"/>
        </a:p>
      </xdr:txBody>
    </xdr:sp>
    <xdr:clientData/>
  </xdr:twoCellAnchor>
  <xdr:twoCellAnchor>
    <xdr:from>
      <xdr:col>33</xdr:col>
      <xdr:colOff>398614</xdr:colOff>
      <xdr:row>37</xdr:row>
      <xdr:rowOff>101352</xdr:rowOff>
    </xdr:from>
    <xdr:to>
      <xdr:col>35</xdr:col>
      <xdr:colOff>62394</xdr:colOff>
      <xdr:row>39</xdr:row>
      <xdr:rowOff>49809</xdr:rowOff>
    </xdr:to>
    <xdr:sp macro="" textlink="">
      <xdr:nvSpPr>
        <xdr:cNvPr id="400" name="Text Box 184">
          <a:extLst>
            <a:ext uri="{FF2B5EF4-FFF2-40B4-BE49-F238E27FC236}">
              <a16:creationId xmlns:a16="http://schemas.microsoft.com/office/drawing/2014/main" id="{4A6F4D7C-113F-42BA-A542-DDCBCE6EFE89}"/>
            </a:ext>
          </a:extLst>
        </xdr:cNvPr>
        <xdr:cNvSpPr txBox="1">
          <a:spLocks noChangeArrowheads="1"/>
        </xdr:cNvSpPr>
      </xdr:nvSpPr>
      <xdr:spPr bwMode="auto">
        <a:xfrm>
          <a:off x="25299685" y="7299531"/>
          <a:ext cx="1187780" cy="302242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収入金情報</a:t>
          </a:r>
          <a:endParaRPr lang="ja-JP" altLang="en-US" sz="1200"/>
        </a:p>
      </xdr:txBody>
    </xdr:sp>
    <xdr:clientData/>
  </xdr:twoCellAnchor>
  <xdr:twoCellAnchor>
    <xdr:from>
      <xdr:col>33</xdr:col>
      <xdr:colOff>344261</xdr:colOff>
      <xdr:row>36</xdr:row>
      <xdr:rowOff>29934</xdr:rowOff>
    </xdr:from>
    <xdr:to>
      <xdr:col>35</xdr:col>
      <xdr:colOff>115661</xdr:colOff>
      <xdr:row>36</xdr:row>
      <xdr:rowOff>29934</xdr:rowOff>
    </xdr:to>
    <xdr:cxnSp macro="">
      <xdr:nvCxnSpPr>
        <xdr:cNvPr id="401" name="AutoShape 327">
          <a:extLst>
            <a:ext uri="{FF2B5EF4-FFF2-40B4-BE49-F238E27FC236}">
              <a16:creationId xmlns:a16="http://schemas.microsoft.com/office/drawing/2014/main" id="{646D37D9-E9C6-4249-BEAD-A4CAA27DEBDD}"/>
            </a:ext>
          </a:extLst>
        </xdr:cNvPr>
        <xdr:cNvCxnSpPr>
          <a:cxnSpLocks noChangeShapeType="1"/>
        </xdr:cNvCxnSpPr>
      </xdr:nvCxnSpPr>
      <xdr:spPr bwMode="auto">
        <a:xfrm>
          <a:off x="25245332" y="7051220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344261</xdr:colOff>
      <xdr:row>37</xdr:row>
      <xdr:rowOff>149677</xdr:rowOff>
    </xdr:from>
    <xdr:to>
      <xdr:col>35</xdr:col>
      <xdr:colOff>115661</xdr:colOff>
      <xdr:row>37</xdr:row>
      <xdr:rowOff>149677</xdr:rowOff>
    </xdr:to>
    <xdr:cxnSp macro="">
      <xdr:nvCxnSpPr>
        <xdr:cNvPr id="402" name="AutoShape 327">
          <a:extLst>
            <a:ext uri="{FF2B5EF4-FFF2-40B4-BE49-F238E27FC236}">
              <a16:creationId xmlns:a16="http://schemas.microsoft.com/office/drawing/2014/main" id="{27304B42-CD83-4169-ADF8-004AFFAAAE7F}"/>
            </a:ext>
          </a:extLst>
        </xdr:cNvPr>
        <xdr:cNvCxnSpPr>
          <a:cxnSpLocks noChangeShapeType="1"/>
        </xdr:cNvCxnSpPr>
      </xdr:nvCxnSpPr>
      <xdr:spPr bwMode="auto">
        <a:xfrm>
          <a:off x="25245332" y="7347856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401336</xdr:colOff>
      <xdr:row>34</xdr:row>
      <xdr:rowOff>171447</xdr:rowOff>
    </xdr:from>
    <xdr:to>
      <xdr:col>35</xdr:col>
      <xdr:colOff>65116</xdr:colOff>
      <xdr:row>37</xdr:row>
      <xdr:rowOff>93351</xdr:rowOff>
    </xdr:to>
    <xdr:sp macro="" textlink="">
      <xdr:nvSpPr>
        <xdr:cNvPr id="403" name="Text Box 184">
          <a:extLst>
            <a:ext uri="{FF2B5EF4-FFF2-40B4-BE49-F238E27FC236}">
              <a16:creationId xmlns:a16="http://schemas.microsoft.com/office/drawing/2014/main" id="{7720A110-6875-4B6A-91AD-764B6C665496}"/>
            </a:ext>
          </a:extLst>
        </xdr:cNvPr>
        <xdr:cNvSpPr txBox="1">
          <a:spLocks noChangeArrowheads="1"/>
        </xdr:cNvSpPr>
      </xdr:nvSpPr>
      <xdr:spPr bwMode="auto">
        <a:xfrm>
          <a:off x="25302407" y="6838947"/>
          <a:ext cx="1187780" cy="452583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患者情報</a:t>
          </a:r>
          <a:endParaRPr lang="ja-JP" altLang="en-US" sz="1200"/>
        </a:p>
      </xdr:txBody>
    </xdr:sp>
    <xdr:clientData/>
  </xdr:twoCellAnchor>
  <xdr:twoCellAnchor>
    <xdr:from>
      <xdr:col>36</xdr:col>
      <xdr:colOff>27212</xdr:colOff>
      <xdr:row>39</xdr:row>
      <xdr:rowOff>122464</xdr:rowOff>
    </xdr:from>
    <xdr:to>
      <xdr:col>37</xdr:col>
      <xdr:colOff>408213</xdr:colOff>
      <xdr:row>41</xdr:row>
      <xdr:rowOff>131375</xdr:rowOff>
    </xdr:to>
    <xdr:sp macro="" textlink="">
      <xdr:nvSpPr>
        <xdr:cNvPr id="404" name="Rectangle 8">
          <a:extLst>
            <a:ext uri="{FF2B5EF4-FFF2-40B4-BE49-F238E27FC236}">
              <a16:creationId xmlns:a16="http://schemas.microsoft.com/office/drawing/2014/main" id="{3CED81A1-67A8-4497-83A1-E42364031836}"/>
            </a:ext>
          </a:extLst>
        </xdr:cNvPr>
        <xdr:cNvSpPr>
          <a:spLocks noChangeArrowheads="1"/>
        </xdr:cNvSpPr>
      </xdr:nvSpPr>
      <xdr:spPr bwMode="auto">
        <a:xfrm>
          <a:off x="27214283" y="7674428"/>
          <a:ext cx="1143001" cy="362697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外部通信端末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36</xdr:col>
      <xdr:colOff>27213</xdr:colOff>
      <xdr:row>38</xdr:row>
      <xdr:rowOff>136567</xdr:rowOff>
    </xdr:from>
    <xdr:to>
      <xdr:col>37</xdr:col>
      <xdr:colOff>265678</xdr:colOff>
      <xdr:row>40</xdr:row>
      <xdr:rowOff>126920</xdr:rowOff>
    </xdr:to>
    <xdr:cxnSp macro="">
      <xdr:nvCxnSpPr>
        <xdr:cNvPr id="411" name="コネクタ: カギ線 410">
          <a:extLst>
            <a:ext uri="{FF2B5EF4-FFF2-40B4-BE49-F238E27FC236}">
              <a16:creationId xmlns:a16="http://schemas.microsoft.com/office/drawing/2014/main" id="{22B2B57F-BD55-BA52-F76F-A237A2565EA4}"/>
            </a:ext>
          </a:extLst>
        </xdr:cNvPr>
        <xdr:cNvCxnSpPr>
          <a:stCxn id="399" idx="2"/>
          <a:endCxn id="404" idx="1"/>
        </xdr:cNvCxnSpPr>
      </xdr:nvCxnSpPr>
      <xdr:spPr>
        <a:xfrm rot="5400000">
          <a:off x="27542447" y="7183475"/>
          <a:ext cx="344139" cy="1000465"/>
        </a:xfrm>
        <a:prstGeom prst="bentConnector4">
          <a:avLst>
            <a:gd name="adj1" fmla="val 23652"/>
            <a:gd name="adj2" fmla="val 122849"/>
          </a:avLst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734786</xdr:colOff>
      <xdr:row>39</xdr:row>
      <xdr:rowOff>68035</xdr:rowOff>
    </xdr:from>
    <xdr:to>
      <xdr:col>35</xdr:col>
      <xdr:colOff>623007</xdr:colOff>
      <xdr:row>40</xdr:row>
      <xdr:rowOff>147779</xdr:rowOff>
    </xdr:to>
    <xdr:sp macro="" textlink="">
      <xdr:nvSpPr>
        <xdr:cNvPr id="413" name="Text Box 184">
          <a:extLst>
            <a:ext uri="{FF2B5EF4-FFF2-40B4-BE49-F238E27FC236}">
              <a16:creationId xmlns:a16="http://schemas.microsoft.com/office/drawing/2014/main" id="{4BE2E000-8C23-4126-947B-24E836B9CB7B}"/>
            </a:ext>
          </a:extLst>
        </xdr:cNvPr>
        <xdr:cNvSpPr txBox="1">
          <a:spLocks noChangeArrowheads="1"/>
        </xdr:cNvSpPr>
      </xdr:nvSpPr>
      <xdr:spPr bwMode="auto">
        <a:xfrm>
          <a:off x="26397857" y="7619999"/>
          <a:ext cx="650221" cy="25663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RS232C</a:t>
          </a:r>
          <a:endParaRPr lang="ja-JP" altLang="en-US" sz="1200"/>
        </a:p>
      </xdr:txBody>
    </xdr:sp>
    <xdr:clientData/>
  </xdr:twoCellAnchor>
  <xdr:twoCellAnchor>
    <xdr:from>
      <xdr:col>34</xdr:col>
      <xdr:colOff>488372</xdr:colOff>
      <xdr:row>74</xdr:row>
      <xdr:rowOff>58885</xdr:rowOff>
    </xdr:from>
    <xdr:to>
      <xdr:col>38</xdr:col>
      <xdr:colOff>488372</xdr:colOff>
      <xdr:row>77</xdr:row>
      <xdr:rowOff>132773</xdr:rowOff>
    </xdr:to>
    <xdr:sp macro="" textlink="">
      <xdr:nvSpPr>
        <xdr:cNvPr id="416" name="Rectangle 8">
          <a:extLst>
            <a:ext uri="{FF2B5EF4-FFF2-40B4-BE49-F238E27FC236}">
              <a16:creationId xmlns:a16="http://schemas.microsoft.com/office/drawing/2014/main" id="{E8BE3BC2-AB6F-410B-AC76-D457642DBE8C}"/>
            </a:ext>
          </a:extLst>
        </xdr:cNvPr>
        <xdr:cNvSpPr>
          <a:spLocks noChangeArrowheads="1"/>
        </xdr:cNvSpPr>
      </xdr:nvSpPr>
      <xdr:spPr bwMode="auto">
        <a:xfrm>
          <a:off x="26188554" y="13549749"/>
          <a:ext cx="3048000" cy="593433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N-18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機器管理システム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Open Library ME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礫川システムデザイン事務所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37</xdr:col>
      <xdr:colOff>43418</xdr:colOff>
      <xdr:row>77</xdr:row>
      <xdr:rowOff>159904</xdr:rowOff>
    </xdr:from>
    <xdr:to>
      <xdr:col>38</xdr:col>
      <xdr:colOff>675407</xdr:colOff>
      <xdr:row>79</xdr:row>
      <xdr:rowOff>38101</xdr:rowOff>
    </xdr:to>
    <xdr:sp macro="" textlink="">
      <xdr:nvSpPr>
        <xdr:cNvPr id="418" name="Text Box 198">
          <a:extLst>
            <a:ext uri="{FF2B5EF4-FFF2-40B4-BE49-F238E27FC236}">
              <a16:creationId xmlns:a16="http://schemas.microsoft.com/office/drawing/2014/main" id="{3181E09E-CE04-4AD5-9B51-CB72BC17EA6D}"/>
            </a:ext>
          </a:extLst>
        </xdr:cNvPr>
        <xdr:cNvSpPr txBox="1">
          <a:spLocks noChangeArrowheads="1"/>
        </xdr:cNvSpPr>
      </xdr:nvSpPr>
      <xdr:spPr bwMode="auto">
        <a:xfrm>
          <a:off x="28029600" y="14170313"/>
          <a:ext cx="1393989" cy="2245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スタンドアロン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20</xdr:col>
      <xdr:colOff>77622</xdr:colOff>
      <xdr:row>2</xdr:row>
      <xdr:rowOff>50965</xdr:rowOff>
    </xdr:from>
    <xdr:to>
      <xdr:col>22</xdr:col>
      <xdr:colOff>513610</xdr:colOff>
      <xdr:row>4</xdr:row>
      <xdr:rowOff>85602</xdr:rowOff>
    </xdr:to>
    <xdr:sp macro="" textlink="">
      <xdr:nvSpPr>
        <xdr:cNvPr id="419" name="Rectangle 1843">
          <a:extLst>
            <a:ext uri="{FF2B5EF4-FFF2-40B4-BE49-F238E27FC236}">
              <a16:creationId xmlns:a16="http://schemas.microsoft.com/office/drawing/2014/main" id="{42AE1315-A801-43ED-82C2-29CC115A5490}"/>
            </a:ext>
          </a:extLst>
        </xdr:cNvPr>
        <xdr:cNvSpPr>
          <a:spLocks noChangeArrowheads="1"/>
        </xdr:cNvSpPr>
      </xdr:nvSpPr>
      <xdr:spPr bwMode="auto">
        <a:xfrm>
          <a:off x="15072693" y="540822"/>
          <a:ext cx="1959988" cy="524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凡例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27214</xdr:colOff>
      <xdr:row>1</xdr:row>
      <xdr:rowOff>190500</xdr:rowOff>
    </xdr:from>
    <xdr:to>
      <xdr:col>11</xdr:col>
      <xdr:colOff>40822</xdr:colOff>
      <xdr:row>1</xdr:row>
      <xdr:rowOff>1864179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E4C8D38-DE82-6254-8CC3-52A1B519F2A4}"/>
            </a:ext>
          </a:extLst>
        </xdr:cNvPr>
        <xdr:cNvSpPr/>
      </xdr:nvSpPr>
      <xdr:spPr>
        <a:xfrm>
          <a:off x="9361714" y="435429"/>
          <a:ext cx="8722179" cy="1673679"/>
        </a:xfrm>
        <a:prstGeom prst="rect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対象：　サーバ・ソフト共に調達の対象、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1system‐1server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対応でない場合は同一仕様のものを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2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病院分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接続のみ：	現行システムを流用する想定、システムの接続のみ仕様に含む想定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調達不要：　サーバ・ソフト共に調達しない、接続対象でもないシステム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大学で購入のため調達不要：　サーバ構築のみ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　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OR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　サーバ部分のみ：　調達対象とするパターンとサーバ構築のみ仕様に含むパターン両方の見積もりが欲しい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62023A-E79F-4F7C-9433-B12D640EB5EC}"/>
            </a:ext>
          </a:extLst>
        </xdr:cNvPr>
        <xdr:cNvSpPr txBox="1"/>
      </xdr:nvSpPr>
      <xdr:spPr>
        <a:xfrm>
          <a:off x="0" y="441960"/>
          <a:ext cx="386334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横浜市立大学附属病院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CE00E8B-8A6A-46FE-BB8F-B4A2001684CF}"/>
            </a:ext>
          </a:extLst>
        </xdr:cNvPr>
        <xdr:cNvSpPr txBox="1"/>
      </xdr:nvSpPr>
      <xdr:spPr>
        <a:xfrm>
          <a:off x="413004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　医学・病院統括部総務課システム担当　　氏名：　小田島広幸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B45190-AFB8-4F0A-94B3-A035841F3415}"/>
            </a:ext>
          </a:extLst>
        </xdr:cNvPr>
        <xdr:cNvSpPr txBox="1"/>
      </xdr:nvSpPr>
      <xdr:spPr>
        <a:xfrm>
          <a:off x="951166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E7486D-07F1-4218-9A27-CE8393C2E68F}"/>
            </a:ext>
          </a:extLst>
        </xdr:cNvPr>
        <xdr:cNvSpPr txBox="1"/>
      </xdr:nvSpPr>
      <xdr:spPr>
        <a:xfrm>
          <a:off x="0" y="441960"/>
          <a:ext cx="387096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横浜市立大学附属市民総合医療センター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660ABB4-5252-4E46-AE59-2F119C997DE4}"/>
            </a:ext>
          </a:extLst>
        </xdr:cNvPr>
        <xdr:cNvSpPr txBox="1"/>
      </xdr:nvSpPr>
      <xdr:spPr>
        <a:xfrm>
          <a:off x="413766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所属：管理部総務課システム担当　氏名：村形　直樹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D0CFC55-D210-44B9-A695-FB844A4B66C0}"/>
            </a:ext>
          </a:extLst>
        </xdr:cNvPr>
        <xdr:cNvSpPr txBox="1"/>
      </xdr:nvSpPr>
      <xdr:spPr>
        <a:xfrm>
          <a:off x="951928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B8EFA-35EE-436D-8755-63FDF0D97DC6}">
  <sheetPr>
    <pageSetUpPr fitToPage="1"/>
  </sheetPr>
  <dimension ref="A1:AH103"/>
  <sheetViews>
    <sheetView showGridLines="0" tabSelected="1" view="pageBreakPreview" zoomScale="55" zoomScaleNormal="55" zoomScaleSheetLayoutView="55" workbookViewId="0"/>
  </sheetViews>
  <sheetFormatPr defaultRowHeight="13.5"/>
  <cols>
    <col min="1" max="1" width="8" style="274" customWidth="1"/>
    <col min="2" max="5" width="8.88671875" style="274"/>
    <col min="6" max="7" width="8.44140625" style="274" customWidth="1"/>
    <col min="8" max="14" width="8.88671875" style="274"/>
    <col min="15" max="16" width="8.44140625" style="274" customWidth="1"/>
    <col min="17" max="256" width="8.88671875" style="274"/>
    <col min="257" max="257" width="8" style="274" customWidth="1"/>
    <col min="258" max="261" width="8.88671875" style="274"/>
    <col min="262" max="263" width="8.44140625" style="274" customWidth="1"/>
    <col min="264" max="270" width="8.88671875" style="274"/>
    <col min="271" max="272" width="8.44140625" style="274" customWidth="1"/>
    <col min="273" max="512" width="8.88671875" style="274"/>
    <col min="513" max="513" width="8" style="274" customWidth="1"/>
    <col min="514" max="517" width="8.88671875" style="274"/>
    <col min="518" max="519" width="8.44140625" style="274" customWidth="1"/>
    <col min="520" max="526" width="8.88671875" style="274"/>
    <col min="527" max="528" width="8.44140625" style="274" customWidth="1"/>
    <col min="529" max="768" width="8.88671875" style="274"/>
    <col min="769" max="769" width="8" style="274" customWidth="1"/>
    <col min="770" max="773" width="8.88671875" style="274"/>
    <col min="774" max="775" width="8.44140625" style="274" customWidth="1"/>
    <col min="776" max="782" width="8.88671875" style="274"/>
    <col min="783" max="784" width="8.44140625" style="274" customWidth="1"/>
    <col min="785" max="1024" width="8.88671875" style="274"/>
    <col min="1025" max="1025" width="8" style="274" customWidth="1"/>
    <col min="1026" max="1029" width="8.88671875" style="274"/>
    <col min="1030" max="1031" width="8.44140625" style="274" customWidth="1"/>
    <col min="1032" max="1038" width="8.88671875" style="274"/>
    <col min="1039" max="1040" width="8.44140625" style="274" customWidth="1"/>
    <col min="1041" max="1280" width="8.88671875" style="274"/>
    <col min="1281" max="1281" width="8" style="274" customWidth="1"/>
    <col min="1282" max="1285" width="8.88671875" style="274"/>
    <col min="1286" max="1287" width="8.44140625" style="274" customWidth="1"/>
    <col min="1288" max="1294" width="8.88671875" style="274"/>
    <col min="1295" max="1296" width="8.44140625" style="274" customWidth="1"/>
    <col min="1297" max="1536" width="8.88671875" style="274"/>
    <col min="1537" max="1537" width="8" style="274" customWidth="1"/>
    <col min="1538" max="1541" width="8.88671875" style="274"/>
    <col min="1542" max="1543" width="8.44140625" style="274" customWidth="1"/>
    <col min="1544" max="1550" width="8.88671875" style="274"/>
    <col min="1551" max="1552" width="8.44140625" style="274" customWidth="1"/>
    <col min="1553" max="1792" width="8.88671875" style="274"/>
    <col min="1793" max="1793" width="8" style="274" customWidth="1"/>
    <col min="1794" max="1797" width="8.88671875" style="274"/>
    <col min="1798" max="1799" width="8.44140625" style="274" customWidth="1"/>
    <col min="1800" max="1806" width="8.88671875" style="274"/>
    <col min="1807" max="1808" width="8.44140625" style="274" customWidth="1"/>
    <col min="1809" max="2048" width="8.88671875" style="274"/>
    <col min="2049" max="2049" width="8" style="274" customWidth="1"/>
    <col min="2050" max="2053" width="8.88671875" style="274"/>
    <col min="2054" max="2055" width="8.44140625" style="274" customWidth="1"/>
    <col min="2056" max="2062" width="8.88671875" style="274"/>
    <col min="2063" max="2064" width="8.44140625" style="274" customWidth="1"/>
    <col min="2065" max="2304" width="8.88671875" style="274"/>
    <col min="2305" max="2305" width="8" style="274" customWidth="1"/>
    <col min="2306" max="2309" width="8.88671875" style="274"/>
    <col min="2310" max="2311" width="8.44140625" style="274" customWidth="1"/>
    <col min="2312" max="2318" width="8.88671875" style="274"/>
    <col min="2319" max="2320" width="8.44140625" style="274" customWidth="1"/>
    <col min="2321" max="2560" width="8.88671875" style="274"/>
    <col min="2561" max="2561" width="8" style="274" customWidth="1"/>
    <col min="2562" max="2565" width="8.88671875" style="274"/>
    <col min="2566" max="2567" width="8.44140625" style="274" customWidth="1"/>
    <col min="2568" max="2574" width="8.88671875" style="274"/>
    <col min="2575" max="2576" width="8.44140625" style="274" customWidth="1"/>
    <col min="2577" max="2816" width="8.88671875" style="274"/>
    <col min="2817" max="2817" width="8" style="274" customWidth="1"/>
    <col min="2818" max="2821" width="8.88671875" style="274"/>
    <col min="2822" max="2823" width="8.44140625" style="274" customWidth="1"/>
    <col min="2824" max="2830" width="8.88671875" style="274"/>
    <col min="2831" max="2832" width="8.44140625" style="274" customWidth="1"/>
    <col min="2833" max="3072" width="8.88671875" style="274"/>
    <col min="3073" max="3073" width="8" style="274" customWidth="1"/>
    <col min="3074" max="3077" width="8.88671875" style="274"/>
    <col min="3078" max="3079" width="8.44140625" style="274" customWidth="1"/>
    <col min="3080" max="3086" width="8.88671875" style="274"/>
    <col min="3087" max="3088" width="8.44140625" style="274" customWidth="1"/>
    <col min="3089" max="3328" width="8.88671875" style="274"/>
    <col min="3329" max="3329" width="8" style="274" customWidth="1"/>
    <col min="3330" max="3333" width="8.88671875" style="274"/>
    <col min="3334" max="3335" width="8.44140625" style="274" customWidth="1"/>
    <col min="3336" max="3342" width="8.88671875" style="274"/>
    <col min="3343" max="3344" width="8.44140625" style="274" customWidth="1"/>
    <col min="3345" max="3584" width="8.88671875" style="274"/>
    <col min="3585" max="3585" width="8" style="274" customWidth="1"/>
    <col min="3586" max="3589" width="8.88671875" style="274"/>
    <col min="3590" max="3591" width="8.44140625" style="274" customWidth="1"/>
    <col min="3592" max="3598" width="8.88671875" style="274"/>
    <col min="3599" max="3600" width="8.44140625" style="274" customWidth="1"/>
    <col min="3601" max="3840" width="8.88671875" style="274"/>
    <col min="3841" max="3841" width="8" style="274" customWidth="1"/>
    <col min="3842" max="3845" width="8.88671875" style="274"/>
    <col min="3846" max="3847" width="8.44140625" style="274" customWidth="1"/>
    <col min="3848" max="3854" width="8.88671875" style="274"/>
    <col min="3855" max="3856" width="8.44140625" style="274" customWidth="1"/>
    <col min="3857" max="4096" width="8.88671875" style="274"/>
    <col min="4097" max="4097" width="8" style="274" customWidth="1"/>
    <col min="4098" max="4101" width="8.88671875" style="274"/>
    <col min="4102" max="4103" width="8.44140625" style="274" customWidth="1"/>
    <col min="4104" max="4110" width="8.88671875" style="274"/>
    <col min="4111" max="4112" width="8.44140625" style="274" customWidth="1"/>
    <col min="4113" max="4352" width="8.88671875" style="274"/>
    <col min="4353" max="4353" width="8" style="274" customWidth="1"/>
    <col min="4354" max="4357" width="8.88671875" style="274"/>
    <col min="4358" max="4359" width="8.44140625" style="274" customWidth="1"/>
    <col min="4360" max="4366" width="8.88671875" style="274"/>
    <col min="4367" max="4368" width="8.44140625" style="274" customWidth="1"/>
    <col min="4369" max="4608" width="8.88671875" style="274"/>
    <col min="4609" max="4609" width="8" style="274" customWidth="1"/>
    <col min="4610" max="4613" width="8.88671875" style="274"/>
    <col min="4614" max="4615" width="8.44140625" style="274" customWidth="1"/>
    <col min="4616" max="4622" width="8.88671875" style="274"/>
    <col min="4623" max="4624" width="8.44140625" style="274" customWidth="1"/>
    <col min="4625" max="4864" width="8.88671875" style="274"/>
    <col min="4865" max="4865" width="8" style="274" customWidth="1"/>
    <col min="4866" max="4869" width="8.88671875" style="274"/>
    <col min="4870" max="4871" width="8.44140625" style="274" customWidth="1"/>
    <col min="4872" max="4878" width="8.88671875" style="274"/>
    <col min="4879" max="4880" width="8.44140625" style="274" customWidth="1"/>
    <col min="4881" max="5120" width="8.88671875" style="274"/>
    <col min="5121" max="5121" width="8" style="274" customWidth="1"/>
    <col min="5122" max="5125" width="8.88671875" style="274"/>
    <col min="5126" max="5127" width="8.44140625" style="274" customWidth="1"/>
    <col min="5128" max="5134" width="8.88671875" style="274"/>
    <col min="5135" max="5136" width="8.44140625" style="274" customWidth="1"/>
    <col min="5137" max="5376" width="8.88671875" style="274"/>
    <col min="5377" max="5377" width="8" style="274" customWidth="1"/>
    <col min="5378" max="5381" width="8.88671875" style="274"/>
    <col min="5382" max="5383" width="8.44140625" style="274" customWidth="1"/>
    <col min="5384" max="5390" width="8.88671875" style="274"/>
    <col min="5391" max="5392" width="8.44140625" style="274" customWidth="1"/>
    <col min="5393" max="5632" width="8.88671875" style="274"/>
    <col min="5633" max="5633" width="8" style="274" customWidth="1"/>
    <col min="5634" max="5637" width="8.88671875" style="274"/>
    <col min="5638" max="5639" width="8.44140625" style="274" customWidth="1"/>
    <col min="5640" max="5646" width="8.88671875" style="274"/>
    <col min="5647" max="5648" width="8.44140625" style="274" customWidth="1"/>
    <col min="5649" max="5888" width="8.88671875" style="274"/>
    <col min="5889" max="5889" width="8" style="274" customWidth="1"/>
    <col min="5890" max="5893" width="8.88671875" style="274"/>
    <col min="5894" max="5895" width="8.44140625" style="274" customWidth="1"/>
    <col min="5896" max="5902" width="8.88671875" style="274"/>
    <col min="5903" max="5904" width="8.44140625" style="274" customWidth="1"/>
    <col min="5905" max="6144" width="8.88671875" style="274"/>
    <col min="6145" max="6145" width="8" style="274" customWidth="1"/>
    <col min="6146" max="6149" width="8.88671875" style="274"/>
    <col min="6150" max="6151" width="8.44140625" style="274" customWidth="1"/>
    <col min="6152" max="6158" width="8.88671875" style="274"/>
    <col min="6159" max="6160" width="8.44140625" style="274" customWidth="1"/>
    <col min="6161" max="6400" width="8.88671875" style="274"/>
    <col min="6401" max="6401" width="8" style="274" customWidth="1"/>
    <col min="6402" max="6405" width="8.88671875" style="274"/>
    <col min="6406" max="6407" width="8.44140625" style="274" customWidth="1"/>
    <col min="6408" max="6414" width="8.88671875" style="274"/>
    <col min="6415" max="6416" width="8.44140625" style="274" customWidth="1"/>
    <col min="6417" max="6656" width="8.88671875" style="274"/>
    <col min="6657" max="6657" width="8" style="274" customWidth="1"/>
    <col min="6658" max="6661" width="8.88671875" style="274"/>
    <col min="6662" max="6663" width="8.44140625" style="274" customWidth="1"/>
    <col min="6664" max="6670" width="8.88671875" style="274"/>
    <col min="6671" max="6672" width="8.44140625" style="274" customWidth="1"/>
    <col min="6673" max="6912" width="8.88671875" style="274"/>
    <col min="6913" max="6913" width="8" style="274" customWidth="1"/>
    <col min="6914" max="6917" width="8.88671875" style="274"/>
    <col min="6918" max="6919" width="8.44140625" style="274" customWidth="1"/>
    <col min="6920" max="6926" width="8.88671875" style="274"/>
    <col min="6927" max="6928" width="8.44140625" style="274" customWidth="1"/>
    <col min="6929" max="7168" width="8.88671875" style="274"/>
    <col min="7169" max="7169" width="8" style="274" customWidth="1"/>
    <col min="7170" max="7173" width="8.88671875" style="274"/>
    <col min="7174" max="7175" width="8.44140625" style="274" customWidth="1"/>
    <col min="7176" max="7182" width="8.88671875" style="274"/>
    <col min="7183" max="7184" width="8.44140625" style="274" customWidth="1"/>
    <col min="7185" max="7424" width="8.88671875" style="274"/>
    <col min="7425" max="7425" width="8" style="274" customWidth="1"/>
    <col min="7426" max="7429" width="8.88671875" style="274"/>
    <col min="7430" max="7431" width="8.44140625" style="274" customWidth="1"/>
    <col min="7432" max="7438" width="8.88671875" style="274"/>
    <col min="7439" max="7440" width="8.44140625" style="274" customWidth="1"/>
    <col min="7441" max="7680" width="8.88671875" style="274"/>
    <col min="7681" max="7681" width="8" style="274" customWidth="1"/>
    <col min="7682" max="7685" width="8.88671875" style="274"/>
    <col min="7686" max="7687" width="8.44140625" style="274" customWidth="1"/>
    <col min="7688" max="7694" width="8.88671875" style="274"/>
    <col min="7695" max="7696" width="8.44140625" style="274" customWidth="1"/>
    <col min="7697" max="7936" width="8.88671875" style="274"/>
    <col min="7937" max="7937" width="8" style="274" customWidth="1"/>
    <col min="7938" max="7941" width="8.88671875" style="274"/>
    <col min="7942" max="7943" width="8.44140625" style="274" customWidth="1"/>
    <col min="7944" max="7950" width="8.88671875" style="274"/>
    <col min="7951" max="7952" width="8.44140625" style="274" customWidth="1"/>
    <col min="7953" max="8192" width="8.88671875" style="274"/>
    <col min="8193" max="8193" width="8" style="274" customWidth="1"/>
    <col min="8194" max="8197" width="8.88671875" style="274"/>
    <col min="8198" max="8199" width="8.44140625" style="274" customWidth="1"/>
    <col min="8200" max="8206" width="8.88671875" style="274"/>
    <col min="8207" max="8208" width="8.44140625" style="274" customWidth="1"/>
    <col min="8209" max="8448" width="8.88671875" style="274"/>
    <col min="8449" max="8449" width="8" style="274" customWidth="1"/>
    <col min="8450" max="8453" width="8.88671875" style="274"/>
    <col min="8454" max="8455" width="8.44140625" style="274" customWidth="1"/>
    <col min="8456" max="8462" width="8.88671875" style="274"/>
    <col min="8463" max="8464" width="8.44140625" style="274" customWidth="1"/>
    <col min="8465" max="8704" width="8.88671875" style="274"/>
    <col min="8705" max="8705" width="8" style="274" customWidth="1"/>
    <col min="8706" max="8709" width="8.88671875" style="274"/>
    <col min="8710" max="8711" width="8.44140625" style="274" customWidth="1"/>
    <col min="8712" max="8718" width="8.88671875" style="274"/>
    <col min="8719" max="8720" width="8.44140625" style="274" customWidth="1"/>
    <col min="8721" max="8960" width="8.88671875" style="274"/>
    <col min="8961" max="8961" width="8" style="274" customWidth="1"/>
    <col min="8962" max="8965" width="8.88671875" style="274"/>
    <col min="8966" max="8967" width="8.44140625" style="274" customWidth="1"/>
    <col min="8968" max="8974" width="8.88671875" style="274"/>
    <col min="8975" max="8976" width="8.44140625" style="274" customWidth="1"/>
    <col min="8977" max="9216" width="8.88671875" style="274"/>
    <col min="9217" max="9217" width="8" style="274" customWidth="1"/>
    <col min="9218" max="9221" width="8.88671875" style="274"/>
    <col min="9222" max="9223" width="8.44140625" style="274" customWidth="1"/>
    <col min="9224" max="9230" width="8.88671875" style="274"/>
    <col min="9231" max="9232" width="8.44140625" style="274" customWidth="1"/>
    <col min="9233" max="9472" width="8.88671875" style="274"/>
    <col min="9473" max="9473" width="8" style="274" customWidth="1"/>
    <col min="9474" max="9477" width="8.88671875" style="274"/>
    <col min="9478" max="9479" width="8.44140625" style="274" customWidth="1"/>
    <col min="9480" max="9486" width="8.88671875" style="274"/>
    <col min="9487" max="9488" width="8.44140625" style="274" customWidth="1"/>
    <col min="9489" max="9728" width="8.88671875" style="274"/>
    <col min="9729" max="9729" width="8" style="274" customWidth="1"/>
    <col min="9730" max="9733" width="8.88671875" style="274"/>
    <col min="9734" max="9735" width="8.44140625" style="274" customWidth="1"/>
    <col min="9736" max="9742" width="8.88671875" style="274"/>
    <col min="9743" max="9744" width="8.44140625" style="274" customWidth="1"/>
    <col min="9745" max="9984" width="8.88671875" style="274"/>
    <col min="9985" max="9985" width="8" style="274" customWidth="1"/>
    <col min="9986" max="9989" width="8.88671875" style="274"/>
    <col min="9990" max="9991" width="8.44140625" style="274" customWidth="1"/>
    <col min="9992" max="9998" width="8.88671875" style="274"/>
    <col min="9999" max="10000" width="8.44140625" style="274" customWidth="1"/>
    <col min="10001" max="10240" width="8.88671875" style="274"/>
    <col min="10241" max="10241" width="8" style="274" customWidth="1"/>
    <col min="10242" max="10245" width="8.88671875" style="274"/>
    <col min="10246" max="10247" width="8.44140625" style="274" customWidth="1"/>
    <col min="10248" max="10254" width="8.88671875" style="274"/>
    <col min="10255" max="10256" width="8.44140625" style="274" customWidth="1"/>
    <col min="10257" max="10496" width="8.88671875" style="274"/>
    <col min="10497" max="10497" width="8" style="274" customWidth="1"/>
    <col min="10498" max="10501" width="8.88671875" style="274"/>
    <col min="10502" max="10503" width="8.44140625" style="274" customWidth="1"/>
    <col min="10504" max="10510" width="8.88671875" style="274"/>
    <col min="10511" max="10512" width="8.44140625" style="274" customWidth="1"/>
    <col min="10513" max="10752" width="8.88671875" style="274"/>
    <col min="10753" max="10753" width="8" style="274" customWidth="1"/>
    <col min="10754" max="10757" width="8.88671875" style="274"/>
    <col min="10758" max="10759" width="8.44140625" style="274" customWidth="1"/>
    <col min="10760" max="10766" width="8.88671875" style="274"/>
    <col min="10767" max="10768" width="8.44140625" style="274" customWidth="1"/>
    <col min="10769" max="11008" width="8.88671875" style="274"/>
    <col min="11009" max="11009" width="8" style="274" customWidth="1"/>
    <col min="11010" max="11013" width="8.88671875" style="274"/>
    <col min="11014" max="11015" width="8.44140625" style="274" customWidth="1"/>
    <col min="11016" max="11022" width="8.88671875" style="274"/>
    <col min="11023" max="11024" width="8.44140625" style="274" customWidth="1"/>
    <col min="11025" max="11264" width="8.88671875" style="274"/>
    <col min="11265" max="11265" width="8" style="274" customWidth="1"/>
    <col min="11266" max="11269" width="8.88671875" style="274"/>
    <col min="11270" max="11271" width="8.44140625" style="274" customWidth="1"/>
    <col min="11272" max="11278" width="8.88671875" style="274"/>
    <col min="11279" max="11280" width="8.44140625" style="274" customWidth="1"/>
    <col min="11281" max="11520" width="8.88671875" style="274"/>
    <col min="11521" max="11521" width="8" style="274" customWidth="1"/>
    <col min="11522" max="11525" width="8.88671875" style="274"/>
    <col min="11526" max="11527" width="8.44140625" style="274" customWidth="1"/>
    <col min="11528" max="11534" width="8.88671875" style="274"/>
    <col min="11535" max="11536" width="8.44140625" style="274" customWidth="1"/>
    <col min="11537" max="11776" width="8.88671875" style="274"/>
    <col min="11777" max="11777" width="8" style="274" customWidth="1"/>
    <col min="11778" max="11781" width="8.88671875" style="274"/>
    <col min="11782" max="11783" width="8.44140625" style="274" customWidth="1"/>
    <col min="11784" max="11790" width="8.88671875" style="274"/>
    <col min="11791" max="11792" width="8.44140625" style="274" customWidth="1"/>
    <col min="11793" max="12032" width="8.88671875" style="274"/>
    <col min="12033" max="12033" width="8" style="274" customWidth="1"/>
    <col min="12034" max="12037" width="8.88671875" style="274"/>
    <col min="12038" max="12039" width="8.44140625" style="274" customWidth="1"/>
    <col min="12040" max="12046" width="8.88671875" style="274"/>
    <col min="12047" max="12048" width="8.44140625" style="274" customWidth="1"/>
    <col min="12049" max="12288" width="8.88671875" style="274"/>
    <col min="12289" max="12289" width="8" style="274" customWidth="1"/>
    <col min="12290" max="12293" width="8.88671875" style="274"/>
    <col min="12294" max="12295" width="8.44140625" style="274" customWidth="1"/>
    <col min="12296" max="12302" width="8.88671875" style="274"/>
    <col min="12303" max="12304" width="8.44140625" style="274" customWidth="1"/>
    <col min="12305" max="12544" width="8.88671875" style="274"/>
    <col min="12545" max="12545" width="8" style="274" customWidth="1"/>
    <col min="12546" max="12549" width="8.88671875" style="274"/>
    <col min="12550" max="12551" width="8.44140625" style="274" customWidth="1"/>
    <col min="12552" max="12558" width="8.88671875" style="274"/>
    <col min="12559" max="12560" width="8.44140625" style="274" customWidth="1"/>
    <col min="12561" max="12800" width="8.88671875" style="274"/>
    <col min="12801" max="12801" width="8" style="274" customWidth="1"/>
    <col min="12802" max="12805" width="8.88671875" style="274"/>
    <col min="12806" max="12807" width="8.44140625" style="274" customWidth="1"/>
    <col min="12808" max="12814" width="8.88671875" style="274"/>
    <col min="12815" max="12816" width="8.44140625" style="274" customWidth="1"/>
    <col min="12817" max="13056" width="8.88671875" style="274"/>
    <col min="13057" max="13057" width="8" style="274" customWidth="1"/>
    <col min="13058" max="13061" width="8.88671875" style="274"/>
    <col min="13062" max="13063" width="8.44140625" style="274" customWidth="1"/>
    <col min="13064" max="13070" width="8.88671875" style="274"/>
    <col min="13071" max="13072" width="8.44140625" style="274" customWidth="1"/>
    <col min="13073" max="13312" width="8.88671875" style="274"/>
    <col min="13313" max="13313" width="8" style="274" customWidth="1"/>
    <col min="13314" max="13317" width="8.88671875" style="274"/>
    <col min="13318" max="13319" width="8.44140625" style="274" customWidth="1"/>
    <col min="13320" max="13326" width="8.88671875" style="274"/>
    <col min="13327" max="13328" width="8.44140625" style="274" customWidth="1"/>
    <col min="13329" max="13568" width="8.88671875" style="274"/>
    <col min="13569" max="13569" width="8" style="274" customWidth="1"/>
    <col min="13570" max="13573" width="8.88671875" style="274"/>
    <col min="13574" max="13575" width="8.44140625" style="274" customWidth="1"/>
    <col min="13576" max="13582" width="8.88671875" style="274"/>
    <col min="13583" max="13584" width="8.44140625" style="274" customWidth="1"/>
    <col min="13585" max="13824" width="8.88671875" style="274"/>
    <col min="13825" max="13825" width="8" style="274" customWidth="1"/>
    <col min="13826" max="13829" width="8.88671875" style="274"/>
    <col min="13830" max="13831" width="8.44140625" style="274" customWidth="1"/>
    <col min="13832" max="13838" width="8.88671875" style="274"/>
    <col min="13839" max="13840" width="8.44140625" style="274" customWidth="1"/>
    <col min="13841" max="14080" width="8.88671875" style="274"/>
    <col min="14081" max="14081" width="8" style="274" customWidth="1"/>
    <col min="14082" max="14085" width="8.88671875" style="274"/>
    <col min="14086" max="14087" width="8.44140625" style="274" customWidth="1"/>
    <col min="14088" max="14094" width="8.88671875" style="274"/>
    <col min="14095" max="14096" width="8.44140625" style="274" customWidth="1"/>
    <col min="14097" max="14336" width="8.88671875" style="274"/>
    <col min="14337" max="14337" width="8" style="274" customWidth="1"/>
    <col min="14338" max="14341" width="8.88671875" style="274"/>
    <col min="14342" max="14343" width="8.44140625" style="274" customWidth="1"/>
    <col min="14344" max="14350" width="8.88671875" style="274"/>
    <col min="14351" max="14352" width="8.44140625" style="274" customWidth="1"/>
    <col min="14353" max="14592" width="8.88671875" style="274"/>
    <col min="14593" max="14593" width="8" style="274" customWidth="1"/>
    <col min="14594" max="14597" width="8.88671875" style="274"/>
    <col min="14598" max="14599" width="8.44140625" style="274" customWidth="1"/>
    <col min="14600" max="14606" width="8.88671875" style="274"/>
    <col min="14607" max="14608" width="8.44140625" style="274" customWidth="1"/>
    <col min="14609" max="14848" width="8.88671875" style="274"/>
    <col min="14849" max="14849" width="8" style="274" customWidth="1"/>
    <col min="14850" max="14853" width="8.88671875" style="274"/>
    <col min="14854" max="14855" width="8.44140625" style="274" customWidth="1"/>
    <col min="14856" max="14862" width="8.88671875" style="274"/>
    <col min="14863" max="14864" width="8.44140625" style="274" customWidth="1"/>
    <col min="14865" max="15104" width="8.88671875" style="274"/>
    <col min="15105" max="15105" width="8" style="274" customWidth="1"/>
    <col min="15106" max="15109" width="8.88671875" style="274"/>
    <col min="15110" max="15111" width="8.44140625" style="274" customWidth="1"/>
    <col min="15112" max="15118" width="8.88671875" style="274"/>
    <col min="15119" max="15120" width="8.44140625" style="274" customWidth="1"/>
    <col min="15121" max="15360" width="8.88671875" style="274"/>
    <col min="15361" max="15361" width="8" style="274" customWidth="1"/>
    <col min="15362" max="15365" width="8.88671875" style="274"/>
    <col min="15366" max="15367" width="8.44140625" style="274" customWidth="1"/>
    <col min="15368" max="15374" width="8.88671875" style="274"/>
    <col min="15375" max="15376" width="8.44140625" style="274" customWidth="1"/>
    <col min="15377" max="15616" width="8.88671875" style="274"/>
    <col min="15617" max="15617" width="8" style="274" customWidth="1"/>
    <col min="15618" max="15621" width="8.88671875" style="274"/>
    <col min="15622" max="15623" width="8.44140625" style="274" customWidth="1"/>
    <col min="15624" max="15630" width="8.88671875" style="274"/>
    <col min="15631" max="15632" width="8.44140625" style="274" customWidth="1"/>
    <col min="15633" max="15872" width="8.88671875" style="274"/>
    <col min="15873" max="15873" width="8" style="274" customWidth="1"/>
    <col min="15874" max="15877" width="8.88671875" style="274"/>
    <col min="15878" max="15879" width="8.44140625" style="274" customWidth="1"/>
    <col min="15880" max="15886" width="8.88671875" style="274"/>
    <col min="15887" max="15888" width="8.44140625" style="274" customWidth="1"/>
    <col min="15889" max="16128" width="8.88671875" style="274"/>
    <col min="16129" max="16129" width="8" style="274" customWidth="1"/>
    <col min="16130" max="16133" width="8.88671875" style="274"/>
    <col min="16134" max="16135" width="8.44140625" style="274" customWidth="1"/>
    <col min="16136" max="16142" width="8.88671875" style="274"/>
    <col min="16143" max="16144" width="8.44140625" style="274" customWidth="1"/>
    <col min="16145" max="16384" width="8.88671875" style="274"/>
  </cols>
  <sheetData>
    <row r="1" spans="1:34" ht="18.75">
      <c r="AD1" s="275"/>
      <c r="AE1" s="276"/>
      <c r="AF1" s="276"/>
      <c r="AG1" s="276"/>
      <c r="AH1" s="276"/>
    </row>
    <row r="2" spans="1:34" ht="18.75">
      <c r="AD2" s="275"/>
      <c r="AE2" s="276"/>
      <c r="AF2" s="276"/>
      <c r="AG2" s="276"/>
      <c r="AH2" s="276"/>
    </row>
    <row r="3" spans="1:34" ht="18.75">
      <c r="AD3" s="275"/>
      <c r="AE3" s="276"/>
      <c r="AF3" s="276"/>
      <c r="AG3" s="276"/>
      <c r="AH3" s="276"/>
    </row>
    <row r="4" spans="1:34" ht="18.75">
      <c r="AD4" s="275"/>
      <c r="AE4" s="276"/>
      <c r="AF4" s="276"/>
      <c r="AG4" s="276"/>
      <c r="AH4" s="276"/>
    </row>
    <row r="5" spans="1:34" ht="18.75">
      <c r="AD5" s="275"/>
      <c r="AE5" s="276"/>
      <c r="AF5" s="276"/>
      <c r="AG5" s="276"/>
      <c r="AH5" s="276"/>
    </row>
    <row r="6" spans="1:34" ht="18.75">
      <c r="AD6" s="275"/>
      <c r="AE6" s="276"/>
      <c r="AF6" s="276"/>
      <c r="AG6" s="276"/>
      <c r="AH6" s="276"/>
    </row>
    <row r="7" spans="1:34" ht="18.75">
      <c r="AD7" s="275"/>
      <c r="AE7" s="276"/>
      <c r="AF7" s="276"/>
      <c r="AG7" s="276"/>
      <c r="AH7" s="276"/>
    </row>
    <row r="8" spans="1:34" ht="18.75">
      <c r="AD8" s="275"/>
      <c r="AE8" s="276"/>
      <c r="AF8" s="276"/>
      <c r="AG8" s="276"/>
      <c r="AH8" s="276"/>
    </row>
    <row r="9" spans="1:34" ht="18.75">
      <c r="AD9" s="275"/>
      <c r="AE9" s="276"/>
      <c r="AF9" s="276"/>
      <c r="AG9" s="276"/>
      <c r="AH9" s="276"/>
    </row>
    <row r="10" spans="1:34" ht="17.25">
      <c r="A10" s="277"/>
    </row>
    <row r="102" spans="31:31" ht="18.75">
      <c r="AE102" s="278"/>
    </row>
    <row r="103" spans="31:31" ht="18.75">
      <c r="AE103" s="279"/>
    </row>
  </sheetData>
  <phoneticPr fontId="1"/>
  <printOptions horizontalCentered="1" verticalCentered="1"/>
  <pageMargins left="0.59055118110236227" right="0.19685039370078741" top="0.39370078740157483" bottom="0.23622047244094491" header="0.23622047244094491" footer="0.15748031496062992"/>
  <pageSetup paperSize="8" scale="41" orientation="landscape" r:id="rId1"/>
  <headerFooter alignWithMargins="0">
    <oddHeader>&amp;R&amp;14&amp;F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A683-7C27-4E09-80CF-85662D3AB8FB}">
  <sheetPr codeName="Sheet6">
    <tabColor rgb="FFFFFF00"/>
    <pageSetUpPr fitToPage="1"/>
  </sheetPr>
  <dimension ref="A2:P114"/>
  <sheetViews>
    <sheetView showGridLines="0" zoomScale="70" zoomScaleNormal="70" workbookViewId="0">
      <pane ySplit="3" topLeftCell="A6" activePane="bottomLeft" state="frozen"/>
      <selection activeCell="A4" sqref="A4"/>
      <selection pane="bottomLeft" activeCell="A4" sqref="A4"/>
    </sheetView>
  </sheetViews>
  <sheetFormatPr defaultRowHeight="19.5"/>
  <cols>
    <col min="1" max="1" width="30.6640625" customWidth="1"/>
    <col min="2" max="3" width="17.5546875" customWidth="1"/>
    <col min="4" max="4" width="20.6640625" customWidth="1"/>
    <col min="5" max="5" width="11.6640625" customWidth="1"/>
    <col min="6" max="6" width="10.6640625" customWidth="1"/>
    <col min="7" max="7" width="27.21875" customWidth="1"/>
    <col min="8" max="8" width="6.6640625" style="249" customWidth="1"/>
    <col min="9" max="9" width="19.33203125" style="250" customWidth="1"/>
    <col min="10" max="10" width="30.6640625" customWidth="1"/>
    <col min="11" max="12" width="17.5546875" customWidth="1"/>
    <col min="13" max="13" width="20.6640625" customWidth="1"/>
    <col min="14" max="14" width="11.6640625" customWidth="1"/>
    <col min="15" max="15" width="10.6640625" customWidth="1"/>
    <col min="16" max="16" width="27.21875" customWidth="1"/>
  </cols>
  <sheetData>
    <row r="2" spans="1:16" ht="163.5" customHeight="1" thickBot="1"/>
    <row r="3" spans="1:16" ht="48" thickBot="1">
      <c r="A3" s="78" t="s">
        <v>4</v>
      </c>
      <c r="B3" s="80" t="s">
        <v>6</v>
      </c>
      <c r="C3" s="80" t="s">
        <v>7</v>
      </c>
      <c r="D3" s="80" t="s">
        <v>8</v>
      </c>
      <c r="E3" s="80" t="s">
        <v>9</v>
      </c>
      <c r="F3" s="80" t="s">
        <v>10</v>
      </c>
      <c r="G3" s="205" t="s">
        <v>12</v>
      </c>
      <c r="H3" s="251" t="s">
        <v>13</v>
      </c>
      <c r="I3" s="252" t="s">
        <v>887</v>
      </c>
      <c r="J3" s="217" t="s">
        <v>14</v>
      </c>
      <c r="K3" s="81" t="s">
        <v>15</v>
      </c>
      <c r="L3" s="81" t="s">
        <v>7</v>
      </c>
      <c r="M3" s="81" t="s">
        <v>8</v>
      </c>
      <c r="N3" s="81" t="s">
        <v>16</v>
      </c>
      <c r="O3" s="81" t="s">
        <v>10</v>
      </c>
      <c r="P3" s="82" t="s">
        <v>12</v>
      </c>
    </row>
    <row r="4" spans="1:16" ht="43.5" customHeight="1" thickBot="1">
      <c r="A4" s="71" t="s">
        <v>18</v>
      </c>
      <c r="B4" s="73" t="s">
        <v>20</v>
      </c>
      <c r="C4" s="73" t="s">
        <v>21</v>
      </c>
      <c r="D4" s="73" t="s">
        <v>22</v>
      </c>
      <c r="E4" s="75">
        <v>44743</v>
      </c>
      <c r="F4" s="73" t="s">
        <v>23</v>
      </c>
      <c r="G4" s="206" t="s">
        <v>25</v>
      </c>
      <c r="H4" s="253">
        <v>1</v>
      </c>
      <c r="I4" s="254" t="s">
        <v>884</v>
      </c>
      <c r="J4" s="218" t="s">
        <v>18</v>
      </c>
      <c r="K4" s="73" t="s">
        <v>26</v>
      </c>
      <c r="L4" s="73" t="s">
        <v>21</v>
      </c>
      <c r="M4" s="73" t="s">
        <v>27</v>
      </c>
      <c r="N4" s="75">
        <v>43586</v>
      </c>
      <c r="O4" s="73" t="s">
        <v>28</v>
      </c>
      <c r="P4" s="77"/>
    </row>
    <row r="5" spans="1:16" ht="43.5" customHeight="1">
      <c r="A5" s="83" t="s">
        <v>29</v>
      </c>
      <c r="B5" s="84" t="s">
        <v>20</v>
      </c>
      <c r="C5" s="84" t="s">
        <v>21</v>
      </c>
      <c r="D5" s="84" t="s">
        <v>31</v>
      </c>
      <c r="E5" s="86">
        <v>44743</v>
      </c>
      <c r="F5" s="84" t="s">
        <v>23</v>
      </c>
      <c r="G5" s="207" t="s">
        <v>33</v>
      </c>
      <c r="H5" s="255">
        <v>2</v>
      </c>
      <c r="I5" s="256" t="s">
        <v>884</v>
      </c>
      <c r="J5" s="219" t="s">
        <v>34</v>
      </c>
      <c r="K5" s="84" t="s">
        <v>26</v>
      </c>
      <c r="L5" s="84" t="s">
        <v>21</v>
      </c>
      <c r="M5" s="84" t="s">
        <v>31</v>
      </c>
      <c r="N5" s="86">
        <v>43586</v>
      </c>
      <c r="O5" s="84" t="s">
        <v>28</v>
      </c>
      <c r="P5" s="89"/>
    </row>
    <row r="6" spans="1:16" ht="43.5" customHeight="1">
      <c r="A6" s="90" t="s">
        <v>35</v>
      </c>
      <c r="B6" s="91" t="s">
        <v>20</v>
      </c>
      <c r="C6" s="91" t="s">
        <v>36</v>
      </c>
      <c r="D6" s="91" t="s">
        <v>37</v>
      </c>
      <c r="E6" s="95">
        <v>43891</v>
      </c>
      <c r="F6" s="91" t="s">
        <v>38</v>
      </c>
      <c r="G6" s="208"/>
      <c r="H6" s="257">
        <v>3</v>
      </c>
      <c r="I6" s="258" t="s">
        <v>884</v>
      </c>
      <c r="J6" s="181" t="s">
        <v>39</v>
      </c>
      <c r="K6" s="91" t="s">
        <v>26</v>
      </c>
      <c r="L6" s="91" t="s">
        <v>40</v>
      </c>
      <c r="M6" s="91" t="s">
        <v>41</v>
      </c>
      <c r="N6" s="95">
        <v>43586</v>
      </c>
      <c r="O6" s="91" t="s">
        <v>28</v>
      </c>
      <c r="P6" s="96"/>
    </row>
    <row r="7" spans="1:16" ht="43.5" customHeight="1" thickBot="1">
      <c r="A7" s="104" t="s">
        <v>42</v>
      </c>
      <c r="B7" s="98" t="s">
        <v>20</v>
      </c>
      <c r="C7" s="98" t="s">
        <v>36</v>
      </c>
      <c r="D7" s="98" t="s">
        <v>37</v>
      </c>
      <c r="E7" s="99">
        <v>43891</v>
      </c>
      <c r="F7" s="98" t="s">
        <v>43</v>
      </c>
      <c r="G7" s="209" t="s">
        <v>44</v>
      </c>
      <c r="H7" s="259">
        <v>4</v>
      </c>
      <c r="I7" s="260" t="s">
        <v>884</v>
      </c>
      <c r="J7" s="220" t="s">
        <v>42</v>
      </c>
      <c r="K7" s="98" t="s">
        <v>26</v>
      </c>
      <c r="L7" s="98" t="s">
        <v>40</v>
      </c>
      <c r="M7" s="98" t="s">
        <v>45</v>
      </c>
      <c r="N7" s="99">
        <v>43586</v>
      </c>
      <c r="O7" s="98" t="s">
        <v>28</v>
      </c>
      <c r="P7" s="101"/>
    </row>
    <row r="8" spans="1:16" ht="47.25">
      <c r="A8" s="83" t="s">
        <v>46</v>
      </c>
      <c r="B8" s="84" t="s">
        <v>20</v>
      </c>
      <c r="C8" s="84" t="s">
        <v>21</v>
      </c>
      <c r="D8" s="84" t="s">
        <v>47</v>
      </c>
      <c r="E8" s="86">
        <v>44743</v>
      </c>
      <c r="F8" s="84" t="s">
        <v>23</v>
      </c>
      <c r="G8" s="207" t="s">
        <v>33</v>
      </c>
      <c r="H8" s="255">
        <v>5</v>
      </c>
      <c r="I8" s="256" t="s">
        <v>884</v>
      </c>
      <c r="J8" s="219" t="s">
        <v>46</v>
      </c>
      <c r="K8" s="84" t="s">
        <v>26</v>
      </c>
      <c r="L8" s="84" t="s">
        <v>21</v>
      </c>
      <c r="M8" s="84" t="s">
        <v>48</v>
      </c>
      <c r="N8" s="86">
        <v>43586</v>
      </c>
      <c r="O8" s="84" t="s">
        <v>28</v>
      </c>
      <c r="P8" s="89"/>
    </row>
    <row r="9" spans="1:16" ht="47.25">
      <c r="A9" s="129" t="s">
        <v>49</v>
      </c>
      <c r="B9" s="91" t="s">
        <v>20</v>
      </c>
      <c r="C9" s="131" t="s">
        <v>20</v>
      </c>
      <c r="D9" s="131" t="s">
        <v>50</v>
      </c>
      <c r="E9" s="95">
        <v>44743</v>
      </c>
      <c r="F9" s="91" t="s">
        <v>23</v>
      </c>
      <c r="G9" s="210" t="s">
        <v>33</v>
      </c>
      <c r="H9" s="261">
        <v>6</v>
      </c>
      <c r="I9" s="262" t="s">
        <v>884</v>
      </c>
      <c r="J9" s="221" t="s">
        <v>49</v>
      </c>
      <c r="K9" s="131" t="s">
        <v>26</v>
      </c>
      <c r="L9" s="131" t="s">
        <v>20</v>
      </c>
      <c r="M9" s="131" t="s">
        <v>50</v>
      </c>
      <c r="N9" s="95">
        <v>43586</v>
      </c>
      <c r="O9" s="91" t="s">
        <v>28</v>
      </c>
      <c r="P9" s="135"/>
    </row>
    <row r="10" spans="1:16" ht="47.25">
      <c r="A10" s="90" t="s">
        <v>51</v>
      </c>
      <c r="B10" s="91" t="s">
        <v>20</v>
      </c>
      <c r="C10" s="91" t="s">
        <v>52</v>
      </c>
      <c r="D10" s="91" t="s">
        <v>53</v>
      </c>
      <c r="E10" s="95">
        <v>44743</v>
      </c>
      <c r="F10" s="91" t="s">
        <v>23</v>
      </c>
      <c r="G10" s="210" t="s">
        <v>33</v>
      </c>
      <c r="H10" s="257">
        <v>7</v>
      </c>
      <c r="I10" s="258" t="s">
        <v>884</v>
      </c>
      <c r="J10" s="181" t="s">
        <v>51</v>
      </c>
      <c r="K10" s="91" t="s">
        <v>26</v>
      </c>
      <c r="L10" s="91" t="s">
        <v>52</v>
      </c>
      <c r="M10" s="91" t="s">
        <v>54</v>
      </c>
      <c r="N10" s="95">
        <v>43586</v>
      </c>
      <c r="O10" s="91" t="s">
        <v>28</v>
      </c>
      <c r="P10" s="96"/>
    </row>
    <row r="11" spans="1:16" ht="47.25">
      <c r="A11" s="232" t="s">
        <v>55</v>
      </c>
      <c r="B11" s="91" t="s">
        <v>20</v>
      </c>
      <c r="C11" s="91" t="s">
        <v>52</v>
      </c>
      <c r="D11" s="91" t="s">
        <v>56</v>
      </c>
      <c r="E11" s="95">
        <v>44743</v>
      </c>
      <c r="F11" s="91" t="s">
        <v>23</v>
      </c>
      <c r="G11" s="210" t="s">
        <v>33</v>
      </c>
      <c r="H11" s="257">
        <v>8</v>
      </c>
      <c r="I11" s="258" t="s">
        <v>884</v>
      </c>
      <c r="J11" s="181" t="s">
        <v>57</v>
      </c>
      <c r="K11" s="91" t="s">
        <v>21</v>
      </c>
      <c r="L11" s="91" t="s">
        <v>52</v>
      </c>
      <c r="M11" s="91" t="s">
        <v>56</v>
      </c>
      <c r="N11" s="95">
        <v>43586</v>
      </c>
      <c r="O11" s="91" t="s">
        <v>28</v>
      </c>
      <c r="P11" s="96"/>
    </row>
    <row r="12" spans="1:16" ht="47.25">
      <c r="A12" s="232" t="s">
        <v>58</v>
      </c>
      <c r="B12" s="91" t="s">
        <v>20</v>
      </c>
      <c r="C12" s="91" t="s">
        <v>52</v>
      </c>
      <c r="D12" s="91" t="s">
        <v>56</v>
      </c>
      <c r="E12" s="95">
        <v>44743</v>
      </c>
      <c r="F12" s="91" t="s">
        <v>23</v>
      </c>
      <c r="G12" s="210" t="s">
        <v>33</v>
      </c>
      <c r="H12" s="257">
        <v>9</v>
      </c>
      <c r="I12" s="258" t="s">
        <v>884</v>
      </c>
      <c r="J12" s="181" t="s">
        <v>58</v>
      </c>
      <c r="K12" s="91" t="s">
        <v>21</v>
      </c>
      <c r="L12" s="91" t="s">
        <v>52</v>
      </c>
      <c r="M12" s="91" t="s">
        <v>56</v>
      </c>
      <c r="N12" s="95">
        <v>43586</v>
      </c>
      <c r="O12" s="91" t="s">
        <v>28</v>
      </c>
      <c r="P12" s="96"/>
    </row>
    <row r="13" spans="1:16" ht="21.75" customHeight="1">
      <c r="A13" s="232" t="s">
        <v>59</v>
      </c>
      <c r="B13" s="91" t="s">
        <v>60</v>
      </c>
      <c r="C13" s="91" t="s">
        <v>61</v>
      </c>
      <c r="D13" s="91" t="s">
        <v>62</v>
      </c>
      <c r="E13" s="95">
        <v>43160</v>
      </c>
      <c r="F13" s="91" t="s">
        <v>63</v>
      </c>
      <c r="G13" s="210"/>
      <c r="H13" s="257">
        <v>10</v>
      </c>
      <c r="I13" s="258" t="s">
        <v>884</v>
      </c>
      <c r="J13" s="181" t="s">
        <v>65</v>
      </c>
      <c r="K13" s="91" t="s">
        <v>21</v>
      </c>
      <c r="L13" s="91" t="s">
        <v>61</v>
      </c>
      <c r="M13" s="91" t="s">
        <v>66</v>
      </c>
      <c r="N13" s="95">
        <v>43586</v>
      </c>
      <c r="O13" s="91" t="s">
        <v>28</v>
      </c>
      <c r="P13" s="96"/>
    </row>
    <row r="14" spans="1:16" ht="32.25" customHeight="1">
      <c r="A14" s="90" t="s">
        <v>67</v>
      </c>
      <c r="B14" s="91" t="s">
        <v>68</v>
      </c>
      <c r="C14" s="91" t="s">
        <v>69</v>
      </c>
      <c r="D14" s="91" t="s">
        <v>70</v>
      </c>
      <c r="E14" s="95" t="s">
        <v>71</v>
      </c>
      <c r="F14" s="91" t="s">
        <v>63</v>
      </c>
      <c r="G14" s="210"/>
      <c r="H14" s="257">
        <v>11</v>
      </c>
      <c r="I14" s="258" t="s">
        <v>884</v>
      </c>
      <c r="J14" s="181" t="s">
        <v>67</v>
      </c>
      <c r="K14" s="91" t="s">
        <v>863</v>
      </c>
      <c r="L14" s="91" t="s">
        <v>72</v>
      </c>
      <c r="M14" s="91" t="s">
        <v>56</v>
      </c>
      <c r="N14" s="95">
        <v>42736</v>
      </c>
      <c r="O14" s="91" t="s">
        <v>43</v>
      </c>
      <c r="P14" s="96"/>
    </row>
    <row r="15" spans="1:16" ht="28.5" customHeight="1">
      <c r="A15" s="90" t="s">
        <v>73</v>
      </c>
      <c r="B15" s="91" t="s">
        <v>74</v>
      </c>
      <c r="C15" s="91" t="s">
        <v>74</v>
      </c>
      <c r="D15" s="91" t="s">
        <v>75</v>
      </c>
      <c r="E15" s="95">
        <v>43709</v>
      </c>
      <c r="F15" s="91" t="s">
        <v>63</v>
      </c>
      <c r="G15" s="210"/>
      <c r="H15" s="257">
        <v>12</v>
      </c>
      <c r="I15" s="258" t="s">
        <v>884</v>
      </c>
      <c r="J15" s="181" t="s">
        <v>73</v>
      </c>
      <c r="K15" s="91" t="s">
        <v>863</v>
      </c>
      <c r="L15" s="91" t="s">
        <v>72</v>
      </c>
      <c r="M15" s="91" t="s">
        <v>56</v>
      </c>
      <c r="N15" s="95">
        <v>42248</v>
      </c>
      <c r="O15" s="91" t="s">
        <v>76</v>
      </c>
      <c r="P15" s="96" t="s">
        <v>77</v>
      </c>
    </row>
    <row r="16" spans="1:16" ht="31.5">
      <c r="A16" s="90" t="s">
        <v>78</v>
      </c>
      <c r="B16" s="91" t="s">
        <v>20</v>
      </c>
      <c r="C16" s="91" t="s">
        <v>79</v>
      </c>
      <c r="D16" s="91" t="s">
        <v>80</v>
      </c>
      <c r="E16" s="95">
        <v>43132</v>
      </c>
      <c r="F16" s="91" t="s">
        <v>63</v>
      </c>
      <c r="G16" s="210" t="s">
        <v>81</v>
      </c>
      <c r="H16" s="257">
        <v>13</v>
      </c>
      <c r="I16" s="258" t="s">
        <v>884</v>
      </c>
      <c r="J16" s="181" t="s">
        <v>82</v>
      </c>
      <c r="K16" s="91" t="s">
        <v>83</v>
      </c>
      <c r="L16" s="91" t="s">
        <v>84</v>
      </c>
      <c r="M16" s="91" t="s">
        <v>85</v>
      </c>
      <c r="N16" s="95">
        <v>44136</v>
      </c>
      <c r="O16" s="91" t="s">
        <v>76</v>
      </c>
      <c r="P16" s="96"/>
    </row>
    <row r="17" spans="1:16" ht="63">
      <c r="A17" s="90" t="s">
        <v>86</v>
      </c>
      <c r="B17" s="91" t="s">
        <v>87</v>
      </c>
      <c r="C17" s="91" t="s">
        <v>88</v>
      </c>
      <c r="D17" s="91" t="s">
        <v>89</v>
      </c>
      <c r="E17" s="95">
        <v>42248</v>
      </c>
      <c r="F17" s="91" t="s">
        <v>63</v>
      </c>
      <c r="G17" s="210" t="s">
        <v>90</v>
      </c>
      <c r="H17" s="257">
        <v>14</v>
      </c>
      <c r="I17" s="258" t="s">
        <v>884</v>
      </c>
      <c r="J17" s="181" t="s">
        <v>86</v>
      </c>
      <c r="K17" s="91" t="s">
        <v>91</v>
      </c>
      <c r="L17" s="91" t="s">
        <v>92</v>
      </c>
      <c r="M17" s="91" t="s">
        <v>93</v>
      </c>
      <c r="N17" s="95">
        <v>40969</v>
      </c>
      <c r="O17" s="91" t="s">
        <v>43</v>
      </c>
      <c r="P17" s="96" t="s">
        <v>866</v>
      </c>
    </row>
    <row r="18" spans="1:16" ht="62.25" customHeight="1">
      <c r="A18" s="90" t="s">
        <v>94</v>
      </c>
      <c r="B18" s="91" t="s">
        <v>87</v>
      </c>
      <c r="C18" s="91" t="s">
        <v>88</v>
      </c>
      <c r="D18" s="91" t="s">
        <v>95</v>
      </c>
      <c r="E18" s="95">
        <v>42430</v>
      </c>
      <c r="F18" s="91" t="s">
        <v>63</v>
      </c>
      <c r="G18" s="210"/>
      <c r="H18" s="257">
        <v>15</v>
      </c>
      <c r="I18" s="258" t="s">
        <v>884</v>
      </c>
      <c r="J18" s="181" t="s">
        <v>94</v>
      </c>
      <c r="K18" s="91" t="s">
        <v>26</v>
      </c>
      <c r="L18" s="91" t="s">
        <v>96</v>
      </c>
      <c r="M18" s="91" t="s">
        <v>97</v>
      </c>
      <c r="N18" s="95">
        <v>42064</v>
      </c>
      <c r="O18" s="91" t="s">
        <v>76</v>
      </c>
      <c r="P18" s="96"/>
    </row>
    <row r="19" spans="1:16" ht="30.75" customHeight="1" thickBot="1">
      <c r="A19" s="97" t="s">
        <v>98</v>
      </c>
      <c r="B19" s="98" t="s">
        <v>20</v>
      </c>
      <c r="C19" s="98" t="s">
        <v>99</v>
      </c>
      <c r="D19" s="98" t="s">
        <v>100</v>
      </c>
      <c r="E19" s="99">
        <v>42064</v>
      </c>
      <c r="F19" s="98" t="s">
        <v>38</v>
      </c>
      <c r="G19" s="209"/>
      <c r="H19" s="259">
        <v>16</v>
      </c>
      <c r="I19" s="260" t="s">
        <v>884</v>
      </c>
      <c r="J19" s="220" t="s">
        <v>101</v>
      </c>
      <c r="K19" s="98" t="s">
        <v>102</v>
      </c>
      <c r="L19" s="98" t="s">
        <v>102</v>
      </c>
      <c r="M19" s="98" t="s">
        <v>100</v>
      </c>
      <c r="N19" s="99">
        <v>43586</v>
      </c>
      <c r="O19" s="98" t="s">
        <v>28</v>
      </c>
      <c r="P19" s="101"/>
    </row>
    <row r="20" spans="1:16" ht="48" thickBot="1">
      <c r="A20" s="71" t="s">
        <v>103</v>
      </c>
      <c r="B20" s="73" t="s">
        <v>20</v>
      </c>
      <c r="C20" s="73" t="s">
        <v>21</v>
      </c>
      <c r="D20" s="73" t="s">
        <v>104</v>
      </c>
      <c r="E20" s="75">
        <v>44743</v>
      </c>
      <c r="F20" s="73" t="s">
        <v>23</v>
      </c>
      <c r="G20" s="206" t="s">
        <v>33</v>
      </c>
      <c r="H20" s="253">
        <v>17</v>
      </c>
      <c r="I20" s="254" t="s">
        <v>884</v>
      </c>
      <c r="J20" s="218" t="s">
        <v>103</v>
      </c>
      <c r="K20" s="73" t="s">
        <v>26</v>
      </c>
      <c r="L20" s="73" t="s">
        <v>21</v>
      </c>
      <c r="M20" s="73" t="s">
        <v>105</v>
      </c>
      <c r="N20" s="75">
        <v>43586</v>
      </c>
      <c r="O20" s="73" t="s">
        <v>28</v>
      </c>
      <c r="P20" s="77"/>
    </row>
    <row r="21" spans="1:16" ht="69" customHeight="1">
      <c r="A21" s="83" t="s">
        <v>106</v>
      </c>
      <c r="B21" s="84" t="s">
        <v>26</v>
      </c>
      <c r="C21" s="84" t="s">
        <v>21</v>
      </c>
      <c r="D21" s="84" t="s">
        <v>107</v>
      </c>
      <c r="E21" s="86">
        <v>44743</v>
      </c>
      <c r="F21" s="84" t="s">
        <v>23</v>
      </c>
      <c r="G21" s="207" t="s">
        <v>108</v>
      </c>
      <c r="H21" s="255">
        <v>18</v>
      </c>
      <c r="I21" s="256" t="s">
        <v>884</v>
      </c>
      <c r="J21" s="219" t="s">
        <v>106</v>
      </c>
      <c r="K21" s="84" t="s">
        <v>26</v>
      </c>
      <c r="L21" s="84" t="s">
        <v>21</v>
      </c>
      <c r="M21" s="84" t="s">
        <v>109</v>
      </c>
      <c r="N21" s="86">
        <v>43586</v>
      </c>
      <c r="O21" s="84" t="s">
        <v>28</v>
      </c>
      <c r="P21" s="89"/>
    </row>
    <row r="22" spans="1:16" ht="47.25">
      <c r="A22" s="90" t="s">
        <v>110</v>
      </c>
      <c r="B22" s="91" t="s">
        <v>20</v>
      </c>
      <c r="C22" s="91" t="s">
        <v>111</v>
      </c>
      <c r="D22" s="91" t="s">
        <v>112</v>
      </c>
      <c r="E22" s="95">
        <v>44743</v>
      </c>
      <c r="F22" s="91" t="s">
        <v>23</v>
      </c>
      <c r="G22" s="210" t="s">
        <v>33</v>
      </c>
      <c r="H22" s="257">
        <v>19</v>
      </c>
      <c r="I22" s="258" t="s">
        <v>884</v>
      </c>
      <c r="J22" s="181" t="s">
        <v>113</v>
      </c>
      <c r="K22" s="91" t="s">
        <v>26</v>
      </c>
      <c r="L22" s="91" t="s">
        <v>111</v>
      </c>
      <c r="M22" s="91" t="s">
        <v>112</v>
      </c>
      <c r="N22" s="95">
        <v>43586</v>
      </c>
      <c r="O22" s="91" t="s">
        <v>28</v>
      </c>
      <c r="P22" s="96"/>
    </row>
    <row r="23" spans="1:16" ht="47.25">
      <c r="A23" s="90" t="s">
        <v>114</v>
      </c>
      <c r="B23" s="91" t="s">
        <v>20</v>
      </c>
      <c r="C23" s="91" t="s">
        <v>111</v>
      </c>
      <c r="D23" s="91" t="s">
        <v>115</v>
      </c>
      <c r="E23" s="95">
        <v>44743</v>
      </c>
      <c r="F23" s="91" t="s">
        <v>23</v>
      </c>
      <c r="G23" s="210" t="s">
        <v>33</v>
      </c>
      <c r="H23" s="257">
        <v>20</v>
      </c>
      <c r="I23" s="258" t="s">
        <v>884</v>
      </c>
      <c r="J23" s="181" t="s">
        <v>116</v>
      </c>
      <c r="K23" s="91" t="s">
        <v>26</v>
      </c>
      <c r="L23" s="91" t="s">
        <v>111</v>
      </c>
      <c r="M23" s="91" t="s">
        <v>115</v>
      </c>
      <c r="N23" s="95">
        <v>43586</v>
      </c>
      <c r="O23" s="91" t="s">
        <v>28</v>
      </c>
      <c r="P23" s="96"/>
    </row>
    <row r="24" spans="1:16" ht="24.6" customHeight="1">
      <c r="A24" s="90" t="s">
        <v>117</v>
      </c>
      <c r="B24" s="91" t="s">
        <v>68</v>
      </c>
      <c r="C24" s="91" t="s">
        <v>68</v>
      </c>
      <c r="D24" s="91" t="s">
        <v>118</v>
      </c>
      <c r="E24" s="95">
        <v>43160</v>
      </c>
      <c r="F24" s="91" t="s">
        <v>43</v>
      </c>
      <c r="G24" s="210" t="s">
        <v>120</v>
      </c>
      <c r="H24" s="257">
        <v>21</v>
      </c>
      <c r="I24" s="258" t="s">
        <v>884</v>
      </c>
      <c r="J24" s="181" t="s">
        <v>121</v>
      </c>
      <c r="K24" s="91" t="s">
        <v>69</v>
      </c>
      <c r="L24" s="91" t="s">
        <v>68</v>
      </c>
      <c r="M24" s="91" t="s">
        <v>118</v>
      </c>
      <c r="N24" s="124">
        <v>42005</v>
      </c>
      <c r="O24" s="91" t="s">
        <v>43</v>
      </c>
      <c r="P24" s="96"/>
    </row>
    <row r="25" spans="1:16" ht="31.5">
      <c r="A25" s="90" t="s">
        <v>122</v>
      </c>
      <c r="B25" s="91" t="s">
        <v>123</v>
      </c>
      <c r="C25" s="91" t="s">
        <v>123</v>
      </c>
      <c r="D25" s="91" t="s">
        <v>56</v>
      </c>
      <c r="E25" s="95">
        <v>43647</v>
      </c>
      <c r="F25" s="91" t="s">
        <v>43</v>
      </c>
      <c r="G25" s="210" t="s">
        <v>120</v>
      </c>
      <c r="H25" s="257">
        <v>22</v>
      </c>
      <c r="I25" s="258" t="s">
        <v>124</v>
      </c>
      <c r="J25" s="181" t="s">
        <v>122</v>
      </c>
      <c r="K25" s="91" t="s">
        <v>125</v>
      </c>
      <c r="L25" s="91" t="s">
        <v>68</v>
      </c>
      <c r="M25" s="91" t="s">
        <v>56</v>
      </c>
      <c r="N25" s="95">
        <v>41548</v>
      </c>
      <c r="O25" s="91" t="s">
        <v>76</v>
      </c>
      <c r="P25" s="96"/>
    </row>
    <row r="26" spans="1:16" ht="47.25">
      <c r="A26" s="90" t="s">
        <v>126</v>
      </c>
      <c r="B26" s="91" t="s">
        <v>20</v>
      </c>
      <c r="C26" s="91" t="s">
        <v>111</v>
      </c>
      <c r="D26" s="91" t="s">
        <v>127</v>
      </c>
      <c r="E26" s="95">
        <v>44743</v>
      </c>
      <c r="F26" s="91" t="s">
        <v>23</v>
      </c>
      <c r="G26" s="210" t="s">
        <v>33</v>
      </c>
      <c r="H26" s="257">
        <v>23</v>
      </c>
      <c r="I26" s="258" t="s">
        <v>884</v>
      </c>
      <c r="J26" s="181" t="s">
        <v>126</v>
      </c>
      <c r="K26" s="91" t="s">
        <v>125</v>
      </c>
      <c r="L26" s="91" t="s">
        <v>68</v>
      </c>
      <c r="M26" s="91" t="s">
        <v>864</v>
      </c>
      <c r="N26" s="95">
        <v>42430</v>
      </c>
      <c r="O26" s="91" t="s">
        <v>76</v>
      </c>
      <c r="P26" s="96"/>
    </row>
    <row r="27" spans="1:16" ht="27.75" customHeight="1">
      <c r="A27" s="141" t="s">
        <v>128</v>
      </c>
      <c r="B27" s="102" t="s">
        <v>32</v>
      </c>
      <c r="C27" s="102" t="s">
        <v>32</v>
      </c>
      <c r="D27" s="102" t="s">
        <v>32</v>
      </c>
      <c r="E27" s="142" t="s">
        <v>32</v>
      </c>
      <c r="F27" s="102" t="s">
        <v>32</v>
      </c>
      <c r="G27" s="235" t="s">
        <v>32</v>
      </c>
      <c r="H27" s="257">
        <v>24</v>
      </c>
      <c r="I27" s="258" t="s">
        <v>884</v>
      </c>
      <c r="J27" s="181" t="s">
        <v>128</v>
      </c>
      <c r="K27" s="91" t="s">
        <v>125</v>
      </c>
      <c r="L27" s="91" t="s">
        <v>68</v>
      </c>
      <c r="M27" s="91" t="s">
        <v>865</v>
      </c>
      <c r="N27" s="95">
        <v>42430</v>
      </c>
      <c r="O27" s="91" t="s">
        <v>76</v>
      </c>
      <c r="P27" s="96"/>
    </row>
    <row r="28" spans="1:16" ht="56.25" customHeight="1">
      <c r="A28" s="160" t="s">
        <v>129</v>
      </c>
      <c r="B28" s="150" t="s">
        <v>20</v>
      </c>
      <c r="C28" s="150" t="s">
        <v>130</v>
      </c>
      <c r="D28" s="150" t="s">
        <v>131</v>
      </c>
      <c r="E28" s="95">
        <v>44743</v>
      </c>
      <c r="F28" s="91" t="s">
        <v>23</v>
      </c>
      <c r="G28" s="210" t="s">
        <v>33</v>
      </c>
      <c r="H28" s="263">
        <v>25</v>
      </c>
      <c r="I28" s="264" t="s">
        <v>884</v>
      </c>
      <c r="J28" s="223" t="s">
        <v>132</v>
      </c>
      <c r="K28" s="147" t="s">
        <v>32</v>
      </c>
      <c r="L28" s="147" t="s">
        <v>32</v>
      </c>
      <c r="M28" s="147" t="s">
        <v>32</v>
      </c>
      <c r="N28" s="148" t="s">
        <v>32</v>
      </c>
      <c r="O28" s="147" t="s">
        <v>32</v>
      </c>
      <c r="P28" s="233" t="s">
        <v>32</v>
      </c>
    </row>
    <row r="29" spans="1:16" ht="42" customHeight="1" thickBot="1">
      <c r="A29" s="97" t="s">
        <v>133</v>
      </c>
      <c r="B29" s="98" t="s">
        <v>134</v>
      </c>
      <c r="C29" s="98" t="s">
        <v>134</v>
      </c>
      <c r="D29" s="98" t="s">
        <v>135</v>
      </c>
      <c r="E29" s="99">
        <v>44621</v>
      </c>
      <c r="F29" s="98" t="s">
        <v>43</v>
      </c>
      <c r="G29" s="209"/>
      <c r="H29" s="259">
        <v>26</v>
      </c>
      <c r="I29" s="260" t="s">
        <v>884</v>
      </c>
      <c r="J29" s="220" t="s">
        <v>137</v>
      </c>
      <c r="K29" s="98" t="s">
        <v>26</v>
      </c>
      <c r="L29" s="98" t="s">
        <v>138</v>
      </c>
      <c r="M29" s="98" t="s">
        <v>139</v>
      </c>
      <c r="N29" s="99">
        <v>43586</v>
      </c>
      <c r="O29" s="98" t="s">
        <v>28</v>
      </c>
      <c r="P29" s="101"/>
    </row>
    <row r="30" spans="1:16" ht="42" customHeight="1">
      <c r="A30" s="83" t="s">
        <v>140</v>
      </c>
      <c r="B30" s="84" t="s">
        <v>141</v>
      </c>
      <c r="C30" s="84" t="s">
        <v>141</v>
      </c>
      <c r="D30" s="84" t="s">
        <v>142</v>
      </c>
      <c r="E30" s="86">
        <v>43525</v>
      </c>
      <c r="F30" s="84" t="s">
        <v>23</v>
      </c>
      <c r="G30" s="207"/>
      <c r="H30" s="255">
        <v>27</v>
      </c>
      <c r="I30" s="256" t="s">
        <v>884</v>
      </c>
      <c r="J30" s="219" t="s">
        <v>143</v>
      </c>
      <c r="K30" s="84" t="s">
        <v>26</v>
      </c>
      <c r="L30" s="84" t="s">
        <v>141</v>
      </c>
      <c r="M30" s="84" t="s">
        <v>144</v>
      </c>
      <c r="N30" s="86">
        <v>43586</v>
      </c>
      <c r="O30" s="84" t="s">
        <v>28</v>
      </c>
      <c r="P30" s="89"/>
    </row>
    <row r="31" spans="1:16" ht="42" customHeight="1">
      <c r="A31" s="90" t="s">
        <v>145</v>
      </c>
      <c r="B31" s="91" t="s">
        <v>141</v>
      </c>
      <c r="C31" s="91" t="s">
        <v>141</v>
      </c>
      <c r="D31" s="91" t="s">
        <v>146</v>
      </c>
      <c r="E31" s="95">
        <v>43525</v>
      </c>
      <c r="F31" s="91" t="s">
        <v>23</v>
      </c>
      <c r="G31" s="210"/>
      <c r="H31" s="257">
        <v>28</v>
      </c>
      <c r="I31" s="258" t="s">
        <v>884</v>
      </c>
      <c r="J31" s="181" t="s">
        <v>147</v>
      </c>
      <c r="K31" s="91" t="s">
        <v>26</v>
      </c>
      <c r="L31" s="91" t="s">
        <v>141</v>
      </c>
      <c r="M31" s="91" t="s">
        <v>148</v>
      </c>
      <c r="N31" s="95">
        <v>43586</v>
      </c>
      <c r="O31" s="91" t="s">
        <v>28</v>
      </c>
      <c r="P31" s="96"/>
    </row>
    <row r="32" spans="1:16" ht="50.25" customHeight="1">
      <c r="A32" s="90" t="s">
        <v>149</v>
      </c>
      <c r="B32" s="91" t="s">
        <v>20</v>
      </c>
      <c r="C32" s="91" t="s">
        <v>141</v>
      </c>
      <c r="D32" s="91" t="s">
        <v>150</v>
      </c>
      <c r="E32" s="95">
        <v>44743</v>
      </c>
      <c r="F32" s="91" t="s">
        <v>23</v>
      </c>
      <c r="G32" s="210" t="s">
        <v>33</v>
      </c>
      <c r="H32" s="257">
        <v>29</v>
      </c>
      <c r="I32" s="258" t="s">
        <v>884</v>
      </c>
      <c r="J32" s="181" t="s">
        <v>151</v>
      </c>
      <c r="K32" s="91" t="s">
        <v>26</v>
      </c>
      <c r="L32" s="91" t="s">
        <v>141</v>
      </c>
      <c r="M32" s="91" t="s">
        <v>152</v>
      </c>
      <c r="N32" s="95">
        <v>43586</v>
      </c>
      <c r="O32" s="91" t="s">
        <v>28</v>
      </c>
      <c r="P32" s="96"/>
    </row>
    <row r="33" spans="1:16" ht="42" customHeight="1">
      <c r="A33" s="90" t="s">
        <v>153</v>
      </c>
      <c r="B33" s="91" t="s">
        <v>154</v>
      </c>
      <c r="C33" s="91" t="s">
        <v>154</v>
      </c>
      <c r="D33" s="91" t="s">
        <v>155</v>
      </c>
      <c r="E33" s="95">
        <v>42552</v>
      </c>
      <c r="F33" s="91" t="s">
        <v>43</v>
      </c>
      <c r="G33" s="210" t="s">
        <v>157</v>
      </c>
      <c r="H33" s="257">
        <v>30</v>
      </c>
      <c r="I33" s="258" t="s">
        <v>124</v>
      </c>
      <c r="J33" s="181" t="s">
        <v>153</v>
      </c>
      <c r="K33" s="91" t="s">
        <v>125</v>
      </c>
      <c r="L33" s="91" t="s">
        <v>154</v>
      </c>
      <c r="M33" s="91" t="s">
        <v>158</v>
      </c>
      <c r="N33" s="95">
        <v>41244</v>
      </c>
      <c r="O33" s="91" t="s">
        <v>159</v>
      </c>
      <c r="P33" s="96"/>
    </row>
    <row r="34" spans="1:16" ht="42" customHeight="1">
      <c r="A34" s="90" t="s">
        <v>160</v>
      </c>
      <c r="B34" s="91" t="s">
        <v>154</v>
      </c>
      <c r="C34" s="91" t="s">
        <v>154</v>
      </c>
      <c r="D34" s="91" t="s">
        <v>161</v>
      </c>
      <c r="E34" s="95">
        <v>42552</v>
      </c>
      <c r="F34" s="91" t="s">
        <v>43</v>
      </c>
      <c r="G34" s="210" t="s">
        <v>157</v>
      </c>
      <c r="H34" s="257">
        <v>31</v>
      </c>
      <c r="I34" s="258" t="s">
        <v>124</v>
      </c>
      <c r="J34" s="181" t="s">
        <v>160</v>
      </c>
      <c r="K34" s="91" t="s">
        <v>125</v>
      </c>
      <c r="L34" s="91" t="s">
        <v>154</v>
      </c>
      <c r="M34" s="91" t="s">
        <v>162</v>
      </c>
      <c r="N34" s="95">
        <v>41122</v>
      </c>
      <c r="O34" s="91" t="s">
        <v>159</v>
      </c>
      <c r="P34" s="96"/>
    </row>
    <row r="35" spans="1:16" ht="54.75" customHeight="1">
      <c r="A35" s="90" t="s">
        <v>163</v>
      </c>
      <c r="B35" s="91" t="s">
        <v>164</v>
      </c>
      <c r="C35" s="91" t="s">
        <v>164</v>
      </c>
      <c r="D35" s="91" t="s">
        <v>165</v>
      </c>
      <c r="E35" s="95">
        <v>44378</v>
      </c>
      <c r="F35" s="91" t="s">
        <v>43</v>
      </c>
      <c r="G35" s="210" t="s">
        <v>157</v>
      </c>
      <c r="H35" s="257">
        <v>32</v>
      </c>
      <c r="I35" s="258" t="s">
        <v>124</v>
      </c>
      <c r="J35" s="181" t="s">
        <v>166</v>
      </c>
      <c r="K35" s="91" t="s">
        <v>867</v>
      </c>
      <c r="L35" s="91" t="s">
        <v>164</v>
      </c>
      <c r="M35" s="91" t="s">
        <v>168</v>
      </c>
      <c r="N35" s="95">
        <v>39873</v>
      </c>
      <c r="O35" s="91" t="s">
        <v>76</v>
      </c>
      <c r="P35" s="96" t="s">
        <v>169</v>
      </c>
    </row>
    <row r="36" spans="1:16" ht="54.75" customHeight="1" thickBot="1">
      <c r="A36" s="138" t="s">
        <v>170</v>
      </c>
      <c r="B36" s="103" t="s">
        <v>32</v>
      </c>
      <c r="C36" s="103" t="s">
        <v>32</v>
      </c>
      <c r="D36" s="103" t="s">
        <v>32</v>
      </c>
      <c r="E36" s="139" t="s">
        <v>32</v>
      </c>
      <c r="F36" s="103" t="s">
        <v>32</v>
      </c>
      <c r="G36" s="236" t="s">
        <v>32</v>
      </c>
      <c r="H36" s="259">
        <v>33</v>
      </c>
      <c r="I36" s="260" t="s">
        <v>124</v>
      </c>
      <c r="J36" s="220" t="s">
        <v>170</v>
      </c>
      <c r="K36" s="98" t="s">
        <v>167</v>
      </c>
      <c r="L36" s="98" t="s">
        <v>171</v>
      </c>
      <c r="M36" s="98" t="s">
        <v>172</v>
      </c>
      <c r="N36" s="99">
        <v>39142</v>
      </c>
      <c r="O36" s="98" t="s">
        <v>76</v>
      </c>
      <c r="P36" s="101" t="s">
        <v>868</v>
      </c>
    </row>
    <row r="37" spans="1:16" ht="48" thickBot="1">
      <c r="A37" s="71" t="s">
        <v>173</v>
      </c>
      <c r="B37" s="73" t="s">
        <v>21</v>
      </c>
      <c r="C37" s="73" t="s">
        <v>174</v>
      </c>
      <c r="D37" s="73" t="s">
        <v>175</v>
      </c>
      <c r="E37" s="75">
        <v>44743</v>
      </c>
      <c r="F37" s="73" t="s">
        <v>23</v>
      </c>
      <c r="G37" s="206" t="s">
        <v>176</v>
      </c>
      <c r="H37" s="253">
        <v>34</v>
      </c>
      <c r="I37" s="254" t="s">
        <v>884</v>
      </c>
      <c r="J37" s="218" t="s">
        <v>173</v>
      </c>
      <c r="K37" s="73" t="s">
        <v>26</v>
      </c>
      <c r="L37" s="73" t="s">
        <v>174</v>
      </c>
      <c r="M37" s="73" t="s">
        <v>177</v>
      </c>
      <c r="N37" s="75">
        <v>43586</v>
      </c>
      <c r="O37" s="73" t="s">
        <v>28</v>
      </c>
      <c r="P37" s="77"/>
    </row>
    <row r="38" spans="1:16" ht="48" thickBot="1">
      <c r="A38" s="71" t="s">
        <v>178</v>
      </c>
      <c r="B38" s="73" t="s">
        <v>21</v>
      </c>
      <c r="C38" s="73" t="s">
        <v>179</v>
      </c>
      <c r="D38" s="73" t="s">
        <v>180</v>
      </c>
      <c r="E38" s="75">
        <v>44743</v>
      </c>
      <c r="F38" s="73" t="s">
        <v>23</v>
      </c>
      <c r="G38" s="206" t="s">
        <v>176</v>
      </c>
      <c r="H38" s="253">
        <v>35</v>
      </c>
      <c r="I38" s="254" t="s">
        <v>884</v>
      </c>
      <c r="J38" s="218" t="s">
        <v>178</v>
      </c>
      <c r="K38" s="73" t="s">
        <v>26</v>
      </c>
      <c r="L38" s="73" t="s">
        <v>141</v>
      </c>
      <c r="M38" s="73" t="s">
        <v>181</v>
      </c>
      <c r="N38" s="75">
        <v>43586</v>
      </c>
      <c r="O38" s="73" t="s">
        <v>28</v>
      </c>
      <c r="P38" s="77"/>
    </row>
    <row r="39" spans="1:16" ht="45.75" customHeight="1" thickBot="1">
      <c r="A39" s="171" t="s">
        <v>182</v>
      </c>
      <c r="B39" s="157" t="s">
        <v>32</v>
      </c>
      <c r="C39" s="157" t="s">
        <v>32</v>
      </c>
      <c r="D39" s="157" t="s">
        <v>32</v>
      </c>
      <c r="E39" s="158" t="s">
        <v>32</v>
      </c>
      <c r="F39" s="157" t="s">
        <v>32</v>
      </c>
      <c r="G39" s="237" t="s">
        <v>32</v>
      </c>
      <c r="H39" s="253">
        <v>36</v>
      </c>
      <c r="I39" s="254" t="s">
        <v>124</v>
      </c>
      <c r="J39" s="218" t="s">
        <v>183</v>
      </c>
      <c r="K39" s="73" t="s">
        <v>184</v>
      </c>
      <c r="L39" s="73" t="s">
        <v>185</v>
      </c>
      <c r="M39" s="73" t="s">
        <v>186</v>
      </c>
      <c r="N39" s="75">
        <v>43586</v>
      </c>
      <c r="O39" s="73" t="s">
        <v>76</v>
      </c>
      <c r="P39" s="77"/>
    </row>
    <row r="40" spans="1:16" ht="45.75" customHeight="1" thickBot="1">
      <c r="A40" s="183" t="s">
        <v>188</v>
      </c>
      <c r="B40" s="184" t="s">
        <v>32</v>
      </c>
      <c r="C40" s="184" t="s">
        <v>32</v>
      </c>
      <c r="D40" s="184" t="s">
        <v>32</v>
      </c>
      <c r="E40" s="185" t="s">
        <v>32</v>
      </c>
      <c r="F40" s="184" t="s">
        <v>32</v>
      </c>
      <c r="G40" s="238" t="s">
        <v>32</v>
      </c>
      <c r="H40" s="265">
        <v>37</v>
      </c>
      <c r="I40" s="266" t="s">
        <v>884</v>
      </c>
      <c r="J40" s="224" t="s">
        <v>188</v>
      </c>
      <c r="K40" s="173" t="s">
        <v>26</v>
      </c>
      <c r="L40" s="173" t="s">
        <v>189</v>
      </c>
      <c r="M40" s="173" t="s">
        <v>190</v>
      </c>
      <c r="N40" s="176">
        <v>43586</v>
      </c>
      <c r="O40" s="173" t="s">
        <v>28</v>
      </c>
      <c r="P40" s="187"/>
    </row>
    <row r="41" spans="1:16" ht="47.25">
      <c r="A41" s="83" t="s">
        <v>191</v>
      </c>
      <c r="B41" s="84" t="s">
        <v>21</v>
      </c>
      <c r="C41" s="84" t="s">
        <v>192</v>
      </c>
      <c r="D41" s="84" t="s">
        <v>193</v>
      </c>
      <c r="E41" s="86">
        <v>44743</v>
      </c>
      <c r="F41" s="84" t="s">
        <v>23</v>
      </c>
      <c r="G41" s="207" t="s">
        <v>176</v>
      </c>
      <c r="H41" s="255">
        <v>38</v>
      </c>
      <c r="I41" s="256" t="s">
        <v>884</v>
      </c>
      <c r="J41" s="219" t="s">
        <v>191</v>
      </c>
      <c r="K41" s="84" t="s">
        <v>26</v>
      </c>
      <c r="L41" s="84" t="s">
        <v>21</v>
      </c>
      <c r="M41" s="84" t="s">
        <v>194</v>
      </c>
      <c r="N41" s="86">
        <v>43586</v>
      </c>
      <c r="O41" s="84" t="s">
        <v>28</v>
      </c>
      <c r="P41" s="89"/>
    </row>
    <row r="42" spans="1:16" ht="47.25">
      <c r="A42" s="90" t="s">
        <v>195</v>
      </c>
      <c r="B42" s="91" t="s">
        <v>21</v>
      </c>
      <c r="C42" s="91" t="s">
        <v>196</v>
      </c>
      <c r="D42" s="91" t="s">
        <v>197</v>
      </c>
      <c r="E42" s="95">
        <v>44743</v>
      </c>
      <c r="F42" s="91" t="s">
        <v>23</v>
      </c>
      <c r="G42" s="210" t="s">
        <v>176</v>
      </c>
      <c r="H42" s="257">
        <v>39</v>
      </c>
      <c r="I42" s="258" t="s">
        <v>884</v>
      </c>
      <c r="J42" s="181" t="s">
        <v>198</v>
      </c>
      <c r="K42" s="91" t="s">
        <v>26</v>
      </c>
      <c r="L42" s="91" t="s">
        <v>196</v>
      </c>
      <c r="M42" s="91" t="s">
        <v>199</v>
      </c>
      <c r="N42" s="95">
        <v>43586</v>
      </c>
      <c r="O42" s="91" t="s">
        <v>28</v>
      </c>
      <c r="P42" s="96"/>
    </row>
    <row r="43" spans="1:16" ht="31.5" customHeight="1" thickBot="1">
      <c r="A43" s="97" t="s">
        <v>200</v>
      </c>
      <c r="B43" s="98" t="s">
        <v>21</v>
      </c>
      <c r="C43" s="98" t="s">
        <v>201</v>
      </c>
      <c r="D43" s="98" t="s">
        <v>199</v>
      </c>
      <c r="E43" s="99">
        <v>44743</v>
      </c>
      <c r="F43" s="98" t="s">
        <v>23</v>
      </c>
      <c r="G43" s="209" t="s">
        <v>202</v>
      </c>
      <c r="H43" s="259">
        <v>40</v>
      </c>
      <c r="I43" s="260" t="s">
        <v>884</v>
      </c>
      <c r="J43" s="228" t="s">
        <v>200</v>
      </c>
      <c r="K43" s="103"/>
      <c r="L43" s="103"/>
      <c r="M43" s="103"/>
      <c r="N43" s="139"/>
      <c r="O43" s="103"/>
      <c r="P43" s="145" t="s">
        <v>869</v>
      </c>
    </row>
    <row r="44" spans="1:16" ht="48" thickBot="1">
      <c r="A44" s="71" t="s">
        <v>203</v>
      </c>
      <c r="B44" s="73" t="s">
        <v>20</v>
      </c>
      <c r="C44" s="73" t="s">
        <v>204</v>
      </c>
      <c r="D44" s="73" t="s">
        <v>205</v>
      </c>
      <c r="E44" s="75">
        <v>44743</v>
      </c>
      <c r="F44" s="73" t="s">
        <v>23</v>
      </c>
      <c r="G44" s="206" t="s">
        <v>176</v>
      </c>
      <c r="H44" s="253">
        <v>41</v>
      </c>
      <c r="I44" s="254" t="s">
        <v>884</v>
      </c>
      <c r="J44" s="218" t="s">
        <v>203</v>
      </c>
      <c r="K44" s="73" t="s">
        <v>26</v>
      </c>
      <c r="L44" s="73" t="s">
        <v>204</v>
      </c>
      <c r="M44" s="73" t="s">
        <v>205</v>
      </c>
      <c r="N44" s="75">
        <v>43586</v>
      </c>
      <c r="O44" s="73" t="s">
        <v>28</v>
      </c>
      <c r="P44" s="77"/>
    </row>
    <row r="45" spans="1:16" ht="48" thickBot="1">
      <c r="A45" s="71" t="s">
        <v>206</v>
      </c>
      <c r="B45" s="73" t="s">
        <v>20</v>
      </c>
      <c r="C45" s="73" t="s">
        <v>207</v>
      </c>
      <c r="D45" s="73" t="s">
        <v>208</v>
      </c>
      <c r="E45" s="75">
        <v>44743</v>
      </c>
      <c r="F45" s="73" t="s">
        <v>23</v>
      </c>
      <c r="G45" s="206" t="s">
        <v>176</v>
      </c>
      <c r="H45" s="253">
        <v>42</v>
      </c>
      <c r="I45" s="254" t="s">
        <v>884</v>
      </c>
      <c r="J45" s="218" t="s">
        <v>209</v>
      </c>
      <c r="K45" s="73" t="s">
        <v>21</v>
      </c>
      <c r="L45" s="73" t="s">
        <v>207</v>
      </c>
      <c r="M45" s="73" t="s">
        <v>208</v>
      </c>
      <c r="N45" s="75">
        <v>43586</v>
      </c>
      <c r="O45" s="73" t="s">
        <v>28</v>
      </c>
      <c r="P45" s="77"/>
    </row>
    <row r="46" spans="1:16" ht="48" thickBot="1">
      <c r="A46" s="71" t="s">
        <v>210</v>
      </c>
      <c r="B46" s="73" t="s">
        <v>20</v>
      </c>
      <c r="C46" s="73" t="s">
        <v>207</v>
      </c>
      <c r="D46" s="73" t="s">
        <v>211</v>
      </c>
      <c r="E46" s="75">
        <v>44743</v>
      </c>
      <c r="F46" s="73" t="s">
        <v>23</v>
      </c>
      <c r="G46" s="206" t="s">
        <v>176</v>
      </c>
      <c r="H46" s="253">
        <v>43</v>
      </c>
      <c r="I46" s="254" t="s">
        <v>884</v>
      </c>
      <c r="J46" s="218" t="s">
        <v>212</v>
      </c>
      <c r="K46" s="73" t="s">
        <v>26</v>
      </c>
      <c r="L46" s="73" t="s">
        <v>207</v>
      </c>
      <c r="M46" s="73" t="s">
        <v>213</v>
      </c>
      <c r="N46" s="75">
        <v>43586</v>
      </c>
      <c r="O46" s="73" t="s">
        <v>28</v>
      </c>
      <c r="P46" s="77"/>
    </row>
    <row r="47" spans="1:16" ht="48" thickBot="1">
      <c r="A47" s="71" t="s">
        <v>214</v>
      </c>
      <c r="B47" s="73" t="s">
        <v>21</v>
      </c>
      <c r="C47" s="73" t="s">
        <v>207</v>
      </c>
      <c r="D47" s="73" t="s">
        <v>215</v>
      </c>
      <c r="E47" s="75">
        <v>44743</v>
      </c>
      <c r="F47" s="73" t="s">
        <v>23</v>
      </c>
      <c r="G47" s="206" t="s">
        <v>176</v>
      </c>
      <c r="H47" s="253">
        <v>44</v>
      </c>
      <c r="I47" s="254" t="s">
        <v>884</v>
      </c>
      <c r="J47" s="225" t="s">
        <v>214</v>
      </c>
      <c r="K47" s="157" t="s">
        <v>32</v>
      </c>
      <c r="L47" s="157" t="s">
        <v>32</v>
      </c>
      <c r="M47" s="157" t="s">
        <v>32</v>
      </c>
      <c r="N47" s="158" t="s">
        <v>32</v>
      </c>
      <c r="O47" s="157" t="s">
        <v>32</v>
      </c>
      <c r="P47" s="230" t="s">
        <v>32</v>
      </c>
    </row>
    <row r="48" spans="1:16" ht="47.25">
      <c r="A48" s="83" t="s">
        <v>216</v>
      </c>
      <c r="B48" s="84" t="s">
        <v>21</v>
      </c>
      <c r="C48" s="84" t="s">
        <v>217</v>
      </c>
      <c r="D48" s="84" t="s">
        <v>218</v>
      </c>
      <c r="E48" s="86">
        <v>44743</v>
      </c>
      <c r="F48" s="84" t="s">
        <v>23</v>
      </c>
      <c r="G48" s="207" t="s">
        <v>176</v>
      </c>
      <c r="H48" s="255">
        <v>45</v>
      </c>
      <c r="I48" s="256" t="s">
        <v>884</v>
      </c>
      <c r="J48" s="219" t="s">
        <v>219</v>
      </c>
      <c r="K48" s="84" t="s">
        <v>26</v>
      </c>
      <c r="L48" s="84" t="s">
        <v>220</v>
      </c>
      <c r="M48" s="84" t="s">
        <v>221</v>
      </c>
      <c r="N48" s="86">
        <v>43586</v>
      </c>
      <c r="O48" s="84" t="s">
        <v>28</v>
      </c>
      <c r="P48" s="89"/>
    </row>
    <row r="49" spans="1:16" ht="48" thickBot="1">
      <c r="A49" s="97" t="s">
        <v>222</v>
      </c>
      <c r="B49" s="98" t="s">
        <v>21</v>
      </c>
      <c r="C49" s="98" t="s">
        <v>220</v>
      </c>
      <c r="D49" s="98" t="s">
        <v>223</v>
      </c>
      <c r="E49" s="99">
        <v>44743</v>
      </c>
      <c r="F49" s="98" t="s">
        <v>23</v>
      </c>
      <c r="G49" s="209" t="s">
        <v>176</v>
      </c>
      <c r="H49" s="259">
        <v>46</v>
      </c>
      <c r="I49" s="260" t="s">
        <v>884</v>
      </c>
      <c r="J49" s="220" t="s">
        <v>222</v>
      </c>
      <c r="K49" s="98" t="s">
        <v>26</v>
      </c>
      <c r="L49" s="98" t="s">
        <v>220</v>
      </c>
      <c r="M49" s="98" t="s">
        <v>224</v>
      </c>
      <c r="N49" s="99">
        <v>43586</v>
      </c>
      <c r="O49" s="98" t="s">
        <v>28</v>
      </c>
      <c r="P49" s="101"/>
    </row>
    <row r="50" spans="1:16" ht="47.25">
      <c r="A50" s="83" t="s">
        <v>225</v>
      </c>
      <c r="B50" s="84" t="s">
        <v>21</v>
      </c>
      <c r="C50" s="84" t="s">
        <v>226</v>
      </c>
      <c r="D50" s="84" t="s">
        <v>227</v>
      </c>
      <c r="E50" s="86">
        <v>44743</v>
      </c>
      <c r="F50" s="84" t="s">
        <v>23</v>
      </c>
      <c r="G50" s="207" t="s">
        <v>176</v>
      </c>
      <c r="H50" s="255">
        <v>47</v>
      </c>
      <c r="I50" s="256" t="s">
        <v>884</v>
      </c>
      <c r="J50" s="219" t="s">
        <v>225</v>
      </c>
      <c r="K50" s="84" t="s">
        <v>26</v>
      </c>
      <c r="L50" s="84" t="s">
        <v>207</v>
      </c>
      <c r="M50" s="84" t="s">
        <v>228</v>
      </c>
      <c r="N50" s="86">
        <v>43586</v>
      </c>
      <c r="O50" s="84" t="s">
        <v>28</v>
      </c>
      <c r="P50" s="89"/>
    </row>
    <row r="51" spans="1:16" ht="47.25">
      <c r="A51" s="90" t="s">
        <v>229</v>
      </c>
      <c r="B51" s="91" t="s">
        <v>21</v>
      </c>
      <c r="C51" s="91" t="s">
        <v>111</v>
      </c>
      <c r="D51" s="91" t="s">
        <v>230</v>
      </c>
      <c r="E51" s="95">
        <v>44743</v>
      </c>
      <c r="F51" s="91" t="s">
        <v>23</v>
      </c>
      <c r="G51" s="210" t="s">
        <v>176</v>
      </c>
      <c r="H51" s="257">
        <v>48</v>
      </c>
      <c r="I51" s="258" t="s">
        <v>884</v>
      </c>
      <c r="J51" s="181" t="s">
        <v>229</v>
      </c>
      <c r="K51" s="91" t="s">
        <v>21</v>
      </c>
      <c r="L51" s="91" t="s">
        <v>207</v>
      </c>
      <c r="M51" s="91" t="s">
        <v>231</v>
      </c>
      <c r="N51" s="95">
        <v>43586</v>
      </c>
      <c r="O51" s="91" t="s">
        <v>28</v>
      </c>
      <c r="P51" s="96" t="s">
        <v>232</v>
      </c>
    </row>
    <row r="52" spans="1:16" ht="26.25" customHeight="1">
      <c r="A52" s="90" t="s">
        <v>233</v>
      </c>
      <c r="B52" s="91" t="s">
        <v>234</v>
      </c>
      <c r="C52" s="91" t="s">
        <v>235</v>
      </c>
      <c r="D52" s="91" t="s">
        <v>236</v>
      </c>
      <c r="E52" s="95">
        <v>44621</v>
      </c>
      <c r="F52" s="91" t="s">
        <v>43</v>
      </c>
      <c r="G52" s="210"/>
      <c r="H52" s="257">
        <v>49</v>
      </c>
      <c r="I52" s="258" t="s">
        <v>884</v>
      </c>
      <c r="J52" s="181" t="s">
        <v>237</v>
      </c>
      <c r="K52" s="91" t="s">
        <v>26</v>
      </c>
      <c r="L52" s="91" t="s">
        <v>235</v>
      </c>
      <c r="M52" s="91" t="s">
        <v>236</v>
      </c>
      <c r="N52" s="95">
        <v>43586</v>
      </c>
      <c r="O52" s="91" t="s">
        <v>28</v>
      </c>
      <c r="P52" s="96"/>
    </row>
    <row r="53" spans="1:16" ht="47.25">
      <c r="A53" s="90" t="s">
        <v>238</v>
      </c>
      <c r="B53" s="91" t="s">
        <v>21</v>
      </c>
      <c r="C53" s="91" t="s">
        <v>239</v>
      </c>
      <c r="D53" s="91" t="s">
        <v>238</v>
      </c>
      <c r="E53" s="95">
        <v>44743</v>
      </c>
      <c r="F53" s="91" t="s">
        <v>23</v>
      </c>
      <c r="G53" s="210" t="s">
        <v>176</v>
      </c>
      <c r="H53" s="257">
        <v>50</v>
      </c>
      <c r="I53" s="258" t="s">
        <v>884</v>
      </c>
      <c r="J53" s="181" t="s">
        <v>238</v>
      </c>
      <c r="K53" s="91" t="s">
        <v>26</v>
      </c>
      <c r="L53" s="91" t="s">
        <v>239</v>
      </c>
      <c r="M53" s="91" t="s">
        <v>240</v>
      </c>
      <c r="N53" s="95">
        <v>43586</v>
      </c>
      <c r="O53" s="91" t="s">
        <v>28</v>
      </c>
      <c r="P53" s="96"/>
    </row>
    <row r="54" spans="1:16" ht="47.25">
      <c r="A54" s="160" t="s">
        <v>241</v>
      </c>
      <c r="B54" s="150" t="s">
        <v>21</v>
      </c>
      <c r="C54" s="150" t="s">
        <v>239</v>
      </c>
      <c r="D54" s="150" t="s">
        <v>241</v>
      </c>
      <c r="E54" s="162">
        <v>44743</v>
      </c>
      <c r="F54" s="150" t="s">
        <v>23</v>
      </c>
      <c r="G54" s="213" t="s">
        <v>242</v>
      </c>
      <c r="H54" s="263">
        <v>51</v>
      </c>
      <c r="I54" s="264" t="s">
        <v>884</v>
      </c>
      <c r="J54" s="188" t="s">
        <v>241</v>
      </c>
      <c r="K54" s="150" t="s">
        <v>21</v>
      </c>
      <c r="L54" s="150" t="s">
        <v>239</v>
      </c>
      <c r="M54" s="150" t="s">
        <v>243</v>
      </c>
      <c r="N54" s="162">
        <v>43586</v>
      </c>
      <c r="O54" s="150" t="s">
        <v>28</v>
      </c>
      <c r="P54" s="164"/>
    </row>
    <row r="55" spans="1:16" ht="96.75" customHeight="1" thickBot="1">
      <c r="A55" s="146" t="s">
        <v>244</v>
      </c>
      <c r="B55" s="147" t="s">
        <v>32</v>
      </c>
      <c r="C55" s="147" t="s">
        <v>32</v>
      </c>
      <c r="D55" s="147" t="s">
        <v>32</v>
      </c>
      <c r="E55" s="148" t="s">
        <v>32</v>
      </c>
      <c r="F55" s="147" t="s">
        <v>32</v>
      </c>
      <c r="G55" s="239" t="s">
        <v>32</v>
      </c>
      <c r="H55" s="263" t="s">
        <v>245</v>
      </c>
      <c r="I55" s="264" t="s">
        <v>124</v>
      </c>
      <c r="J55" s="188" t="s">
        <v>244</v>
      </c>
      <c r="K55" s="150" t="s">
        <v>246</v>
      </c>
      <c r="L55" s="150" t="s">
        <v>246</v>
      </c>
      <c r="M55" s="150" t="s">
        <v>247</v>
      </c>
      <c r="N55" s="162">
        <v>43586</v>
      </c>
      <c r="O55" s="150" t="s">
        <v>43</v>
      </c>
      <c r="P55" s="164" t="s">
        <v>248</v>
      </c>
    </row>
    <row r="56" spans="1:16" ht="31.5" customHeight="1" thickBot="1">
      <c r="A56" s="71" t="s">
        <v>249</v>
      </c>
      <c r="B56" s="73" t="s">
        <v>250</v>
      </c>
      <c r="C56" s="73" t="s">
        <v>250</v>
      </c>
      <c r="D56" s="73" t="s">
        <v>251</v>
      </c>
      <c r="E56" s="75">
        <v>44743</v>
      </c>
      <c r="F56" s="73" t="s">
        <v>63</v>
      </c>
      <c r="G56" s="206"/>
      <c r="H56" s="253">
        <v>52</v>
      </c>
      <c r="I56" s="254" t="s">
        <v>884</v>
      </c>
      <c r="J56" s="218" t="s">
        <v>249</v>
      </c>
      <c r="K56" s="73" t="s">
        <v>26</v>
      </c>
      <c r="L56" s="73" t="s">
        <v>250</v>
      </c>
      <c r="M56" s="73" t="s">
        <v>251</v>
      </c>
      <c r="N56" s="75">
        <v>43586</v>
      </c>
      <c r="O56" s="73" t="s">
        <v>28</v>
      </c>
      <c r="P56" s="77"/>
    </row>
    <row r="57" spans="1:16" ht="30.75" customHeight="1" thickBot="1">
      <c r="A57" s="71" t="s">
        <v>252</v>
      </c>
      <c r="B57" s="73" t="s">
        <v>87</v>
      </c>
      <c r="C57" s="73" t="s">
        <v>21</v>
      </c>
      <c r="D57" s="73" t="s">
        <v>253</v>
      </c>
      <c r="E57" s="75">
        <v>44743</v>
      </c>
      <c r="F57" s="73" t="s">
        <v>38</v>
      </c>
      <c r="G57" s="206" t="s">
        <v>254</v>
      </c>
      <c r="H57" s="267">
        <v>53</v>
      </c>
      <c r="I57" s="268" t="s">
        <v>885</v>
      </c>
      <c r="J57" s="225" t="s">
        <v>252</v>
      </c>
      <c r="K57" s="157" t="s">
        <v>32</v>
      </c>
      <c r="L57" s="157" t="s">
        <v>32</v>
      </c>
      <c r="M57" s="157" t="s">
        <v>32</v>
      </c>
      <c r="N57" s="158" t="s">
        <v>32</v>
      </c>
      <c r="O57" s="157" t="s">
        <v>32</v>
      </c>
      <c r="P57" s="230" t="s">
        <v>32</v>
      </c>
    </row>
    <row r="58" spans="1:16" ht="47.25">
      <c r="A58" s="83" t="s">
        <v>255</v>
      </c>
      <c r="B58" s="84" t="s">
        <v>20</v>
      </c>
      <c r="C58" s="84" t="s">
        <v>256</v>
      </c>
      <c r="D58" s="84" t="s">
        <v>257</v>
      </c>
      <c r="E58" s="86">
        <v>44743</v>
      </c>
      <c r="F58" s="84" t="s">
        <v>23</v>
      </c>
      <c r="G58" s="207" t="s">
        <v>176</v>
      </c>
      <c r="H58" s="255">
        <v>54</v>
      </c>
      <c r="I58" s="256" t="s">
        <v>884</v>
      </c>
      <c r="J58" s="219" t="s">
        <v>255</v>
      </c>
      <c r="K58" s="84" t="s">
        <v>26</v>
      </c>
      <c r="L58" s="84" t="s">
        <v>256</v>
      </c>
      <c r="M58" s="84" t="s">
        <v>258</v>
      </c>
      <c r="N58" s="86">
        <v>43586</v>
      </c>
      <c r="O58" s="84" t="s">
        <v>28</v>
      </c>
      <c r="P58" s="89"/>
    </row>
    <row r="59" spans="1:16" ht="51" customHeight="1">
      <c r="A59" s="90" t="s">
        <v>259</v>
      </c>
      <c r="B59" s="91" t="s">
        <v>20</v>
      </c>
      <c r="C59" s="91" t="s">
        <v>260</v>
      </c>
      <c r="D59" s="91" t="s">
        <v>261</v>
      </c>
      <c r="E59" s="95">
        <v>44743</v>
      </c>
      <c r="F59" s="91" t="s">
        <v>23</v>
      </c>
      <c r="G59" s="210" t="s">
        <v>176</v>
      </c>
      <c r="H59" s="257">
        <v>55</v>
      </c>
      <c r="I59" s="258" t="s">
        <v>884</v>
      </c>
      <c r="J59" s="222" t="s">
        <v>259</v>
      </c>
      <c r="K59" s="102" t="s">
        <v>32</v>
      </c>
      <c r="L59" s="102" t="s">
        <v>32</v>
      </c>
      <c r="M59" s="102" t="s">
        <v>32</v>
      </c>
      <c r="N59" s="142" t="s">
        <v>32</v>
      </c>
      <c r="O59" s="102" t="s">
        <v>32</v>
      </c>
      <c r="P59" s="231" t="s">
        <v>32</v>
      </c>
    </row>
    <row r="60" spans="1:16" ht="36" customHeight="1">
      <c r="A60" s="146" t="s">
        <v>262</v>
      </c>
      <c r="B60" s="147" t="s">
        <v>263</v>
      </c>
      <c r="C60" s="147" t="s">
        <v>263</v>
      </c>
      <c r="D60" s="147" t="s">
        <v>264</v>
      </c>
      <c r="E60" s="147" t="s">
        <v>32</v>
      </c>
      <c r="F60" s="147" t="s">
        <v>32</v>
      </c>
      <c r="G60" s="214" t="s">
        <v>265</v>
      </c>
      <c r="H60" s="269">
        <v>56</v>
      </c>
      <c r="I60" s="270" t="s">
        <v>885</v>
      </c>
      <c r="J60" s="188" t="s">
        <v>262</v>
      </c>
      <c r="K60" s="150" t="s">
        <v>263</v>
      </c>
      <c r="L60" s="150" t="s">
        <v>263</v>
      </c>
      <c r="M60" s="150" t="s">
        <v>264</v>
      </c>
      <c r="N60" s="162">
        <v>44682</v>
      </c>
      <c r="O60" s="150" t="s">
        <v>43</v>
      </c>
      <c r="P60" s="164" t="s">
        <v>266</v>
      </c>
    </row>
    <row r="61" spans="1:16" ht="36" customHeight="1" thickBot="1">
      <c r="A61" s="97" t="s">
        <v>267</v>
      </c>
      <c r="B61" s="98" t="s">
        <v>268</v>
      </c>
      <c r="C61" s="98" t="s">
        <v>32</v>
      </c>
      <c r="D61" s="98" t="s">
        <v>269</v>
      </c>
      <c r="E61" s="99">
        <v>44621</v>
      </c>
      <c r="F61" s="98" t="s">
        <v>43</v>
      </c>
      <c r="G61" s="209"/>
      <c r="H61" s="259">
        <v>57</v>
      </c>
      <c r="I61" s="260" t="s">
        <v>124</v>
      </c>
      <c r="J61" s="220" t="s">
        <v>270</v>
      </c>
      <c r="K61" s="98" t="s">
        <v>26</v>
      </c>
      <c r="L61" s="98" t="s">
        <v>32</v>
      </c>
      <c r="M61" s="98" t="s">
        <v>269</v>
      </c>
      <c r="N61" s="99">
        <v>43586</v>
      </c>
      <c r="O61" s="98" t="s">
        <v>28</v>
      </c>
      <c r="P61" s="101"/>
    </row>
    <row r="62" spans="1:16" ht="47.25">
      <c r="A62" s="83" t="s">
        <v>271</v>
      </c>
      <c r="B62" s="84" t="s">
        <v>20</v>
      </c>
      <c r="C62" s="84" t="s">
        <v>20</v>
      </c>
      <c r="D62" s="84" t="s">
        <v>272</v>
      </c>
      <c r="E62" s="86">
        <v>44743</v>
      </c>
      <c r="F62" s="84" t="s">
        <v>23</v>
      </c>
      <c r="G62" s="207" t="s">
        <v>176</v>
      </c>
      <c r="H62" s="255">
        <v>58</v>
      </c>
      <c r="I62" s="256" t="s">
        <v>884</v>
      </c>
      <c r="J62" s="219" t="s">
        <v>273</v>
      </c>
      <c r="K62" s="84" t="s">
        <v>26</v>
      </c>
      <c r="L62" s="84" t="s">
        <v>20</v>
      </c>
      <c r="M62" s="84" t="s">
        <v>274</v>
      </c>
      <c r="N62" s="86">
        <v>43586</v>
      </c>
      <c r="O62" s="84" t="s">
        <v>28</v>
      </c>
      <c r="P62" s="89"/>
    </row>
    <row r="63" spans="1:16" ht="47.25">
      <c r="A63" s="90" t="s">
        <v>275</v>
      </c>
      <c r="B63" s="91" t="s">
        <v>20</v>
      </c>
      <c r="C63" s="91" t="s">
        <v>20</v>
      </c>
      <c r="D63" s="91" t="s">
        <v>276</v>
      </c>
      <c r="E63" s="95">
        <v>44743</v>
      </c>
      <c r="F63" s="91" t="s">
        <v>23</v>
      </c>
      <c r="G63" s="210" t="s">
        <v>242</v>
      </c>
      <c r="H63" s="257">
        <v>59</v>
      </c>
      <c r="I63" s="258" t="s">
        <v>884</v>
      </c>
      <c r="J63" s="181" t="s">
        <v>275</v>
      </c>
      <c r="K63" s="91" t="s">
        <v>26</v>
      </c>
      <c r="L63" s="91" t="s">
        <v>277</v>
      </c>
      <c r="M63" s="91" t="s">
        <v>278</v>
      </c>
      <c r="N63" s="95">
        <v>43586</v>
      </c>
      <c r="O63" s="91" t="s">
        <v>28</v>
      </c>
      <c r="P63" s="96"/>
    </row>
    <row r="64" spans="1:16" ht="47.25">
      <c r="A64" s="90" t="s">
        <v>279</v>
      </c>
      <c r="B64" s="91" t="s">
        <v>20</v>
      </c>
      <c r="C64" s="91" t="s">
        <v>280</v>
      </c>
      <c r="D64" s="91" t="s">
        <v>281</v>
      </c>
      <c r="E64" s="95">
        <v>44743</v>
      </c>
      <c r="F64" s="91" t="s">
        <v>43</v>
      </c>
      <c r="G64" s="234" t="s">
        <v>282</v>
      </c>
      <c r="H64" s="257">
        <v>60</v>
      </c>
      <c r="I64" s="258" t="s">
        <v>884</v>
      </c>
      <c r="J64" s="222" t="s">
        <v>279</v>
      </c>
      <c r="K64" s="102" t="s">
        <v>32</v>
      </c>
      <c r="L64" s="102" t="s">
        <v>32</v>
      </c>
      <c r="M64" s="102" t="s">
        <v>32</v>
      </c>
      <c r="N64" s="142" t="s">
        <v>32</v>
      </c>
      <c r="O64" s="102" t="s">
        <v>32</v>
      </c>
      <c r="P64" s="231" t="s">
        <v>32</v>
      </c>
    </row>
    <row r="65" spans="1:16" ht="30.75" customHeight="1">
      <c r="A65" s="90" t="s">
        <v>283</v>
      </c>
      <c r="B65" s="91" t="s">
        <v>24</v>
      </c>
      <c r="C65" s="91" t="s">
        <v>24</v>
      </c>
      <c r="D65" s="91" t="s">
        <v>284</v>
      </c>
      <c r="E65" s="95" t="s">
        <v>32</v>
      </c>
      <c r="F65" s="91" t="s">
        <v>32</v>
      </c>
      <c r="G65" s="120" t="s">
        <v>32</v>
      </c>
      <c r="H65" s="257" t="s">
        <v>285</v>
      </c>
      <c r="I65" s="258" t="s">
        <v>124</v>
      </c>
      <c r="J65" s="181" t="s">
        <v>283</v>
      </c>
      <c r="K65" s="91" t="s">
        <v>32</v>
      </c>
      <c r="L65" s="91" t="s">
        <v>32</v>
      </c>
      <c r="M65" s="91" t="s">
        <v>286</v>
      </c>
      <c r="N65" s="95" t="s">
        <v>32</v>
      </c>
      <c r="O65" s="91" t="s">
        <v>32</v>
      </c>
      <c r="P65" s="229" t="s">
        <v>32</v>
      </c>
    </row>
    <row r="66" spans="1:16" ht="29.25" customHeight="1">
      <c r="A66" s="90" t="s">
        <v>287</v>
      </c>
      <c r="B66" s="91" t="s">
        <v>288</v>
      </c>
      <c r="C66" s="91" t="s">
        <v>288</v>
      </c>
      <c r="D66" s="91" t="s">
        <v>100</v>
      </c>
      <c r="E66" s="95">
        <v>44621</v>
      </c>
      <c r="F66" s="91" t="s">
        <v>38</v>
      </c>
      <c r="G66" s="210"/>
      <c r="H66" s="257">
        <v>61</v>
      </c>
      <c r="I66" s="258" t="s">
        <v>124</v>
      </c>
      <c r="J66" s="181" t="s">
        <v>287</v>
      </c>
      <c r="K66" s="91" t="s">
        <v>289</v>
      </c>
      <c r="L66" s="91" t="s">
        <v>288</v>
      </c>
      <c r="M66" s="91" t="s">
        <v>290</v>
      </c>
      <c r="N66" s="95">
        <v>44621</v>
      </c>
      <c r="O66" s="91" t="s">
        <v>38</v>
      </c>
      <c r="P66" s="96"/>
    </row>
    <row r="67" spans="1:16" ht="47.25">
      <c r="A67" s="90" t="s">
        <v>291</v>
      </c>
      <c r="B67" s="91" t="s">
        <v>20</v>
      </c>
      <c r="C67" s="91" t="s">
        <v>292</v>
      </c>
      <c r="D67" s="91" t="s">
        <v>293</v>
      </c>
      <c r="E67" s="95">
        <v>44743</v>
      </c>
      <c r="F67" s="91" t="s">
        <v>23</v>
      </c>
      <c r="G67" s="210" t="s">
        <v>176</v>
      </c>
      <c r="H67" s="257">
        <v>62</v>
      </c>
      <c r="I67" s="258" t="s">
        <v>884</v>
      </c>
      <c r="J67" s="181" t="s">
        <v>294</v>
      </c>
      <c r="K67" s="91" t="s">
        <v>26</v>
      </c>
      <c r="L67" s="91" t="s">
        <v>292</v>
      </c>
      <c r="M67" s="91" t="s">
        <v>293</v>
      </c>
      <c r="N67" s="95">
        <v>43586</v>
      </c>
      <c r="O67" s="91" t="s">
        <v>28</v>
      </c>
      <c r="P67" s="96"/>
    </row>
    <row r="68" spans="1:16" ht="40.5" customHeight="1">
      <c r="A68" s="90" t="s">
        <v>295</v>
      </c>
      <c r="B68" s="91" t="s">
        <v>296</v>
      </c>
      <c r="C68" s="91" t="s">
        <v>297</v>
      </c>
      <c r="D68" s="91" t="s">
        <v>298</v>
      </c>
      <c r="E68" s="95">
        <v>44743</v>
      </c>
      <c r="F68" s="91" t="s">
        <v>299</v>
      </c>
      <c r="G68" s="210"/>
      <c r="H68" s="257">
        <v>63</v>
      </c>
      <c r="I68" s="258" t="s">
        <v>300</v>
      </c>
      <c r="J68" s="181" t="s">
        <v>301</v>
      </c>
      <c r="K68" s="91" t="s">
        <v>296</v>
      </c>
      <c r="L68" s="91" t="s">
        <v>302</v>
      </c>
      <c r="M68" s="91" t="s">
        <v>303</v>
      </c>
      <c r="N68" s="95">
        <v>43586</v>
      </c>
      <c r="O68" s="91" t="s">
        <v>299</v>
      </c>
      <c r="P68" s="96"/>
    </row>
    <row r="69" spans="1:16" ht="40.5" customHeight="1">
      <c r="A69" s="90" t="s">
        <v>304</v>
      </c>
      <c r="B69" s="91" t="s">
        <v>26</v>
      </c>
      <c r="C69" s="91" t="s">
        <v>305</v>
      </c>
      <c r="D69" s="91" t="s">
        <v>306</v>
      </c>
      <c r="E69" s="95">
        <v>44743</v>
      </c>
      <c r="F69" s="91" t="s">
        <v>23</v>
      </c>
      <c r="G69" s="210" t="s">
        <v>176</v>
      </c>
      <c r="H69" s="257">
        <v>64</v>
      </c>
      <c r="I69" s="258" t="s">
        <v>884</v>
      </c>
      <c r="J69" s="181" t="s">
        <v>307</v>
      </c>
      <c r="K69" s="91" t="s">
        <v>26</v>
      </c>
      <c r="L69" s="91" t="s">
        <v>305</v>
      </c>
      <c r="M69" s="91" t="s">
        <v>308</v>
      </c>
      <c r="N69" s="95">
        <v>43586</v>
      </c>
      <c r="O69" s="91" t="s">
        <v>28</v>
      </c>
      <c r="P69" s="96"/>
    </row>
    <row r="70" spans="1:16" ht="40.5" customHeight="1">
      <c r="A70" s="143" t="s">
        <v>309</v>
      </c>
      <c r="B70" s="102" t="s">
        <v>32</v>
      </c>
      <c r="C70" s="102" t="s">
        <v>32</v>
      </c>
      <c r="D70" s="102" t="s">
        <v>32</v>
      </c>
      <c r="E70" s="142" t="s">
        <v>32</v>
      </c>
      <c r="F70" s="102" t="s">
        <v>32</v>
      </c>
      <c r="G70" s="235" t="s">
        <v>32</v>
      </c>
      <c r="H70" s="269">
        <v>65</v>
      </c>
      <c r="I70" s="271" t="s">
        <v>885</v>
      </c>
      <c r="J70" s="222" t="s">
        <v>309</v>
      </c>
      <c r="K70" s="102" t="s">
        <v>32</v>
      </c>
      <c r="L70" s="102" t="s">
        <v>32</v>
      </c>
      <c r="M70" s="102" t="s">
        <v>32</v>
      </c>
      <c r="N70" s="142" t="s">
        <v>32</v>
      </c>
      <c r="O70" s="102" t="s">
        <v>32</v>
      </c>
      <c r="P70" s="102" t="s">
        <v>32</v>
      </c>
    </row>
    <row r="71" spans="1:16" ht="40.5" customHeight="1">
      <c r="A71" s="181" t="s">
        <v>310</v>
      </c>
      <c r="B71" s="91" t="s">
        <v>87</v>
      </c>
      <c r="C71" s="91" t="s">
        <v>87</v>
      </c>
      <c r="D71" s="91" t="s">
        <v>100</v>
      </c>
      <c r="E71" s="240" t="s">
        <v>311</v>
      </c>
      <c r="F71" s="91" t="s">
        <v>43</v>
      </c>
      <c r="G71" s="210" t="s">
        <v>312</v>
      </c>
      <c r="H71" s="257">
        <v>66</v>
      </c>
      <c r="I71" s="258" t="s">
        <v>884</v>
      </c>
      <c r="J71" s="181" t="s">
        <v>310</v>
      </c>
      <c r="K71" s="91" t="s">
        <v>313</v>
      </c>
      <c r="L71" s="91" t="s">
        <v>313</v>
      </c>
      <c r="M71" s="91" t="s">
        <v>56</v>
      </c>
      <c r="N71" s="95">
        <v>42644</v>
      </c>
      <c r="O71" s="91" t="s">
        <v>43</v>
      </c>
      <c r="P71" s="96"/>
    </row>
    <row r="72" spans="1:16" ht="40.5" customHeight="1">
      <c r="A72" s="181" t="s">
        <v>314</v>
      </c>
      <c r="B72" s="91" t="s">
        <v>315</v>
      </c>
      <c r="C72" s="91" t="s">
        <v>239</v>
      </c>
      <c r="D72" s="91" t="s">
        <v>316</v>
      </c>
      <c r="E72" s="95">
        <v>42186</v>
      </c>
      <c r="F72" s="91" t="s">
        <v>43</v>
      </c>
      <c r="G72" s="210"/>
      <c r="H72" s="257">
        <v>67</v>
      </c>
      <c r="I72" s="258" t="s">
        <v>884</v>
      </c>
      <c r="J72" s="181" t="s">
        <v>314</v>
      </c>
      <c r="K72" s="91" t="s">
        <v>315</v>
      </c>
      <c r="L72" s="91" t="s">
        <v>239</v>
      </c>
      <c r="M72" s="91" t="s">
        <v>316</v>
      </c>
      <c r="N72" s="95">
        <v>43586</v>
      </c>
      <c r="O72" s="91" t="s">
        <v>43</v>
      </c>
      <c r="P72" s="96"/>
    </row>
    <row r="73" spans="1:16" ht="40.5" customHeight="1" thickBot="1">
      <c r="A73" s="138" t="s">
        <v>317</v>
      </c>
      <c r="B73" s="103" t="s">
        <v>32</v>
      </c>
      <c r="C73" s="103" t="s">
        <v>32</v>
      </c>
      <c r="D73" s="103" t="s">
        <v>32</v>
      </c>
      <c r="E73" s="139" t="s">
        <v>32</v>
      </c>
      <c r="F73" s="103" t="s">
        <v>32</v>
      </c>
      <c r="G73" s="236" t="s">
        <v>32</v>
      </c>
      <c r="H73" s="259">
        <v>68</v>
      </c>
      <c r="I73" s="260" t="s">
        <v>884</v>
      </c>
      <c r="J73" s="220" t="s">
        <v>318</v>
      </c>
      <c r="K73" s="98" t="s">
        <v>26</v>
      </c>
      <c r="L73" s="98" t="s">
        <v>20</v>
      </c>
      <c r="M73" s="98" t="s">
        <v>100</v>
      </c>
      <c r="N73" s="99">
        <v>43586</v>
      </c>
      <c r="O73" s="98" t="s">
        <v>319</v>
      </c>
      <c r="P73" s="101"/>
    </row>
    <row r="74" spans="1:16" ht="50.25" customHeight="1" thickBot="1">
      <c r="A74" s="71" t="s">
        <v>320</v>
      </c>
      <c r="B74" s="73" t="s">
        <v>20</v>
      </c>
      <c r="C74" s="73" t="s">
        <v>20</v>
      </c>
      <c r="D74" s="73" t="s">
        <v>100</v>
      </c>
      <c r="E74" s="75">
        <v>44743</v>
      </c>
      <c r="F74" s="73" t="s">
        <v>23</v>
      </c>
      <c r="G74" s="206" t="s">
        <v>176</v>
      </c>
      <c r="H74" s="253">
        <v>69</v>
      </c>
      <c r="I74" s="254" t="s">
        <v>884</v>
      </c>
      <c r="J74" s="225" t="s">
        <v>320</v>
      </c>
      <c r="K74" s="102" t="s">
        <v>32</v>
      </c>
      <c r="L74" s="102" t="s">
        <v>32</v>
      </c>
      <c r="M74" s="102" t="s">
        <v>32</v>
      </c>
      <c r="N74" s="142" t="s">
        <v>32</v>
      </c>
      <c r="O74" s="102" t="s">
        <v>32</v>
      </c>
      <c r="P74" s="102" t="s">
        <v>32</v>
      </c>
    </row>
    <row r="75" spans="1:16" ht="40.5" customHeight="1">
      <c r="A75" s="83" t="s">
        <v>321</v>
      </c>
      <c r="B75" s="84" t="s">
        <v>322</v>
      </c>
      <c r="C75" s="84" t="s">
        <v>323</v>
      </c>
      <c r="D75" s="84" t="s">
        <v>324</v>
      </c>
      <c r="E75" s="86">
        <v>42826</v>
      </c>
      <c r="F75" s="84" t="s">
        <v>43</v>
      </c>
      <c r="G75" s="207"/>
      <c r="H75" s="255">
        <v>70</v>
      </c>
      <c r="I75" s="256" t="s">
        <v>886</v>
      </c>
      <c r="J75" s="219" t="s">
        <v>325</v>
      </c>
      <c r="K75" s="84" t="s">
        <v>326</v>
      </c>
      <c r="L75" s="84" t="s">
        <v>326</v>
      </c>
      <c r="M75" s="84" t="s">
        <v>324</v>
      </c>
      <c r="N75" s="86">
        <v>43586</v>
      </c>
      <c r="O75" s="84" t="s">
        <v>28</v>
      </c>
      <c r="P75" s="89"/>
    </row>
    <row r="76" spans="1:16" ht="40.5" customHeight="1">
      <c r="A76" s="90" t="s">
        <v>327</v>
      </c>
      <c r="B76" s="91" t="s">
        <v>322</v>
      </c>
      <c r="C76" s="91" t="s">
        <v>323</v>
      </c>
      <c r="D76" s="91" t="s">
        <v>328</v>
      </c>
      <c r="E76" s="95">
        <v>42887</v>
      </c>
      <c r="F76" s="91" t="s">
        <v>43</v>
      </c>
      <c r="G76" s="210"/>
      <c r="H76" s="257" t="s">
        <v>329</v>
      </c>
      <c r="I76" s="258" t="s">
        <v>886</v>
      </c>
      <c r="J76" s="181" t="s">
        <v>327</v>
      </c>
      <c r="K76" s="91" t="s">
        <v>326</v>
      </c>
      <c r="L76" s="91" t="s">
        <v>326</v>
      </c>
      <c r="M76" s="91" t="s">
        <v>330</v>
      </c>
      <c r="N76" s="95">
        <v>43586</v>
      </c>
      <c r="O76" s="91" t="s">
        <v>28</v>
      </c>
      <c r="P76" s="96"/>
    </row>
    <row r="77" spans="1:16" ht="40.5" customHeight="1">
      <c r="A77" s="90" t="s">
        <v>331</v>
      </c>
      <c r="B77" s="91" t="s">
        <v>322</v>
      </c>
      <c r="C77" s="91" t="s">
        <v>323</v>
      </c>
      <c r="D77" s="91" t="s">
        <v>328</v>
      </c>
      <c r="E77" s="95">
        <v>42887</v>
      </c>
      <c r="F77" s="91" t="s">
        <v>43</v>
      </c>
      <c r="G77" s="210"/>
      <c r="H77" s="257" t="s">
        <v>332</v>
      </c>
      <c r="I77" s="258" t="s">
        <v>886</v>
      </c>
      <c r="J77" s="181" t="s">
        <v>333</v>
      </c>
      <c r="K77" s="91" t="s">
        <v>323</v>
      </c>
      <c r="L77" s="91" t="s">
        <v>323</v>
      </c>
      <c r="M77" s="91" t="s">
        <v>330</v>
      </c>
      <c r="N77" s="95">
        <v>43586</v>
      </c>
      <c r="O77" s="91" t="s">
        <v>28</v>
      </c>
      <c r="P77" s="96"/>
    </row>
    <row r="78" spans="1:16" ht="40.5" customHeight="1">
      <c r="A78" s="90" t="s">
        <v>334</v>
      </c>
      <c r="B78" s="91" t="s">
        <v>322</v>
      </c>
      <c r="C78" s="91" t="s">
        <v>323</v>
      </c>
      <c r="D78" s="91" t="s">
        <v>328</v>
      </c>
      <c r="E78" s="95">
        <v>42887</v>
      </c>
      <c r="F78" s="91" t="s">
        <v>43</v>
      </c>
      <c r="G78" s="210"/>
      <c r="H78" s="257" t="s">
        <v>335</v>
      </c>
      <c r="I78" s="258" t="s">
        <v>886</v>
      </c>
      <c r="J78" s="222" t="s">
        <v>336</v>
      </c>
      <c r="K78" s="102" t="s">
        <v>32</v>
      </c>
      <c r="L78" s="102" t="s">
        <v>32</v>
      </c>
      <c r="M78" s="102" t="s">
        <v>32</v>
      </c>
      <c r="N78" s="142" t="s">
        <v>32</v>
      </c>
      <c r="O78" s="102" t="s">
        <v>32</v>
      </c>
      <c r="P78" s="102" t="s">
        <v>32</v>
      </c>
    </row>
    <row r="79" spans="1:16" ht="40.5" customHeight="1">
      <c r="A79" s="141" t="s">
        <v>337</v>
      </c>
      <c r="B79" s="102" t="s">
        <v>32</v>
      </c>
      <c r="C79" s="102" t="s">
        <v>32</v>
      </c>
      <c r="D79" s="102" t="s">
        <v>32</v>
      </c>
      <c r="E79" s="142" t="s">
        <v>32</v>
      </c>
      <c r="F79" s="102" t="s">
        <v>32</v>
      </c>
      <c r="G79" s="102" t="s">
        <v>32</v>
      </c>
      <c r="H79" s="257" t="s">
        <v>338</v>
      </c>
      <c r="I79" s="258" t="s">
        <v>886</v>
      </c>
      <c r="J79" s="181" t="s">
        <v>339</v>
      </c>
      <c r="K79" s="91" t="s">
        <v>323</v>
      </c>
      <c r="L79" s="91" t="s">
        <v>323</v>
      </c>
      <c r="M79" s="91" t="s">
        <v>330</v>
      </c>
      <c r="N79" s="95">
        <v>43586</v>
      </c>
      <c r="O79" s="91" t="s">
        <v>28</v>
      </c>
      <c r="P79" s="96"/>
    </row>
    <row r="80" spans="1:16" ht="40.5" customHeight="1">
      <c r="A80" s="141" t="s">
        <v>340</v>
      </c>
      <c r="B80" s="102" t="s">
        <v>32</v>
      </c>
      <c r="C80" s="102" t="s">
        <v>32</v>
      </c>
      <c r="D80" s="102" t="s">
        <v>32</v>
      </c>
      <c r="E80" s="142" t="s">
        <v>32</v>
      </c>
      <c r="F80" s="102" t="s">
        <v>32</v>
      </c>
      <c r="G80" s="102" t="s">
        <v>32</v>
      </c>
      <c r="H80" s="257" t="s">
        <v>341</v>
      </c>
      <c r="I80" s="258" t="s">
        <v>886</v>
      </c>
      <c r="J80" s="181" t="s">
        <v>342</v>
      </c>
      <c r="K80" s="91" t="s">
        <v>323</v>
      </c>
      <c r="L80" s="91" t="s">
        <v>323</v>
      </c>
      <c r="M80" s="91" t="s">
        <v>330</v>
      </c>
      <c r="N80" s="95">
        <v>43586</v>
      </c>
      <c r="O80" s="91" t="s">
        <v>28</v>
      </c>
      <c r="P80" s="96"/>
    </row>
    <row r="81" spans="1:16" ht="40.5" customHeight="1">
      <c r="A81" s="141" t="s">
        <v>343</v>
      </c>
      <c r="B81" s="102" t="s">
        <v>32</v>
      </c>
      <c r="C81" s="102" t="s">
        <v>32</v>
      </c>
      <c r="D81" s="102" t="s">
        <v>32</v>
      </c>
      <c r="E81" s="142" t="s">
        <v>32</v>
      </c>
      <c r="F81" s="102" t="s">
        <v>32</v>
      </c>
      <c r="G81" s="102" t="s">
        <v>32</v>
      </c>
      <c r="H81" s="257">
        <v>72</v>
      </c>
      <c r="I81" s="258" t="s">
        <v>886</v>
      </c>
      <c r="J81" s="181" t="s">
        <v>344</v>
      </c>
      <c r="K81" s="91" t="s">
        <v>326</v>
      </c>
      <c r="L81" s="91" t="s">
        <v>326</v>
      </c>
      <c r="M81" s="91" t="s">
        <v>345</v>
      </c>
      <c r="N81" s="95">
        <v>43586</v>
      </c>
      <c r="O81" s="91" t="s">
        <v>28</v>
      </c>
      <c r="P81" s="96"/>
    </row>
    <row r="82" spans="1:16" ht="40.5" customHeight="1" thickBot="1">
      <c r="A82" s="97" t="s">
        <v>346</v>
      </c>
      <c r="B82" s="98" t="s">
        <v>322</v>
      </c>
      <c r="C82" s="98" t="s">
        <v>323</v>
      </c>
      <c r="D82" s="98" t="s">
        <v>347</v>
      </c>
      <c r="E82" s="99">
        <v>42887</v>
      </c>
      <c r="F82" s="98" t="s">
        <v>43</v>
      </c>
      <c r="G82" s="209"/>
      <c r="H82" s="259">
        <v>73</v>
      </c>
      <c r="I82" s="260" t="s">
        <v>886</v>
      </c>
      <c r="J82" s="220" t="s">
        <v>348</v>
      </c>
      <c r="K82" s="98" t="s">
        <v>323</v>
      </c>
      <c r="L82" s="98" t="s">
        <v>323</v>
      </c>
      <c r="M82" s="98" t="s">
        <v>347</v>
      </c>
      <c r="N82" s="99">
        <v>43586</v>
      </c>
      <c r="O82" s="98" t="s">
        <v>28</v>
      </c>
      <c r="P82" s="101"/>
    </row>
    <row r="83" spans="1:16" ht="40.5" customHeight="1" thickBot="1">
      <c r="A83" s="71" t="s">
        <v>349</v>
      </c>
      <c r="B83" s="73" t="s">
        <v>350</v>
      </c>
      <c r="C83" s="73" t="s">
        <v>351</v>
      </c>
      <c r="D83" s="73" t="s">
        <v>349</v>
      </c>
      <c r="E83" s="75">
        <v>43891</v>
      </c>
      <c r="F83" s="73" t="s">
        <v>43</v>
      </c>
      <c r="G83" s="206"/>
      <c r="H83" s="267">
        <v>74</v>
      </c>
      <c r="I83" s="268" t="s">
        <v>124</v>
      </c>
      <c r="J83" s="218" t="s">
        <v>353</v>
      </c>
      <c r="K83" s="73" t="s">
        <v>350</v>
      </c>
      <c r="L83" s="73" t="s">
        <v>350</v>
      </c>
      <c r="M83" s="73" t="s">
        <v>349</v>
      </c>
      <c r="N83" s="75">
        <v>43891</v>
      </c>
      <c r="O83" s="73" t="s">
        <v>43</v>
      </c>
      <c r="P83" s="77"/>
    </row>
    <row r="84" spans="1:16" ht="255" customHeight="1" thickBot="1">
      <c r="A84" s="71" t="s">
        <v>355</v>
      </c>
      <c r="B84" s="73" t="s">
        <v>356</v>
      </c>
      <c r="C84" s="73" t="s">
        <v>357</v>
      </c>
      <c r="D84" s="73" t="s">
        <v>358</v>
      </c>
      <c r="E84" s="75">
        <v>44256</v>
      </c>
      <c r="F84" s="73" t="s">
        <v>43</v>
      </c>
      <c r="G84" s="206"/>
      <c r="H84" s="253">
        <v>75</v>
      </c>
      <c r="I84" s="254" t="s">
        <v>124</v>
      </c>
      <c r="J84" s="218" t="s">
        <v>355</v>
      </c>
      <c r="K84" s="73" t="s">
        <v>359</v>
      </c>
      <c r="L84" s="73" t="s">
        <v>357</v>
      </c>
      <c r="M84" s="73" t="s">
        <v>870</v>
      </c>
      <c r="N84" s="241" t="s">
        <v>871</v>
      </c>
      <c r="O84" s="73" t="s">
        <v>43</v>
      </c>
      <c r="P84" s="77" t="s">
        <v>872</v>
      </c>
    </row>
    <row r="85" spans="1:16" ht="40.5" customHeight="1">
      <c r="A85" s="83" t="s">
        <v>360</v>
      </c>
      <c r="B85" s="84" t="s">
        <v>361</v>
      </c>
      <c r="C85" s="84" t="s">
        <v>361</v>
      </c>
      <c r="D85" s="84" t="s">
        <v>362</v>
      </c>
      <c r="E85" s="86">
        <v>44621</v>
      </c>
      <c r="F85" s="84" t="s">
        <v>38</v>
      </c>
      <c r="G85" s="207" t="s">
        <v>363</v>
      </c>
      <c r="H85" s="255">
        <v>76</v>
      </c>
      <c r="I85" s="256" t="s">
        <v>886</v>
      </c>
      <c r="J85" s="219" t="s">
        <v>364</v>
      </c>
      <c r="K85" s="84" t="s">
        <v>365</v>
      </c>
      <c r="L85" s="84" t="s">
        <v>873</v>
      </c>
      <c r="M85" s="84" t="s">
        <v>367</v>
      </c>
      <c r="N85" s="86">
        <v>43586</v>
      </c>
      <c r="O85" s="84" t="s">
        <v>28</v>
      </c>
      <c r="P85" s="89"/>
    </row>
    <row r="86" spans="1:16" ht="40.5" customHeight="1">
      <c r="A86" s="90" t="s">
        <v>368</v>
      </c>
      <c r="B86" s="91" t="s">
        <v>361</v>
      </c>
      <c r="C86" s="91" t="s">
        <v>361</v>
      </c>
      <c r="D86" s="91" t="s">
        <v>369</v>
      </c>
      <c r="E86" s="95">
        <v>44621</v>
      </c>
      <c r="F86" s="91" t="s">
        <v>38</v>
      </c>
      <c r="G86" s="210" t="s">
        <v>370</v>
      </c>
      <c r="H86" s="257">
        <v>77</v>
      </c>
      <c r="I86" s="258" t="s">
        <v>886</v>
      </c>
      <c r="J86" s="181" t="s">
        <v>371</v>
      </c>
      <c r="K86" s="91" t="s">
        <v>365</v>
      </c>
      <c r="L86" s="91" t="s">
        <v>873</v>
      </c>
      <c r="M86" s="91" t="s">
        <v>372</v>
      </c>
      <c r="N86" s="95">
        <v>43586</v>
      </c>
      <c r="O86" s="91" t="s">
        <v>28</v>
      </c>
      <c r="P86" s="96"/>
    </row>
    <row r="87" spans="1:16" ht="40.5" customHeight="1">
      <c r="A87" s="90" t="s">
        <v>373</v>
      </c>
      <c r="B87" s="91" t="s">
        <v>361</v>
      </c>
      <c r="C87" s="91" t="s">
        <v>361</v>
      </c>
      <c r="D87" s="91" t="s">
        <v>374</v>
      </c>
      <c r="E87" s="95">
        <v>44621</v>
      </c>
      <c r="F87" s="91" t="s">
        <v>38</v>
      </c>
      <c r="G87" s="210" t="s">
        <v>375</v>
      </c>
      <c r="H87" s="257">
        <v>78</v>
      </c>
      <c r="I87" s="258" t="s">
        <v>886</v>
      </c>
      <c r="J87" s="181" t="s">
        <v>373</v>
      </c>
      <c r="K87" s="91" t="s">
        <v>376</v>
      </c>
      <c r="L87" s="91" t="s">
        <v>873</v>
      </c>
      <c r="M87" s="91" t="s">
        <v>367</v>
      </c>
      <c r="N87" s="95">
        <v>43586</v>
      </c>
      <c r="O87" s="91" t="s">
        <v>28</v>
      </c>
      <c r="P87" s="96" t="s">
        <v>377</v>
      </c>
    </row>
    <row r="88" spans="1:16" ht="40.5" customHeight="1">
      <c r="A88" s="90" t="s">
        <v>378</v>
      </c>
      <c r="B88" s="91" t="s">
        <v>376</v>
      </c>
      <c r="C88" s="91" t="s">
        <v>376</v>
      </c>
      <c r="D88" s="91" t="s">
        <v>379</v>
      </c>
      <c r="E88" s="95">
        <v>43525</v>
      </c>
      <c r="F88" s="91" t="s">
        <v>23</v>
      </c>
      <c r="G88" s="210"/>
      <c r="H88" s="257">
        <v>79</v>
      </c>
      <c r="I88" s="258" t="s">
        <v>886</v>
      </c>
      <c r="J88" s="181" t="s">
        <v>380</v>
      </c>
      <c r="K88" s="91" t="s">
        <v>366</v>
      </c>
      <c r="L88" s="91" t="s">
        <v>366</v>
      </c>
      <c r="M88" s="91" t="s">
        <v>381</v>
      </c>
      <c r="N88" s="95">
        <v>43586</v>
      </c>
      <c r="O88" s="91" t="s">
        <v>28</v>
      </c>
      <c r="P88" s="96"/>
    </row>
    <row r="89" spans="1:16" ht="40.5" customHeight="1">
      <c r="A89" s="90" t="s">
        <v>382</v>
      </c>
      <c r="B89" s="91" t="s">
        <v>376</v>
      </c>
      <c r="C89" s="91" t="s">
        <v>376</v>
      </c>
      <c r="D89" s="91" t="s">
        <v>383</v>
      </c>
      <c r="E89" s="95">
        <v>43525</v>
      </c>
      <c r="F89" s="91" t="s">
        <v>23</v>
      </c>
      <c r="G89" s="210"/>
      <c r="H89" s="257">
        <v>80</v>
      </c>
      <c r="I89" s="258" t="s">
        <v>886</v>
      </c>
      <c r="J89" s="181" t="s">
        <v>384</v>
      </c>
      <c r="K89" s="91" t="s">
        <v>366</v>
      </c>
      <c r="L89" s="91" t="s">
        <v>366</v>
      </c>
      <c r="M89" s="91" t="s">
        <v>385</v>
      </c>
      <c r="N89" s="95">
        <v>43586</v>
      </c>
      <c r="O89" s="91" t="s">
        <v>28</v>
      </c>
      <c r="P89" s="96"/>
    </row>
    <row r="90" spans="1:16" ht="40.5" customHeight="1">
      <c r="A90" s="90" t="s">
        <v>386</v>
      </c>
      <c r="B90" s="91" t="s">
        <v>376</v>
      </c>
      <c r="C90" s="91" t="s">
        <v>376</v>
      </c>
      <c r="D90" s="91" t="s">
        <v>387</v>
      </c>
      <c r="E90" s="95">
        <v>43525</v>
      </c>
      <c r="F90" s="91" t="s">
        <v>23</v>
      </c>
      <c r="G90" s="210"/>
      <c r="H90" s="257">
        <v>81</v>
      </c>
      <c r="I90" s="258" t="s">
        <v>886</v>
      </c>
      <c r="J90" s="181" t="s">
        <v>388</v>
      </c>
      <c r="K90" s="91" t="s">
        <v>366</v>
      </c>
      <c r="L90" s="91" t="s">
        <v>366</v>
      </c>
      <c r="M90" s="91" t="s">
        <v>387</v>
      </c>
      <c r="N90" s="95">
        <v>43586</v>
      </c>
      <c r="O90" s="91" t="s">
        <v>23</v>
      </c>
      <c r="P90" s="96"/>
    </row>
    <row r="91" spans="1:16" ht="40.5" customHeight="1">
      <c r="A91" s="90" t="s">
        <v>389</v>
      </c>
      <c r="B91" s="91" t="s">
        <v>376</v>
      </c>
      <c r="C91" s="91" t="s">
        <v>376</v>
      </c>
      <c r="D91" s="91" t="s">
        <v>390</v>
      </c>
      <c r="E91" s="95">
        <v>43525</v>
      </c>
      <c r="F91" s="91" t="s">
        <v>23</v>
      </c>
      <c r="G91" s="210"/>
      <c r="H91" s="257">
        <v>82</v>
      </c>
      <c r="I91" s="258" t="s">
        <v>886</v>
      </c>
      <c r="J91" s="181" t="s">
        <v>389</v>
      </c>
      <c r="K91" s="91" t="s">
        <v>376</v>
      </c>
      <c r="L91" s="91" t="s">
        <v>376</v>
      </c>
      <c r="M91" s="91" t="s">
        <v>391</v>
      </c>
      <c r="N91" s="95">
        <v>43586</v>
      </c>
      <c r="O91" s="91" t="s">
        <v>28</v>
      </c>
      <c r="P91" s="96"/>
    </row>
    <row r="92" spans="1:16" ht="40.5" customHeight="1">
      <c r="A92" s="90" t="s">
        <v>392</v>
      </c>
      <c r="B92" s="91" t="s">
        <v>376</v>
      </c>
      <c r="C92" s="91" t="s">
        <v>376</v>
      </c>
      <c r="D92" s="91" t="s">
        <v>393</v>
      </c>
      <c r="E92" s="95">
        <v>43525</v>
      </c>
      <c r="F92" s="91" t="s">
        <v>23</v>
      </c>
      <c r="G92" s="210"/>
      <c r="H92" s="257">
        <v>83</v>
      </c>
      <c r="I92" s="258" t="s">
        <v>886</v>
      </c>
      <c r="J92" s="181" t="s">
        <v>394</v>
      </c>
      <c r="K92" s="91" t="s">
        <v>376</v>
      </c>
      <c r="L92" s="91" t="s">
        <v>874</v>
      </c>
      <c r="M92" s="91" t="s">
        <v>875</v>
      </c>
      <c r="N92" s="95">
        <v>43586</v>
      </c>
      <c r="O92" s="91" t="s">
        <v>28</v>
      </c>
      <c r="P92" s="96" t="s">
        <v>396</v>
      </c>
    </row>
    <row r="93" spans="1:16" ht="40.5" customHeight="1">
      <c r="A93" s="90" t="s">
        <v>397</v>
      </c>
      <c r="B93" s="91" t="s">
        <v>376</v>
      </c>
      <c r="C93" s="91" t="s">
        <v>376</v>
      </c>
      <c r="D93" s="91" t="s">
        <v>398</v>
      </c>
      <c r="E93" s="95">
        <v>43525</v>
      </c>
      <c r="F93" s="91" t="s">
        <v>23</v>
      </c>
      <c r="G93" s="210"/>
      <c r="H93" s="257">
        <v>84</v>
      </c>
      <c r="I93" s="258" t="s">
        <v>886</v>
      </c>
      <c r="J93" s="181" t="s">
        <v>397</v>
      </c>
      <c r="K93" s="91" t="s">
        <v>376</v>
      </c>
      <c r="L93" s="91" t="s">
        <v>376</v>
      </c>
      <c r="M93" s="91" t="s">
        <v>399</v>
      </c>
      <c r="N93" s="95">
        <v>43586</v>
      </c>
      <c r="O93" s="91" t="s">
        <v>28</v>
      </c>
      <c r="P93" s="96"/>
    </row>
    <row r="94" spans="1:16" ht="40.5" customHeight="1">
      <c r="A94" s="90" t="s">
        <v>400</v>
      </c>
      <c r="B94" s="91" t="s">
        <v>376</v>
      </c>
      <c r="C94" s="91" t="s">
        <v>376</v>
      </c>
      <c r="D94" s="91" t="s">
        <v>401</v>
      </c>
      <c r="E94" s="95">
        <v>43525</v>
      </c>
      <c r="F94" s="91" t="s">
        <v>23</v>
      </c>
      <c r="G94" s="210"/>
      <c r="H94" s="257">
        <v>85</v>
      </c>
      <c r="I94" s="258" t="s">
        <v>886</v>
      </c>
      <c r="J94" s="222" t="s">
        <v>402</v>
      </c>
      <c r="K94" s="102" t="s">
        <v>32</v>
      </c>
      <c r="L94" s="102" t="s">
        <v>32</v>
      </c>
      <c r="M94" s="102" t="s">
        <v>32</v>
      </c>
      <c r="N94" s="142" t="s">
        <v>32</v>
      </c>
      <c r="O94" s="102" t="s">
        <v>32</v>
      </c>
      <c r="P94" s="231" t="s">
        <v>32</v>
      </c>
    </row>
    <row r="95" spans="1:16" ht="40.5" customHeight="1">
      <c r="A95" s="90" t="s">
        <v>403</v>
      </c>
      <c r="B95" s="91" t="s">
        <v>376</v>
      </c>
      <c r="C95" s="91" t="s">
        <v>376</v>
      </c>
      <c r="D95" s="91" t="s">
        <v>404</v>
      </c>
      <c r="E95" s="95">
        <v>43525</v>
      </c>
      <c r="F95" s="91" t="s">
        <v>23</v>
      </c>
      <c r="G95" s="210"/>
      <c r="H95" s="257">
        <v>86</v>
      </c>
      <c r="I95" s="258" t="s">
        <v>886</v>
      </c>
      <c r="J95" s="222" t="s">
        <v>405</v>
      </c>
      <c r="K95" s="102" t="s">
        <v>32</v>
      </c>
      <c r="L95" s="102" t="s">
        <v>32</v>
      </c>
      <c r="M95" s="102" t="s">
        <v>32</v>
      </c>
      <c r="N95" s="142" t="s">
        <v>32</v>
      </c>
      <c r="O95" s="102" t="s">
        <v>32</v>
      </c>
      <c r="P95" s="231" t="s">
        <v>32</v>
      </c>
    </row>
    <row r="96" spans="1:16" ht="40.5" customHeight="1">
      <c r="A96" s="90" t="s">
        <v>406</v>
      </c>
      <c r="B96" s="91" t="s">
        <v>376</v>
      </c>
      <c r="C96" s="91" t="s">
        <v>376</v>
      </c>
      <c r="D96" s="91" t="s">
        <v>407</v>
      </c>
      <c r="E96" s="95">
        <v>43525</v>
      </c>
      <c r="F96" s="91" t="s">
        <v>23</v>
      </c>
      <c r="G96" s="210"/>
      <c r="H96" s="257">
        <v>87</v>
      </c>
      <c r="I96" s="258" t="s">
        <v>886</v>
      </c>
      <c r="J96" s="242" t="s">
        <v>408</v>
      </c>
      <c r="K96" s="243" t="s">
        <v>876</v>
      </c>
      <c r="L96" s="243" t="s">
        <v>877</v>
      </c>
      <c r="M96" s="243" t="s">
        <v>407</v>
      </c>
      <c r="N96" s="244">
        <v>43586</v>
      </c>
      <c r="O96" s="243" t="s">
        <v>28</v>
      </c>
      <c r="P96" s="245" t="s">
        <v>878</v>
      </c>
    </row>
    <row r="97" spans="1:16" ht="40.5" customHeight="1">
      <c r="A97" s="189" t="s">
        <v>409</v>
      </c>
      <c r="B97" s="191" t="s">
        <v>410</v>
      </c>
      <c r="C97" s="191" t="s">
        <v>410</v>
      </c>
      <c r="D97" s="191" t="s">
        <v>411</v>
      </c>
      <c r="E97" s="95">
        <v>43252</v>
      </c>
      <c r="F97" s="91" t="s">
        <v>43</v>
      </c>
      <c r="G97" s="215"/>
      <c r="H97" s="257">
        <v>88</v>
      </c>
      <c r="I97" s="258" t="s">
        <v>886</v>
      </c>
      <c r="J97" s="246" t="s">
        <v>409</v>
      </c>
      <c r="K97" s="243" t="s">
        <v>879</v>
      </c>
      <c r="L97" s="248" t="s">
        <v>880</v>
      </c>
      <c r="M97" s="247" t="s">
        <v>881</v>
      </c>
      <c r="N97" s="244">
        <v>44440</v>
      </c>
      <c r="O97" s="248" t="s">
        <v>882</v>
      </c>
      <c r="P97" s="245" t="s">
        <v>883</v>
      </c>
    </row>
    <row r="98" spans="1:16" ht="40.5" customHeight="1">
      <c r="A98" s="90" t="s">
        <v>412</v>
      </c>
      <c r="B98" s="91" t="s">
        <v>365</v>
      </c>
      <c r="C98" s="91" t="s">
        <v>365</v>
      </c>
      <c r="D98" s="91" t="s">
        <v>413</v>
      </c>
      <c r="E98" s="95">
        <v>43525</v>
      </c>
      <c r="F98" s="91" t="s">
        <v>23</v>
      </c>
      <c r="G98" s="210"/>
      <c r="H98" s="257">
        <v>89</v>
      </c>
      <c r="I98" s="258" t="s">
        <v>886</v>
      </c>
      <c r="J98" s="181" t="s">
        <v>414</v>
      </c>
      <c r="K98" s="91" t="s">
        <v>376</v>
      </c>
      <c r="L98" s="91" t="s">
        <v>366</v>
      </c>
      <c r="M98" s="91" t="s">
        <v>415</v>
      </c>
      <c r="N98" s="95">
        <v>43586</v>
      </c>
      <c r="O98" s="91" t="s">
        <v>28</v>
      </c>
      <c r="P98" s="96"/>
    </row>
    <row r="99" spans="1:16" ht="40.5" customHeight="1">
      <c r="A99" s="90" t="s">
        <v>416</v>
      </c>
      <c r="B99" s="91" t="s">
        <v>417</v>
      </c>
      <c r="C99" s="91" t="s">
        <v>417</v>
      </c>
      <c r="D99" s="91" t="s">
        <v>418</v>
      </c>
      <c r="E99" s="95">
        <v>44256</v>
      </c>
      <c r="F99" s="91" t="s">
        <v>43</v>
      </c>
      <c r="G99" s="210"/>
      <c r="H99" s="257">
        <v>90</v>
      </c>
      <c r="I99" s="258" t="s">
        <v>886</v>
      </c>
      <c r="J99" s="181" t="s">
        <v>419</v>
      </c>
      <c r="K99" s="91" t="s">
        <v>376</v>
      </c>
      <c r="L99" s="91" t="s">
        <v>420</v>
      </c>
      <c r="M99" s="91" t="s">
        <v>421</v>
      </c>
      <c r="N99" s="95">
        <v>43586</v>
      </c>
      <c r="O99" s="91" t="s">
        <v>28</v>
      </c>
      <c r="P99" s="96"/>
    </row>
    <row r="100" spans="1:16" ht="31.5" customHeight="1">
      <c r="A100" s="90" t="s">
        <v>422</v>
      </c>
      <c r="B100" s="91" t="s">
        <v>376</v>
      </c>
      <c r="C100" s="91" t="s">
        <v>366</v>
      </c>
      <c r="D100" s="91" t="s">
        <v>423</v>
      </c>
      <c r="E100" s="95">
        <v>43586</v>
      </c>
      <c r="F100" s="91" t="s">
        <v>28</v>
      </c>
      <c r="G100" s="210"/>
      <c r="H100" s="257">
        <v>91</v>
      </c>
      <c r="I100" s="258" t="s">
        <v>886</v>
      </c>
      <c r="J100" s="181" t="s">
        <v>422</v>
      </c>
      <c r="K100" s="91" t="s">
        <v>376</v>
      </c>
      <c r="L100" s="91" t="s">
        <v>366</v>
      </c>
      <c r="M100" s="91" t="s">
        <v>423</v>
      </c>
      <c r="N100" s="95">
        <v>43586</v>
      </c>
      <c r="O100" s="91" t="s">
        <v>28</v>
      </c>
      <c r="P100" s="96"/>
    </row>
    <row r="101" spans="1:16" ht="28.5" customHeight="1">
      <c r="A101" s="193" t="s">
        <v>424</v>
      </c>
      <c r="B101" s="91" t="s">
        <v>376</v>
      </c>
      <c r="C101" s="91" t="s">
        <v>366</v>
      </c>
      <c r="D101" s="191" t="s">
        <v>425</v>
      </c>
      <c r="E101" s="95">
        <v>44256</v>
      </c>
      <c r="F101" s="91" t="s">
        <v>43</v>
      </c>
      <c r="G101" s="215"/>
      <c r="H101" s="257">
        <v>92</v>
      </c>
      <c r="I101" s="258" t="s">
        <v>886</v>
      </c>
      <c r="J101" s="226" t="s">
        <v>424</v>
      </c>
      <c r="K101" s="91" t="s">
        <v>376</v>
      </c>
      <c r="L101" s="91" t="s">
        <v>366</v>
      </c>
      <c r="M101" s="191" t="s">
        <v>425</v>
      </c>
      <c r="N101" s="95">
        <v>44256</v>
      </c>
      <c r="O101" s="91" t="s">
        <v>43</v>
      </c>
      <c r="P101" s="195"/>
    </row>
    <row r="102" spans="1:16" ht="28.5" customHeight="1">
      <c r="A102" s="193" t="s">
        <v>426</v>
      </c>
      <c r="B102" s="91" t="s">
        <v>376</v>
      </c>
      <c r="C102" s="91" t="s">
        <v>366</v>
      </c>
      <c r="D102" s="191" t="s">
        <v>427</v>
      </c>
      <c r="E102" s="95">
        <v>44256</v>
      </c>
      <c r="F102" s="91" t="s">
        <v>43</v>
      </c>
      <c r="G102" s="215"/>
      <c r="H102" s="257">
        <v>93</v>
      </c>
      <c r="I102" s="258" t="s">
        <v>886</v>
      </c>
      <c r="J102" s="227" t="s">
        <v>426</v>
      </c>
      <c r="K102" s="102" t="s">
        <v>32</v>
      </c>
      <c r="L102" s="102" t="s">
        <v>32</v>
      </c>
      <c r="M102" s="197" t="s">
        <v>32</v>
      </c>
      <c r="N102" s="142" t="s">
        <v>32</v>
      </c>
      <c r="O102" s="102" t="s">
        <v>32</v>
      </c>
      <c r="P102" s="199" t="s">
        <v>32</v>
      </c>
    </row>
    <row r="103" spans="1:16" ht="33" customHeight="1">
      <c r="A103" s="141" t="s">
        <v>428</v>
      </c>
      <c r="B103" s="102" t="s">
        <v>32</v>
      </c>
      <c r="C103" s="102" t="s">
        <v>32</v>
      </c>
      <c r="D103" s="198" t="s">
        <v>32</v>
      </c>
      <c r="E103" s="198" t="s">
        <v>32</v>
      </c>
      <c r="F103" s="198" t="s">
        <v>32</v>
      </c>
      <c r="G103" s="216" t="s">
        <v>32</v>
      </c>
      <c r="H103" s="257">
        <v>94</v>
      </c>
      <c r="I103" s="258" t="s">
        <v>886</v>
      </c>
      <c r="J103" s="181" t="s">
        <v>428</v>
      </c>
      <c r="K103" s="91" t="s">
        <v>376</v>
      </c>
      <c r="L103" s="91" t="s">
        <v>366</v>
      </c>
      <c r="M103" s="1" t="s">
        <v>429</v>
      </c>
      <c r="N103" s="95">
        <v>43586</v>
      </c>
      <c r="O103" s="91" t="s">
        <v>28</v>
      </c>
      <c r="P103" s="96"/>
    </row>
    <row r="104" spans="1:16" ht="39">
      <c r="A104" s="90" t="s">
        <v>430</v>
      </c>
      <c r="B104" s="91" t="s">
        <v>431</v>
      </c>
      <c r="C104" s="91" t="s">
        <v>432</v>
      </c>
      <c r="D104" s="91" t="s">
        <v>433</v>
      </c>
      <c r="E104" s="95">
        <v>44256</v>
      </c>
      <c r="F104" s="91" t="s">
        <v>38</v>
      </c>
      <c r="G104" s="210"/>
      <c r="H104" s="257">
        <v>95</v>
      </c>
      <c r="I104" s="258" t="s">
        <v>886</v>
      </c>
      <c r="J104" s="181" t="s">
        <v>434</v>
      </c>
      <c r="K104" s="91" t="s">
        <v>184</v>
      </c>
      <c r="L104" s="91" t="s">
        <v>432</v>
      </c>
      <c r="M104" s="91" t="s">
        <v>433</v>
      </c>
      <c r="N104" s="95">
        <v>44256</v>
      </c>
      <c r="O104" s="91" t="s">
        <v>76</v>
      </c>
      <c r="P104" s="96"/>
    </row>
    <row r="105" spans="1:16" ht="39.75" thickBot="1">
      <c r="A105" s="138" t="s">
        <v>435</v>
      </c>
      <c r="B105" s="103" t="s">
        <v>32</v>
      </c>
      <c r="C105" s="103" t="s">
        <v>32</v>
      </c>
      <c r="D105" s="103" t="s">
        <v>32</v>
      </c>
      <c r="E105" s="139" t="s">
        <v>32</v>
      </c>
      <c r="F105" s="103" t="s">
        <v>32</v>
      </c>
      <c r="G105" s="212" t="s">
        <v>32</v>
      </c>
      <c r="H105" s="259">
        <v>96</v>
      </c>
      <c r="I105" s="260" t="s">
        <v>886</v>
      </c>
      <c r="J105" s="220" t="s">
        <v>435</v>
      </c>
      <c r="K105" s="98" t="s">
        <v>366</v>
      </c>
      <c r="L105" s="98" t="s">
        <v>436</v>
      </c>
      <c r="M105" s="98" t="s">
        <v>437</v>
      </c>
      <c r="N105" s="99">
        <v>43586</v>
      </c>
      <c r="O105" s="98" t="s">
        <v>28</v>
      </c>
      <c r="P105" s="101"/>
    </row>
    <row r="106" spans="1:16" ht="31.5" customHeight="1">
      <c r="A106" s="83" t="s">
        <v>438</v>
      </c>
      <c r="B106" s="84" t="s">
        <v>376</v>
      </c>
      <c r="C106" s="84" t="s">
        <v>376</v>
      </c>
      <c r="D106" s="84" t="s">
        <v>439</v>
      </c>
      <c r="E106" s="86">
        <v>43525</v>
      </c>
      <c r="F106" s="84" t="s">
        <v>23</v>
      </c>
      <c r="G106" s="207"/>
      <c r="H106" s="255">
        <v>97</v>
      </c>
      <c r="I106" s="256" t="s">
        <v>886</v>
      </c>
      <c r="J106" s="219" t="s">
        <v>438</v>
      </c>
      <c r="K106" s="84" t="s">
        <v>366</v>
      </c>
      <c r="L106" s="84" t="s">
        <v>366</v>
      </c>
      <c r="M106" s="84" t="s">
        <v>440</v>
      </c>
      <c r="N106" s="86">
        <v>43586</v>
      </c>
      <c r="O106" s="84" t="s">
        <v>28</v>
      </c>
      <c r="P106" s="89"/>
    </row>
    <row r="107" spans="1:16" ht="33.75" customHeight="1">
      <c r="A107" s="90" t="s">
        <v>441</v>
      </c>
      <c r="B107" s="91" t="s">
        <v>376</v>
      </c>
      <c r="C107" s="91" t="s">
        <v>376</v>
      </c>
      <c r="D107" s="91" t="s">
        <v>440</v>
      </c>
      <c r="E107" s="95">
        <v>43525</v>
      </c>
      <c r="F107" s="91" t="s">
        <v>23</v>
      </c>
      <c r="G107" s="210" t="s">
        <v>442</v>
      </c>
      <c r="H107" s="257">
        <v>98</v>
      </c>
      <c r="I107" s="258" t="s">
        <v>884</v>
      </c>
      <c r="J107" s="181" t="s">
        <v>443</v>
      </c>
      <c r="K107" s="91" t="s">
        <v>26</v>
      </c>
      <c r="L107" s="91" t="s">
        <v>444</v>
      </c>
      <c r="M107" s="91" t="s">
        <v>445</v>
      </c>
      <c r="N107" s="95">
        <v>43586</v>
      </c>
      <c r="O107" s="91" t="s">
        <v>28</v>
      </c>
      <c r="P107" s="96"/>
    </row>
    <row r="108" spans="1:16" ht="47.25">
      <c r="A108" s="90" t="s">
        <v>446</v>
      </c>
      <c r="B108" s="91" t="s">
        <v>21</v>
      </c>
      <c r="C108" s="91" t="s">
        <v>447</v>
      </c>
      <c r="D108" s="91" t="s">
        <v>448</v>
      </c>
      <c r="E108" s="95">
        <v>44743</v>
      </c>
      <c r="F108" s="91" t="s">
        <v>23</v>
      </c>
      <c r="G108" s="210" t="s">
        <v>176</v>
      </c>
      <c r="H108" s="257">
        <v>99</v>
      </c>
      <c r="I108" s="258" t="s">
        <v>884</v>
      </c>
      <c r="J108" s="181" t="s">
        <v>446</v>
      </c>
      <c r="K108" s="91" t="s">
        <v>26</v>
      </c>
      <c r="L108" s="91" t="s">
        <v>449</v>
      </c>
      <c r="M108" s="91" t="s">
        <v>450</v>
      </c>
      <c r="N108" s="95">
        <v>43586</v>
      </c>
      <c r="O108" s="91" t="s">
        <v>28</v>
      </c>
      <c r="P108" s="96"/>
    </row>
    <row r="109" spans="1:16" ht="26.25" customHeight="1">
      <c r="A109" s="90" t="s">
        <v>451</v>
      </c>
      <c r="B109" s="91" t="s">
        <v>21</v>
      </c>
      <c r="C109" s="91" t="s">
        <v>447</v>
      </c>
      <c r="D109" s="91" t="s">
        <v>452</v>
      </c>
      <c r="E109" s="95">
        <v>44743</v>
      </c>
      <c r="F109" s="91" t="s">
        <v>23</v>
      </c>
      <c r="G109" s="210" t="s">
        <v>453</v>
      </c>
      <c r="H109" s="257">
        <v>100</v>
      </c>
      <c r="I109" s="258" t="s">
        <v>884</v>
      </c>
      <c r="J109" s="181" t="s">
        <v>454</v>
      </c>
      <c r="K109" s="91" t="s">
        <v>26</v>
      </c>
      <c r="L109" s="91" t="s">
        <v>449</v>
      </c>
      <c r="M109" s="91" t="s">
        <v>455</v>
      </c>
      <c r="N109" s="95">
        <v>43586</v>
      </c>
      <c r="O109" s="91"/>
      <c r="P109" s="96"/>
    </row>
    <row r="110" spans="1:16" ht="30" customHeight="1">
      <c r="A110" s="90" t="s">
        <v>456</v>
      </c>
      <c r="B110" s="91" t="s">
        <v>356</v>
      </c>
      <c r="C110" s="91" t="s">
        <v>447</v>
      </c>
      <c r="D110" s="91" t="s">
        <v>457</v>
      </c>
      <c r="E110" s="95">
        <v>44256</v>
      </c>
      <c r="F110" s="91" t="s">
        <v>38</v>
      </c>
      <c r="G110" s="210"/>
      <c r="H110" s="257">
        <v>101</v>
      </c>
      <c r="I110" s="258" t="s">
        <v>884</v>
      </c>
      <c r="J110" s="181" t="s">
        <v>458</v>
      </c>
      <c r="K110" s="91" t="s">
        <v>21</v>
      </c>
      <c r="L110" s="91" t="s">
        <v>449</v>
      </c>
      <c r="M110" s="91" t="s">
        <v>459</v>
      </c>
      <c r="N110" s="95">
        <v>43586</v>
      </c>
      <c r="O110" s="91" t="s">
        <v>28</v>
      </c>
      <c r="P110" s="96" t="s">
        <v>453</v>
      </c>
    </row>
    <row r="111" spans="1:16" ht="24" customHeight="1">
      <c r="A111" s="141" t="s">
        <v>460</v>
      </c>
      <c r="B111" s="102" t="s">
        <v>32</v>
      </c>
      <c r="C111" s="102" t="s">
        <v>32</v>
      </c>
      <c r="D111" s="102" t="s">
        <v>32</v>
      </c>
      <c r="E111" s="142" t="s">
        <v>32</v>
      </c>
      <c r="F111" s="102" t="s">
        <v>32</v>
      </c>
      <c r="G111" s="211" t="s">
        <v>32</v>
      </c>
      <c r="H111" s="257">
        <v>102</v>
      </c>
      <c r="I111" s="258" t="s">
        <v>884</v>
      </c>
      <c r="J111" s="181" t="s">
        <v>460</v>
      </c>
      <c r="K111" s="91" t="s">
        <v>21</v>
      </c>
      <c r="L111" s="91" t="s">
        <v>449</v>
      </c>
      <c r="M111" s="91" t="s">
        <v>459</v>
      </c>
      <c r="N111" s="95">
        <v>43586</v>
      </c>
      <c r="O111" s="91" t="s">
        <v>28</v>
      </c>
      <c r="P111" s="96" t="s">
        <v>453</v>
      </c>
    </row>
    <row r="112" spans="1:16" ht="24" customHeight="1">
      <c r="A112" s="141" t="s">
        <v>461</v>
      </c>
      <c r="B112" s="102" t="s">
        <v>32</v>
      </c>
      <c r="C112" s="102" t="s">
        <v>32</v>
      </c>
      <c r="D112" s="102" t="s">
        <v>32</v>
      </c>
      <c r="E112" s="142" t="s">
        <v>32</v>
      </c>
      <c r="F112" s="102" t="s">
        <v>32</v>
      </c>
      <c r="G112" s="211" t="s">
        <v>32</v>
      </c>
      <c r="H112" s="269">
        <v>103</v>
      </c>
      <c r="I112" s="271" t="s">
        <v>885</v>
      </c>
      <c r="J112" s="222" t="s">
        <v>461</v>
      </c>
      <c r="K112" s="102" t="s">
        <v>32</v>
      </c>
      <c r="L112" s="102" t="s">
        <v>32</v>
      </c>
      <c r="M112" s="102" t="s">
        <v>32</v>
      </c>
      <c r="N112" s="142" t="s">
        <v>32</v>
      </c>
      <c r="O112" s="102" t="s">
        <v>32</v>
      </c>
      <c r="P112" s="152" t="s">
        <v>32</v>
      </c>
    </row>
    <row r="113" spans="1:16" ht="24" customHeight="1">
      <c r="A113" s="146" t="s">
        <v>462</v>
      </c>
      <c r="B113" s="147" t="s">
        <v>32</v>
      </c>
      <c r="C113" s="147" t="s">
        <v>32</v>
      </c>
      <c r="D113" s="147" t="s">
        <v>32</v>
      </c>
      <c r="E113" s="148" t="s">
        <v>32</v>
      </c>
      <c r="F113" s="147" t="s">
        <v>32</v>
      </c>
      <c r="G113" s="214" t="s">
        <v>32</v>
      </c>
      <c r="H113" s="272" t="s">
        <v>463</v>
      </c>
      <c r="I113" s="273" t="s">
        <v>885</v>
      </c>
      <c r="J113" s="223" t="s">
        <v>462</v>
      </c>
      <c r="K113" s="147" t="s">
        <v>32</v>
      </c>
      <c r="L113" s="147" t="s">
        <v>32</v>
      </c>
      <c r="M113" s="147" t="s">
        <v>32</v>
      </c>
      <c r="N113" s="148" t="s">
        <v>32</v>
      </c>
      <c r="O113" s="147" t="s">
        <v>32</v>
      </c>
      <c r="P113" s="170" t="s">
        <v>32</v>
      </c>
    </row>
    <row r="114" spans="1:16" ht="24" customHeight="1" thickBot="1">
      <c r="A114" s="97" t="s">
        <v>464</v>
      </c>
      <c r="B114" s="98" t="s">
        <v>359</v>
      </c>
      <c r="C114" s="98" t="s">
        <v>465</v>
      </c>
      <c r="D114" s="98" t="s">
        <v>466</v>
      </c>
      <c r="E114" s="99" t="s">
        <v>162</v>
      </c>
      <c r="F114" s="98" t="s">
        <v>162</v>
      </c>
      <c r="G114" s="209" t="s">
        <v>467</v>
      </c>
      <c r="H114" s="259" t="s">
        <v>468</v>
      </c>
      <c r="I114" s="260" t="s">
        <v>124</v>
      </c>
      <c r="J114" s="228" t="s">
        <v>464</v>
      </c>
      <c r="K114" s="103" t="s">
        <v>32</v>
      </c>
      <c r="L114" s="103" t="s">
        <v>32</v>
      </c>
      <c r="M114" s="103" t="s">
        <v>32</v>
      </c>
      <c r="N114" s="139" t="s">
        <v>32</v>
      </c>
      <c r="O114" s="103" t="s">
        <v>32</v>
      </c>
      <c r="P114" s="145" t="s">
        <v>32</v>
      </c>
    </row>
  </sheetData>
  <autoFilter ref="A3:P114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A4891-8BCA-4D50-8A51-8602F369618F}">
  <sheetPr codeName="Sheet7">
    <tabColor rgb="FFFFFF00"/>
    <pageSetUpPr fitToPage="1"/>
  </sheetPr>
  <dimension ref="B2:Q114"/>
  <sheetViews>
    <sheetView showGridLines="0" zoomScale="70" zoomScaleNormal="7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9.5"/>
  <cols>
    <col min="2" max="2" width="30.6640625" customWidth="1"/>
    <col min="3" max="4" width="17.5546875" customWidth="1"/>
    <col min="5" max="5" width="20.6640625" customWidth="1"/>
    <col min="6" max="6" width="11.6640625" customWidth="1"/>
    <col min="7" max="7" width="10.6640625" customWidth="1"/>
    <col min="8" max="8" width="27.21875" customWidth="1"/>
    <col min="9" max="9" width="6.6640625" style="249" customWidth="1"/>
    <col min="10" max="10" width="19.33203125" style="250" hidden="1" customWidth="1"/>
    <col min="11" max="11" width="30.6640625" customWidth="1"/>
    <col min="12" max="13" width="17.5546875" customWidth="1"/>
    <col min="14" max="14" width="20.6640625" customWidth="1"/>
    <col min="15" max="15" width="11.6640625" customWidth="1"/>
    <col min="16" max="16" width="10.6640625" customWidth="1"/>
    <col min="17" max="17" width="27.21875" customWidth="1"/>
  </cols>
  <sheetData>
    <row r="2" spans="2:17" ht="21" customHeight="1" thickBot="1"/>
    <row r="3" spans="2:17" ht="48" thickBot="1">
      <c r="B3" s="78" t="s">
        <v>4</v>
      </c>
      <c r="C3" s="80" t="s">
        <v>6</v>
      </c>
      <c r="D3" s="80" t="s">
        <v>7</v>
      </c>
      <c r="E3" s="80" t="s">
        <v>8</v>
      </c>
      <c r="F3" s="80" t="s">
        <v>9</v>
      </c>
      <c r="G3" s="80" t="s">
        <v>10</v>
      </c>
      <c r="H3" s="205" t="s">
        <v>12</v>
      </c>
      <c r="I3" s="251" t="s">
        <v>13</v>
      </c>
      <c r="J3" s="252" t="s">
        <v>887</v>
      </c>
      <c r="K3" s="217" t="s">
        <v>14</v>
      </c>
      <c r="L3" s="81" t="s">
        <v>15</v>
      </c>
      <c r="M3" s="81" t="s">
        <v>7</v>
      </c>
      <c r="N3" s="81" t="s">
        <v>8</v>
      </c>
      <c r="O3" s="81" t="s">
        <v>16</v>
      </c>
      <c r="P3" s="81" t="s">
        <v>10</v>
      </c>
      <c r="Q3" s="82" t="s">
        <v>12</v>
      </c>
    </row>
    <row r="4" spans="2:17" ht="43.5" customHeight="1" thickBot="1">
      <c r="B4" s="71" t="s">
        <v>18</v>
      </c>
      <c r="C4" s="73" t="s">
        <v>20</v>
      </c>
      <c r="D4" s="73" t="s">
        <v>21</v>
      </c>
      <c r="E4" s="73" t="s">
        <v>22</v>
      </c>
      <c r="F4" s="75">
        <v>44743</v>
      </c>
      <c r="G4" s="73" t="s">
        <v>23</v>
      </c>
      <c r="H4" s="206" t="s">
        <v>25</v>
      </c>
      <c r="I4" s="253">
        <v>1</v>
      </c>
      <c r="J4" s="254" t="s">
        <v>884</v>
      </c>
      <c r="K4" s="218" t="s">
        <v>18</v>
      </c>
      <c r="L4" s="73" t="s">
        <v>26</v>
      </c>
      <c r="M4" s="73" t="s">
        <v>21</v>
      </c>
      <c r="N4" s="73" t="s">
        <v>27</v>
      </c>
      <c r="O4" s="75">
        <v>43586</v>
      </c>
      <c r="P4" s="73" t="s">
        <v>28</v>
      </c>
      <c r="Q4" s="77"/>
    </row>
    <row r="5" spans="2:17" ht="43.5" customHeight="1">
      <c r="B5" s="83" t="s">
        <v>29</v>
      </c>
      <c r="C5" s="84" t="s">
        <v>20</v>
      </c>
      <c r="D5" s="84" t="s">
        <v>21</v>
      </c>
      <c r="E5" s="84" t="s">
        <v>31</v>
      </c>
      <c r="F5" s="86">
        <v>44743</v>
      </c>
      <c r="G5" s="84" t="s">
        <v>23</v>
      </c>
      <c r="H5" s="207" t="s">
        <v>33</v>
      </c>
      <c r="I5" s="255">
        <v>2</v>
      </c>
      <c r="J5" s="256" t="s">
        <v>884</v>
      </c>
      <c r="K5" s="219" t="s">
        <v>34</v>
      </c>
      <c r="L5" s="84" t="s">
        <v>26</v>
      </c>
      <c r="M5" s="84" t="s">
        <v>21</v>
      </c>
      <c r="N5" s="84" t="s">
        <v>31</v>
      </c>
      <c r="O5" s="86">
        <v>43586</v>
      </c>
      <c r="P5" s="84" t="s">
        <v>28</v>
      </c>
      <c r="Q5" s="89"/>
    </row>
    <row r="6" spans="2:17" ht="43.5" customHeight="1">
      <c r="B6" s="90" t="s">
        <v>35</v>
      </c>
      <c r="C6" s="91" t="s">
        <v>20</v>
      </c>
      <c r="D6" s="91" t="s">
        <v>36</v>
      </c>
      <c r="E6" s="91" t="s">
        <v>37</v>
      </c>
      <c r="F6" s="95">
        <v>43891</v>
      </c>
      <c r="G6" s="91" t="s">
        <v>38</v>
      </c>
      <c r="H6" s="208"/>
      <c r="I6" s="257">
        <v>3</v>
      </c>
      <c r="J6" s="258" t="s">
        <v>884</v>
      </c>
      <c r="K6" s="181" t="s">
        <v>39</v>
      </c>
      <c r="L6" s="91" t="s">
        <v>26</v>
      </c>
      <c r="M6" s="91" t="s">
        <v>40</v>
      </c>
      <c r="N6" s="91" t="s">
        <v>41</v>
      </c>
      <c r="O6" s="95">
        <v>43586</v>
      </c>
      <c r="P6" s="91" t="s">
        <v>28</v>
      </c>
      <c r="Q6" s="96"/>
    </row>
    <row r="7" spans="2:17" ht="43.5" customHeight="1" thickBot="1">
      <c r="B7" s="104" t="s">
        <v>42</v>
      </c>
      <c r="C7" s="98" t="s">
        <v>20</v>
      </c>
      <c r="D7" s="98" t="s">
        <v>36</v>
      </c>
      <c r="E7" s="98" t="s">
        <v>37</v>
      </c>
      <c r="F7" s="99">
        <v>43891</v>
      </c>
      <c r="G7" s="98" t="s">
        <v>43</v>
      </c>
      <c r="H7" s="209" t="s">
        <v>44</v>
      </c>
      <c r="I7" s="259">
        <v>4</v>
      </c>
      <c r="J7" s="260" t="s">
        <v>884</v>
      </c>
      <c r="K7" s="220" t="s">
        <v>42</v>
      </c>
      <c r="L7" s="98" t="s">
        <v>26</v>
      </c>
      <c r="M7" s="98" t="s">
        <v>40</v>
      </c>
      <c r="N7" s="98" t="s">
        <v>45</v>
      </c>
      <c r="O7" s="99">
        <v>43586</v>
      </c>
      <c r="P7" s="98" t="s">
        <v>28</v>
      </c>
      <c r="Q7" s="101"/>
    </row>
    <row r="8" spans="2:17" ht="47.25">
      <c r="B8" s="83" t="s">
        <v>46</v>
      </c>
      <c r="C8" s="84" t="s">
        <v>20</v>
      </c>
      <c r="D8" s="84" t="s">
        <v>21</v>
      </c>
      <c r="E8" s="84" t="s">
        <v>47</v>
      </c>
      <c r="F8" s="86">
        <v>44743</v>
      </c>
      <c r="G8" s="84" t="s">
        <v>23</v>
      </c>
      <c r="H8" s="207" t="s">
        <v>33</v>
      </c>
      <c r="I8" s="255">
        <v>5</v>
      </c>
      <c r="J8" s="256" t="s">
        <v>884</v>
      </c>
      <c r="K8" s="219" t="s">
        <v>46</v>
      </c>
      <c r="L8" s="84" t="s">
        <v>26</v>
      </c>
      <c r="M8" s="84" t="s">
        <v>21</v>
      </c>
      <c r="N8" s="84" t="s">
        <v>48</v>
      </c>
      <c r="O8" s="86">
        <v>43586</v>
      </c>
      <c r="P8" s="84" t="s">
        <v>28</v>
      </c>
      <c r="Q8" s="89"/>
    </row>
    <row r="9" spans="2:17" ht="47.25">
      <c r="B9" s="129" t="s">
        <v>49</v>
      </c>
      <c r="C9" s="91" t="s">
        <v>20</v>
      </c>
      <c r="D9" s="131" t="s">
        <v>20</v>
      </c>
      <c r="E9" s="131" t="s">
        <v>50</v>
      </c>
      <c r="F9" s="95">
        <v>44743</v>
      </c>
      <c r="G9" s="91" t="s">
        <v>23</v>
      </c>
      <c r="H9" s="210" t="s">
        <v>33</v>
      </c>
      <c r="I9" s="261">
        <v>6</v>
      </c>
      <c r="J9" s="262" t="s">
        <v>884</v>
      </c>
      <c r="K9" s="221" t="s">
        <v>49</v>
      </c>
      <c r="L9" s="131" t="s">
        <v>26</v>
      </c>
      <c r="M9" s="131" t="s">
        <v>20</v>
      </c>
      <c r="N9" s="131" t="s">
        <v>50</v>
      </c>
      <c r="O9" s="95">
        <v>43586</v>
      </c>
      <c r="P9" s="91" t="s">
        <v>28</v>
      </c>
      <c r="Q9" s="135"/>
    </row>
    <row r="10" spans="2:17" ht="47.25">
      <c r="B10" s="90" t="s">
        <v>51</v>
      </c>
      <c r="C10" s="91" t="s">
        <v>20</v>
      </c>
      <c r="D10" s="91" t="s">
        <v>52</v>
      </c>
      <c r="E10" s="91" t="s">
        <v>53</v>
      </c>
      <c r="F10" s="95">
        <v>44743</v>
      </c>
      <c r="G10" s="91" t="s">
        <v>23</v>
      </c>
      <c r="H10" s="210" t="s">
        <v>33</v>
      </c>
      <c r="I10" s="257">
        <v>7</v>
      </c>
      <c r="J10" s="258" t="s">
        <v>884</v>
      </c>
      <c r="K10" s="181" t="s">
        <v>51</v>
      </c>
      <c r="L10" s="91" t="s">
        <v>26</v>
      </c>
      <c r="M10" s="91" t="s">
        <v>52</v>
      </c>
      <c r="N10" s="91" t="s">
        <v>54</v>
      </c>
      <c r="O10" s="95">
        <v>43586</v>
      </c>
      <c r="P10" s="91" t="s">
        <v>28</v>
      </c>
      <c r="Q10" s="96"/>
    </row>
    <row r="11" spans="2:17" ht="47.25">
      <c r="B11" s="232" t="s">
        <v>55</v>
      </c>
      <c r="C11" s="91" t="s">
        <v>20</v>
      </c>
      <c r="D11" s="91" t="s">
        <v>52</v>
      </c>
      <c r="E11" s="91" t="s">
        <v>56</v>
      </c>
      <c r="F11" s="95">
        <v>44743</v>
      </c>
      <c r="G11" s="91" t="s">
        <v>23</v>
      </c>
      <c r="H11" s="210" t="s">
        <v>33</v>
      </c>
      <c r="I11" s="257">
        <v>8</v>
      </c>
      <c r="J11" s="258" t="s">
        <v>884</v>
      </c>
      <c r="K11" s="181" t="s">
        <v>57</v>
      </c>
      <c r="L11" s="91" t="s">
        <v>21</v>
      </c>
      <c r="M11" s="91" t="s">
        <v>52</v>
      </c>
      <c r="N11" s="91" t="s">
        <v>56</v>
      </c>
      <c r="O11" s="95">
        <v>43586</v>
      </c>
      <c r="P11" s="91" t="s">
        <v>28</v>
      </c>
      <c r="Q11" s="96"/>
    </row>
    <row r="12" spans="2:17" ht="47.25">
      <c r="B12" s="232" t="s">
        <v>58</v>
      </c>
      <c r="C12" s="91" t="s">
        <v>20</v>
      </c>
      <c r="D12" s="91" t="s">
        <v>52</v>
      </c>
      <c r="E12" s="91" t="s">
        <v>56</v>
      </c>
      <c r="F12" s="95">
        <v>44743</v>
      </c>
      <c r="G12" s="91" t="s">
        <v>23</v>
      </c>
      <c r="H12" s="210" t="s">
        <v>33</v>
      </c>
      <c r="I12" s="257">
        <v>9</v>
      </c>
      <c r="J12" s="258" t="s">
        <v>884</v>
      </c>
      <c r="K12" s="181" t="s">
        <v>58</v>
      </c>
      <c r="L12" s="91" t="s">
        <v>21</v>
      </c>
      <c r="M12" s="91" t="s">
        <v>52</v>
      </c>
      <c r="N12" s="91" t="s">
        <v>56</v>
      </c>
      <c r="O12" s="95">
        <v>43586</v>
      </c>
      <c r="P12" s="91" t="s">
        <v>28</v>
      </c>
      <c r="Q12" s="96"/>
    </row>
    <row r="13" spans="2:17" ht="21.75" customHeight="1">
      <c r="B13" s="232" t="s">
        <v>59</v>
      </c>
      <c r="C13" s="91" t="s">
        <v>60</v>
      </c>
      <c r="D13" s="91" t="s">
        <v>61</v>
      </c>
      <c r="E13" s="91" t="s">
        <v>62</v>
      </c>
      <c r="F13" s="95">
        <v>43160</v>
      </c>
      <c r="G13" s="91" t="s">
        <v>63</v>
      </c>
      <c r="H13" s="210"/>
      <c r="I13" s="257">
        <v>10</v>
      </c>
      <c r="J13" s="258" t="s">
        <v>884</v>
      </c>
      <c r="K13" s="181" t="s">
        <v>65</v>
      </c>
      <c r="L13" s="91" t="s">
        <v>21</v>
      </c>
      <c r="M13" s="91" t="s">
        <v>61</v>
      </c>
      <c r="N13" s="91" t="s">
        <v>66</v>
      </c>
      <c r="O13" s="95">
        <v>43586</v>
      </c>
      <c r="P13" s="91" t="s">
        <v>28</v>
      </c>
      <c r="Q13" s="96"/>
    </row>
    <row r="14" spans="2:17" ht="32.25" customHeight="1">
      <c r="B14" s="90" t="s">
        <v>67</v>
      </c>
      <c r="C14" s="91" t="s">
        <v>68</v>
      </c>
      <c r="D14" s="91" t="s">
        <v>69</v>
      </c>
      <c r="E14" s="91" t="s">
        <v>70</v>
      </c>
      <c r="F14" s="95" t="s">
        <v>71</v>
      </c>
      <c r="G14" s="91" t="s">
        <v>63</v>
      </c>
      <c r="H14" s="210"/>
      <c r="I14" s="257">
        <v>11</v>
      </c>
      <c r="J14" s="258" t="s">
        <v>884</v>
      </c>
      <c r="K14" s="181" t="s">
        <v>67</v>
      </c>
      <c r="L14" s="91" t="s">
        <v>863</v>
      </c>
      <c r="M14" s="91" t="s">
        <v>72</v>
      </c>
      <c r="N14" s="91" t="s">
        <v>56</v>
      </c>
      <c r="O14" s="95">
        <v>42736</v>
      </c>
      <c r="P14" s="91" t="s">
        <v>43</v>
      </c>
      <c r="Q14" s="96"/>
    </row>
    <row r="15" spans="2:17" ht="28.5" customHeight="1">
      <c r="B15" s="90" t="s">
        <v>73</v>
      </c>
      <c r="C15" s="91" t="s">
        <v>74</v>
      </c>
      <c r="D15" s="91" t="s">
        <v>74</v>
      </c>
      <c r="E15" s="91" t="s">
        <v>75</v>
      </c>
      <c r="F15" s="95">
        <v>43709</v>
      </c>
      <c r="G15" s="91" t="s">
        <v>63</v>
      </c>
      <c r="H15" s="210"/>
      <c r="I15" s="257">
        <v>12</v>
      </c>
      <c r="J15" s="258" t="s">
        <v>884</v>
      </c>
      <c r="K15" s="181" t="s">
        <v>73</v>
      </c>
      <c r="L15" s="91" t="s">
        <v>863</v>
      </c>
      <c r="M15" s="91" t="s">
        <v>72</v>
      </c>
      <c r="N15" s="91" t="s">
        <v>56</v>
      </c>
      <c r="O15" s="95">
        <v>42248</v>
      </c>
      <c r="P15" s="91" t="s">
        <v>76</v>
      </c>
      <c r="Q15" s="96" t="s">
        <v>77</v>
      </c>
    </row>
    <row r="16" spans="2:17" ht="31.5">
      <c r="B16" s="90" t="s">
        <v>78</v>
      </c>
      <c r="C16" s="91" t="s">
        <v>20</v>
      </c>
      <c r="D16" s="91" t="s">
        <v>79</v>
      </c>
      <c r="E16" s="91" t="s">
        <v>80</v>
      </c>
      <c r="F16" s="95">
        <v>43132</v>
      </c>
      <c r="G16" s="91" t="s">
        <v>63</v>
      </c>
      <c r="H16" s="210" t="s">
        <v>81</v>
      </c>
      <c r="I16" s="257">
        <v>13</v>
      </c>
      <c r="J16" s="258" t="s">
        <v>884</v>
      </c>
      <c r="K16" s="181" t="s">
        <v>82</v>
      </c>
      <c r="L16" s="91" t="s">
        <v>83</v>
      </c>
      <c r="M16" s="91" t="s">
        <v>84</v>
      </c>
      <c r="N16" s="91" t="s">
        <v>85</v>
      </c>
      <c r="O16" s="95">
        <v>44136</v>
      </c>
      <c r="P16" s="91" t="s">
        <v>76</v>
      </c>
      <c r="Q16" s="96"/>
    </row>
    <row r="17" spans="2:17" ht="63">
      <c r="B17" s="90" t="s">
        <v>86</v>
      </c>
      <c r="C17" s="91" t="s">
        <v>87</v>
      </c>
      <c r="D17" s="91" t="s">
        <v>88</v>
      </c>
      <c r="E17" s="91" t="s">
        <v>89</v>
      </c>
      <c r="F17" s="95">
        <v>42248</v>
      </c>
      <c r="G17" s="91" t="s">
        <v>63</v>
      </c>
      <c r="H17" s="210" t="s">
        <v>90</v>
      </c>
      <c r="I17" s="257">
        <v>14</v>
      </c>
      <c r="J17" s="258" t="s">
        <v>884</v>
      </c>
      <c r="K17" s="181" t="s">
        <v>86</v>
      </c>
      <c r="L17" s="91" t="s">
        <v>91</v>
      </c>
      <c r="M17" s="91" t="s">
        <v>92</v>
      </c>
      <c r="N17" s="91" t="s">
        <v>93</v>
      </c>
      <c r="O17" s="95">
        <v>40969</v>
      </c>
      <c r="P17" s="91" t="s">
        <v>43</v>
      </c>
      <c r="Q17" s="96" t="s">
        <v>866</v>
      </c>
    </row>
    <row r="18" spans="2:17" ht="62.25" customHeight="1">
      <c r="B18" s="90" t="s">
        <v>94</v>
      </c>
      <c r="C18" s="91" t="s">
        <v>87</v>
      </c>
      <c r="D18" s="91" t="s">
        <v>88</v>
      </c>
      <c r="E18" s="91" t="s">
        <v>95</v>
      </c>
      <c r="F18" s="95">
        <v>42430</v>
      </c>
      <c r="G18" s="91" t="s">
        <v>63</v>
      </c>
      <c r="H18" s="210"/>
      <c r="I18" s="257">
        <v>15</v>
      </c>
      <c r="J18" s="258" t="s">
        <v>884</v>
      </c>
      <c r="K18" s="181" t="s">
        <v>94</v>
      </c>
      <c r="L18" s="91" t="s">
        <v>26</v>
      </c>
      <c r="M18" s="91" t="s">
        <v>96</v>
      </c>
      <c r="N18" s="91" t="s">
        <v>97</v>
      </c>
      <c r="O18" s="95">
        <v>42064</v>
      </c>
      <c r="P18" s="91" t="s">
        <v>76</v>
      </c>
      <c r="Q18" s="96"/>
    </row>
    <row r="19" spans="2:17" ht="30.75" customHeight="1" thickBot="1">
      <c r="B19" s="97" t="s">
        <v>98</v>
      </c>
      <c r="C19" s="98" t="s">
        <v>20</v>
      </c>
      <c r="D19" s="98" t="s">
        <v>99</v>
      </c>
      <c r="E19" s="98" t="s">
        <v>100</v>
      </c>
      <c r="F19" s="99">
        <v>42064</v>
      </c>
      <c r="G19" s="98" t="s">
        <v>38</v>
      </c>
      <c r="H19" s="209"/>
      <c r="I19" s="259">
        <v>16</v>
      </c>
      <c r="J19" s="260" t="s">
        <v>884</v>
      </c>
      <c r="K19" s="220" t="s">
        <v>101</v>
      </c>
      <c r="L19" s="98" t="s">
        <v>102</v>
      </c>
      <c r="M19" s="98" t="s">
        <v>102</v>
      </c>
      <c r="N19" s="98" t="s">
        <v>100</v>
      </c>
      <c r="O19" s="99">
        <v>43586</v>
      </c>
      <c r="P19" s="98" t="s">
        <v>28</v>
      </c>
      <c r="Q19" s="101"/>
    </row>
    <row r="20" spans="2:17" ht="48" thickBot="1">
      <c r="B20" s="71" t="s">
        <v>103</v>
      </c>
      <c r="C20" s="73" t="s">
        <v>20</v>
      </c>
      <c r="D20" s="73" t="s">
        <v>21</v>
      </c>
      <c r="E20" s="73" t="s">
        <v>104</v>
      </c>
      <c r="F20" s="75">
        <v>44743</v>
      </c>
      <c r="G20" s="73" t="s">
        <v>23</v>
      </c>
      <c r="H20" s="206" t="s">
        <v>33</v>
      </c>
      <c r="I20" s="253">
        <v>17</v>
      </c>
      <c r="J20" s="254" t="s">
        <v>884</v>
      </c>
      <c r="K20" s="218" t="s">
        <v>103</v>
      </c>
      <c r="L20" s="73" t="s">
        <v>26</v>
      </c>
      <c r="M20" s="73" t="s">
        <v>21</v>
      </c>
      <c r="N20" s="73" t="s">
        <v>105</v>
      </c>
      <c r="O20" s="75">
        <v>43586</v>
      </c>
      <c r="P20" s="73" t="s">
        <v>28</v>
      </c>
      <c r="Q20" s="77"/>
    </row>
    <row r="21" spans="2:17" ht="69" customHeight="1">
      <c r="B21" s="83" t="s">
        <v>106</v>
      </c>
      <c r="C21" s="84" t="s">
        <v>26</v>
      </c>
      <c r="D21" s="84" t="s">
        <v>21</v>
      </c>
      <c r="E21" s="84" t="s">
        <v>107</v>
      </c>
      <c r="F21" s="86">
        <v>44743</v>
      </c>
      <c r="G21" s="84" t="s">
        <v>23</v>
      </c>
      <c r="H21" s="207" t="s">
        <v>108</v>
      </c>
      <c r="I21" s="255">
        <v>18</v>
      </c>
      <c r="J21" s="256" t="s">
        <v>884</v>
      </c>
      <c r="K21" s="219" t="s">
        <v>106</v>
      </c>
      <c r="L21" s="84" t="s">
        <v>26</v>
      </c>
      <c r="M21" s="84" t="s">
        <v>21</v>
      </c>
      <c r="N21" s="84" t="s">
        <v>109</v>
      </c>
      <c r="O21" s="86">
        <v>43586</v>
      </c>
      <c r="P21" s="84" t="s">
        <v>28</v>
      </c>
      <c r="Q21" s="89"/>
    </row>
    <row r="22" spans="2:17" ht="47.25">
      <c r="B22" s="90" t="s">
        <v>110</v>
      </c>
      <c r="C22" s="91" t="s">
        <v>20</v>
      </c>
      <c r="D22" s="91" t="s">
        <v>111</v>
      </c>
      <c r="E22" s="91" t="s">
        <v>112</v>
      </c>
      <c r="F22" s="95">
        <v>44743</v>
      </c>
      <c r="G22" s="91" t="s">
        <v>23</v>
      </c>
      <c r="H22" s="210" t="s">
        <v>33</v>
      </c>
      <c r="I22" s="257">
        <v>19</v>
      </c>
      <c r="J22" s="258" t="s">
        <v>884</v>
      </c>
      <c r="K22" s="181" t="s">
        <v>113</v>
      </c>
      <c r="L22" s="91" t="s">
        <v>26</v>
      </c>
      <c r="M22" s="91" t="s">
        <v>111</v>
      </c>
      <c r="N22" s="91" t="s">
        <v>112</v>
      </c>
      <c r="O22" s="95">
        <v>43586</v>
      </c>
      <c r="P22" s="91" t="s">
        <v>28</v>
      </c>
      <c r="Q22" s="96"/>
    </row>
    <row r="23" spans="2:17" ht="47.25">
      <c r="B23" s="90" t="s">
        <v>114</v>
      </c>
      <c r="C23" s="91" t="s">
        <v>20</v>
      </c>
      <c r="D23" s="91" t="s">
        <v>111</v>
      </c>
      <c r="E23" s="91" t="s">
        <v>115</v>
      </c>
      <c r="F23" s="95">
        <v>44743</v>
      </c>
      <c r="G23" s="91" t="s">
        <v>23</v>
      </c>
      <c r="H23" s="210" t="s">
        <v>33</v>
      </c>
      <c r="I23" s="257">
        <v>20</v>
      </c>
      <c r="J23" s="258" t="s">
        <v>884</v>
      </c>
      <c r="K23" s="181" t="s">
        <v>116</v>
      </c>
      <c r="L23" s="91" t="s">
        <v>26</v>
      </c>
      <c r="M23" s="91" t="s">
        <v>111</v>
      </c>
      <c r="N23" s="91" t="s">
        <v>115</v>
      </c>
      <c r="O23" s="95">
        <v>43586</v>
      </c>
      <c r="P23" s="91" t="s">
        <v>28</v>
      </c>
      <c r="Q23" s="96"/>
    </row>
    <row r="24" spans="2:17" ht="24.6" customHeight="1">
      <c r="B24" s="90" t="s">
        <v>117</v>
      </c>
      <c r="C24" s="91" t="s">
        <v>68</v>
      </c>
      <c r="D24" s="91" t="s">
        <v>68</v>
      </c>
      <c r="E24" s="91" t="s">
        <v>118</v>
      </c>
      <c r="F24" s="95">
        <v>43160</v>
      </c>
      <c r="G24" s="91" t="s">
        <v>43</v>
      </c>
      <c r="H24" s="210" t="s">
        <v>120</v>
      </c>
      <c r="I24" s="257">
        <v>21</v>
      </c>
      <c r="J24" s="258" t="s">
        <v>884</v>
      </c>
      <c r="K24" s="181" t="s">
        <v>121</v>
      </c>
      <c r="L24" s="91" t="s">
        <v>69</v>
      </c>
      <c r="M24" s="91" t="s">
        <v>68</v>
      </c>
      <c r="N24" s="91" t="s">
        <v>118</v>
      </c>
      <c r="O24" s="124">
        <v>42005</v>
      </c>
      <c r="P24" s="91" t="s">
        <v>43</v>
      </c>
      <c r="Q24" s="96"/>
    </row>
    <row r="25" spans="2:17" ht="31.5">
      <c r="B25" s="90" t="s">
        <v>122</v>
      </c>
      <c r="C25" s="91" t="s">
        <v>123</v>
      </c>
      <c r="D25" s="91" t="s">
        <v>123</v>
      </c>
      <c r="E25" s="91" t="s">
        <v>56</v>
      </c>
      <c r="F25" s="95">
        <v>43647</v>
      </c>
      <c r="G25" s="91" t="s">
        <v>43</v>
      </c>
      <c r="H25" s="210" t="s">
        <v>120</v>
      </c>
      <c r="I25" s="257">
        <v>22</v>
      </c>
      <c r="J25" s="258" t="s">
        <v>124</v>
      </c>
      <c r="K25" s="181" t="s">
        <v>122</v>
      </c>
      <c r="L25" s="91" t="s">
        <v>125</v>
      </c>
      <c r="M25" s="91" t="s">
        <v>68</v>
      </c>
      <c r="N25" s="91" t="s">
        <v>56</v>
      </c>
      <c r="O25" s="95">
        <v>41548</v>
      </c>
      <c r="P25" s="91" t="s">
        <v>76</v>
      </c>
      <c r="Q25" s="96"/>
    </row>
    <row r="26" spans="2:17" ht="47.25">
      <c r="B26" s="90" t="s">
        <v>126</v>
      </c>
      <c r="C26" s="91" t="s">
        <v>20</v>
      </c>
      <c r="D26" s="91" t="s">
        <v>111</v>
      </c>
      <c r="E26" s="91" t="s">
        <v>127</v>
      </c>
      <c r="F26" s="95">
        <v>44743</v>
      </c>
      <c r="G26" s="91" t="s">
        <v>23</v>
      </c>
      <c r="H26" s="210" t="s">
        <v>33</v>
      </c>
      <c r="I26" s="257">
        <v>23</v>
      </c>
      <c r="J26" s="258" t="s">
        <v>884</v>
      </c>
      <c r="K26" s="181" t="s">
        <v>126</v>
      </c>
      <c r="L26" s="91" t="s">
        <v>125</v>
      </c>
      <c r="M26" s="91" t="s">
        <v>68</v>
      </c>
      <c r="N26" s="91" t="s">
        <v>864</v>
      </c>
      <c r="O26" s="95">
        <v>42430</v>
      </c>
      <c r="P26" s="91" t="s">
        <v>76</v>
      </c>
      <c r="Q26" s="96"/>
    </row>
    <row r="27" spans="2:17" ht="27.75" customHeight="1">
      <c r="B27" s="141" t="s">
        <v>128</v>
      </c>
      <c r="C27" s="102" t="s">
        <v>32</v>
      </c>
      <c r="D27" s="102" t="s">
        <v>32</v>
      </c>
      <c r="E27" s="102" t="s">
        <v>32</v>
      </c>
      <c r="F27" s="142" t="s">
        <v>32</v>
      </c>
      <c r="G27" s="102" t="s">
        <v>32</v>
      </c>
      <c r="H27" s="235" t="s">
        <v>32</v>
      </c>
      <c r="I27" s="257">
        <v>24</v>
      </c>
      <c r="J27" s="258" t="s">
        <v>884</v>
      </c>
      <c r="K27" s="181" t="s">
        <v>128</v>
      </c>
      <c r="L27" s="91" t="s">
        <v>125</v>
      </c>
      <c r="M27" s="91" t="s">
        <v>68</v>
      </c>
      <c r="N27" s="91" t="s">
        <v>865</v>
      </c>
      <c r="O27" s="95">
        <v>42430</v>
      </c>
      <c r="P27" s="91" t="s">
        <v>76</v>
      </c>
      <c r="Q27" s="96"/>
    </row>
    <row r="28" spans="2:17" ht="56.25" customHeight="1">
      <c r="B28" s="160" t="s">
        <v>129</v>
      </c>
      <c r="C28" s="150" t="s">
        <v>20</v>
      </c>
      <c r="D28" s="150" t="s">
        <v>130</v>
      </c>
      <c r="E28" s="150" t="s">
        <v>131</v>
      </c>
      <c r="F28" s="95">
        <v>44743</v>
      </c>
      <c r="G28" s="91" t="s">
        <v>23</v>
      </c>
      <c r="H28" s="210" t="s">
        <v>33</v>
      </c>
      <c r="I28" s="263">
        <v>25</v>
      </c>
      <c r="J28" s="264" t="s">
        <v>884</v>
      </c>
      <c r="K28" s="223" t="s">
        <v>132</v>
      </c>
      <c r="L28" s="147" t="s">
        <v>32</v>
      </c>
      <c r="M28" s="147" t="s">
        <v>32</v>
      </c>
      <c r="N28" s="147" t="s">
        <v>32</v>
      </c>
      <c r="O28" s="148" t="s">
        <v>32</v>
      </c>
      <c r="P28" s="147" t="s">
        <v>32</v>
      </c>
      <c r="Q28" s="233" t="s">
        <v>32</v>
      </c>
    </row>
    <row r="29" spans="2:17" ht="42" customHeight="1" thickBot="1">
      <c r="B29" s="97" t="s">
        <v>133</v>
      </c>
      <c r="C29" s="98" t="s">
        <v>134</v>
      </c>
      <c r="D29" s="98" t="s">
        <v>134</v>
      </c>
      <c r="E29" s="98" t="s">
        <v>135</v>
      </c>
      <c r="F29" s="99">
        <v>44621</v>
      </c>
      <c r="G29" s="98" t="s">
        <v>43</v>
      </c>
      <c r="H29" s="209"/>
      <c r="I29" s="259">
        <v>26</v>
      </c>
      <c r="J29" s="260" t="s">
        <v>884</v>
      </c>
      <c r="K29" s="220" t="s">
        <v>137</v>
      </c>
      <c r="L29" s="98" t="s">
        <v>26</v>
      </c>
      <c r="M29" s="98" t="s">
        <v>138</v>
      </c>
      <c r="N29" s="98" t="s">
        <v>139</v>
      </c>
      <c r="O29" s="99">
        <v>43586</v>
      </c>
      <c r="P29" s="98" t="s">
        <v>28</v>
      </c>
      <c r="Q29" s="101"/>
    </row>
    <row r="30" spans="2:17" ht="42" customHeight="1">
      <c r="B30" s="83" t="s">
        <v>140</v>
      </c>
      <c r="C30" s="84" t="s">
        <v>141</v>
      </c>
      <c r="D30" s="84" t="s">
        <v>141</v>
      </c>
      <c r="E30" s="84" t="s">
        <v>142</v>
      </c>
      <c r="F30" s="86">
        <v>43525</v>
      </c>
      <c r="G30" s="84" t="s">
        <v>23</v>
      </c>
      <c r="H30" s="207"/>
      <c r="I30" s="255">
        <v>27</v>
      </c>
      <c r="J30" s="256" t="s">
        <v>884</v>
      </c>
      <c r="K30" s="219" t="s">
        <v>143</v>
      </c>
      <c r="L30" s="84" t="s">
        <v>26</v>
      </c>
      <c r="M30" s="84" t="s">
        <v>141</v>
      </c>
      <c r="N30" s="84" t="s">
        <v>144</v>
      </c>
      <c r="O30" s="86">
        <v>43586</v>
      </c>
      <c r="P30" s="84" t="s">
        <v>28</v>
      </c>
      <c r="Q30" s="89"/>
    </row>
    <row r="31" spans="2:17" ht="42" customHeight="1">
      <c r="B31" s="90" t="s">
        <v>145</v>
      </c>
      <c r="C31" s="91" t="s">
        <v>141</v>
      </c>
      <c r="D31" s="91" t="s">
        <v>141</v>
      </c>
      <c r="E31" s="91" t="s">
        <v>146</v>
      </c>
      <c r="F31" s="95">
        <v>43525</v>
      </c>
      <c r="G31" s="91" t="s">
        <v>23</v>
      </c>
      <c r="H31" s="210"/>
      <c r="I31" s="257">
        <v>28</v>
      </c>
      <c r="J31" s="258" t="s">
        <v>884</v>
      </c>
      <c r="K31" s="181" t="s">
        <v>147</v>
      </c>
      <c r="L31" s="91" t="s">
        <v>26</v>
      </c>
      <c r="M31" s="91" t="s">
        <v>141</v>
      </c>
      <c r="N31" s="91" t="s">
        <v>148</v>
      </c>
      <c r="O31" s="95">
        <v>43586</v>
      </c>
      <c r="P31" s="91" t="s">
        <v>28</v>
      </c>
      <c r="Q31" s="96"/>
    </row>
    <row r="32" spans="2:17" ht="50.25" customHeight="1">
      <c r="B32" s="90" t="s">
        <v>149</v>
      </c>
      <c r="C32" s="91" t="s">
        <v>20</v>
      </c>
      <c r="D32" s="91" t="s">
        <v>141</v>
      </c>
      <c r="E32" s="91" t="s">
        <v>150</v>
      </c>
      <c r="F32" s="95">
        <v>44743</v>
      </c>
      <c r="G32" s="91" t="s">
        <v>23</v>
      </c>
      <c r="H32" s="210" t="s">
        <v>33</v>
      </c>
      <c r="I32" s="257">
        <v>29</v>
      </c>
      <c r="J32" s="258" t="s">
        <v>884</v>
      </c>
      <c r="K32" s="181" t="s">
        <v>151</v>
      </c>
      <c r="L32" s="91" t="s">
        <v>26</v>
      </c>
      <c r="M32" s="91" t="s">
        <v>141</v>
      </c>
      <c r="N32" s="91" t="s">
        <v>152</v>
      </c>
      <c r="O32" s="95">
        <v>43586</v>
      </c>
      <c r="P32" s="91" t="s">
        <v>28</v>
      </c>
      <c r="Q32" s="96"/>
    </row>
    <row r="33" spans="2:17" ht="42" customHeight="1">
      <c r="B33" s="90" t="s">
        <v>153</v>
      </c>
      <c r="C33" s="91" t="s">
        <v>154</v>
      </c>
      <c r="D33" s="91" t="s">
        <v>154</v>
      </c>
      <c r="E33" s="91" t="s">
        <v>155</v>
      </c>
      <c r="F33" s="95">
        <v>42552</v>
      </c>
      <c r="G33" s="91" t="s">
        <v>43</v>
      </c>
      <c r="H33" s="210" t="s">
        <v>157</v>
      </c>
      <c r="I33" s="257">
        <v>30</v>
      </c>
      <c r="J33" s="258" t="s">
        <v>124</v>
      </c>
      <c r="K33" s="181" t="s">
        <v>153</v>
      </c>
      <c r="L33" s="91" t="s">
        <v>125</v>
      </c>
      <c r="M33" s="91" t="s">
        <v>154</v>
      </c>
      <c r="N33" s="91" t="s">
        <v>158</v>
      </c>
      <c r="O33" s="95">
        <v>41244</v>
      </c>
      <c r="P33" s="91" t="s">
        <v>159</v>
      </c>
      <c r="Q33" s="96"/>
    </row>
    <row r="34" spans="2:17" ht="42" customHeight="1">
      <c r="B34" s="90" t="s">
        <v>160</v>
      </c>
      <c r="C34" s="91" t="s">
        <v>154</v>
      </c>
      <c r="D34" s="91" t="s">
        <v>154</v>
      </c>
      <c r="E34" s="91" t="s">
        <v>161</v>
      </c>
      <c r="F34" s="95">
        <v>42552</v>
      </c>
      <c r="G34" s="91" t="s">
        <v>43</v>
      </c>
      <c r="H34" s="210" t="s">
        <v>157</v>
      </c>
      <c r="I34" s="257">
        <v>31</v>
      </c>
      <c r="J34" s="258" t="s">
        <v>124</v>
      </c>
      <c r="K34" s="181" t="s">
        <v>160</v>
      </c>
      <c r="L34" s="91" t="s">
        <v>125</v>
      </c>
      <c r="M34" s="91" t="s">
        <v>154</v>
      </c>
      <c r="N34" s="91" t="s">
        <v>162</v>
      </c>
      <c r="O34" s="95">
        <v>41122</v>
      </c>
      <c r="P34" s="91" t="s">
        <v>159</v>
      </c>
      <c r="Q34" s="96"/>
    </row>
    <row r="35" spans="2:17" ht="54.75" customHeight="1">
      <c r="B35" s="90" t="s">
        <v>163</v>
      </c>
      <c r="C35" s="91" t="s">
        <v>164</v>
      </c>
      <c r="D35" s="91" t="s">
        <v>164</v>
      </c>
      <c r="E35" s="91" t="s">
        <v>165</v>
      </c>
      <c r="F35" s="95">
        <v>44378</v>
      </c>
      <c r="G35" s="91" t="s">
        <v>43</v>
      </c>
      <c r="H35" s="210" t="s">
        <v>157</v>
      </c>
      <c r="I35" s="257">
        <v>32</v>
      </c>
      <c r="J35" s="258" t="s">
        <v>124</v>
      </c>
      <c r="K35" s="181" t="s">
        <v>166</v>
      </c>
      <c r="L35" s="91" t="s">
        <v>867</v>
      </c>
      <c r="M35" s="91" t="s">
        <v>164</v>
      </c>
      <c r="N35" s="91" t="s">
        <v>168</v>
      </c>
      <c r="O35" s="95">
        <v>39873</v>
      </c>
      <c r="P35" s="91" t="s">
        <v>76</v>
      </c>
      <c r="Q35" s="96" t="s">
        <v>169</v>
      </c>
    </row>
    <row r="36" spans="2:17" ht="54.75" customHeight="1" thickBot="1">
      <c r="B36" s="138" t="s">
        <v>170</v>
      </c>
      <c r="C36" s="103" t="s">
        <v>32</v>
      </c>
      <c r="D36" s="103" t="s">
        <v>32</v>
      </c>
      <c r="E36" s="103" t="s">
        <v>32</v>
      </c>
      <c r="F36" s="139" t="s">
        <v>32</v>
      </c>
      <c r="G36" s="103" t="s">
        <v>32</v>
      </c>
      <c r="H36" s="236" t="s">
        <v>32</v>
      </c>
      <c r="I36" s="259">
        <v>33</v>
      </c>
      <c r="J36" s="260" t="s">
        <v>124</v>
      </c>
      <c r="K36" s="220" t="s">
        <v>170</v>
      </c>
      <c r="L36" s="98" t="s">
        <v>167</v>
      </c>
      <c r="M36" s="98" t="s">
        <v>171</v>
      </c>
      <c r="N36" s="98" t="s">
        <v>172</v>
      </c>
      <c r="O36" s="99">
        <v>39142</v>
      </c>
      <c r="P36" s="98" t="s">
        <v>76</v>
      </c>
      <c r="Q36" s="101" t="s">
        <v>868</v>
      </c>
    </row>
    <row r="37" spans="2:17" ht="48" thickBot="1">
      <c r="B37" s="71" t="s">
        <v>173</v>
      </c>
      <c r="C37" s="73" t="s">
        <v>21</v>
      </c>
      <c r="D37" s="73" t="s">
        <v>174</v>
      </c>
      <c r="E37" s="73" t="s">
        <v>175</v>
      </c>
      <c r="F37" s="75">
        <v>44743</v>
      </c>
      <c r="G37" s="73" t="s">
        <v>23</v>
      </c>
      <c r="H37" s="206" t="s">
        <v>176</v>
      </c>
      <c r="I37" s="253">
        <v>34</v>
      </c>
      <c r="J37" s="254" t="s">
        <v>884</v>
      </c>
      <c r="K37" s="218" t="s">
        <v>173</v>
      </c>
      <c r="L37" s="73" t="s">
        <v>26</v>
      </c>
      <c r="M37" s="73" t="s">
        <v>174</v>
      </c>
      <c r="N37" s="73" t="s">
        <v>177</v>
      </c>
      <c r="O37" s="75">
        <v>43586</v>
      </c>
      <c r="P37" s="73" t="s">
        <v>28</v>
      </c>
      <c r="Q37" s="77"/>
    </row>
    <row r="38" spans="2:17" ht="48" thickBot="1">
      <c r="B38" s="71" t="s">
        <v>178</v>
      </c>
      <c r="C38" s="73" t="s">
        <v>21</v>
      </c>
      <c r="D38" s="73" t="s">
        <v>179</v>
      </c>
      <c r="E38" s="73" t="s">
        <v>180</v>
      </c>
      <c r="F38" s="75">
        <v>44743</v>
      </c>
      <c r="G38" s="73" t="s">
        <v>23</v>
      </c>
      <c r="H38" s="206" t="s">
        <v>176</v>
      </c>
      <c r="I38" s="253">
        <v>35</v>
      </c>
      <c r="J38" s="254" t="s">
        <v>884</v>
      </c>
      <c r="K38" s="218" t="s">
        <v>178</v>
      </c>
      <c r="L38" s="73" t="s">
        <v>26</v>
      </c>
      <c r="M38" s="73" t="s">
        <v>141</v>
      </c>
      <c r="N38" s="73" t="s">
        <v>181</v>
      </c>
      <c r="O38" s="75">
        <v>43586</v>
      </c>
      <c r="P38" s="73" t="s">
        <v>28</v>
      </c>
      <c r="Q38" s="77"/>
    </row>
    <row r="39" spans="2:17" ht="45.75" customHeight="1" thickBot="1">
      <c r="B39" s="171" t="s">
        <v>182</v>
      </c>
      <c r="C39" s="157" t="s">
        <v>32</v>
      </c>
      <c r="D39" s="157" t="s">
        <v>32</v>
      </c>
      <c r="E39" s="157" t="s">
        <v>32</v>
      </c>
      <c r="F39" s="158" t="s">
        <v>32</v>
      </c>
      <c r="G39" s="157" t="s">
        <v>32</v>
      </c>
      <c r="H39" s="237" t="s">
        <v>32</v>
      </c>
      <c r="I39" s="253">
        <v>36</v>
      </c>
      <c r="J39" s="254" t="s">
        <v>124</v>
      </c>
      <c r="K39" s="218" t="s">
        <v>183</v>
      </c>
      <c r="L39" s="73" t="s">
        <v>184</v>
      </c>
      <c r="M39" s="73" t="s">
        <v>185</v>
      </c>
      <c r="N39" s="73" t="s">
        <v>186</v>
      </c>
      <c r="O39" s="75">
        <v>43586</v>
      </c>
      <c r="P39" s="73" t="s">
        <v>76</v>
      </c>
      <c r="Q39" s="77"/>
    </row>
    <row r="40" spans="2:17" ht="45.75" customHeight="1" thickBot="1">
      <c r="B40" s="183" t="s">
        <v>188</v>
      </c>
      <c r="C40" s="184" t="s">
        <v>32</v>
      </c>
      <c r="D40" s="184" t="s">
        <v>32</v>
      </c>
      <c r="E40" s="184" t="s">
        <v>32</v>
      </c>
      <c r="F40" s="185" t="s">
        <v>32</v>
      </c>
      <c r="G40" s="184" t="s">
        <v>32</v>
      </c>
      <c r="H40" s="238" t="s">
        <v>32</v>
      </c>
      <c r="I40" s="265">
        <v>37</v>
      </c>
      <c r="J40" s="266" t="s">
        <v>884</v>
      </c>
      <c r="K40" s="224" t="s">
        <v>188</v>
      </c>
      <c r="L40" s="173" t="s">
        <v>26</v>
      </c>
      <c r="M40" s="173" t="s">
        <v>189</v>
      </c>
      <c r="N40" s="173" t="s">
        <v>190</v>
      </c>
      <c r="O40" s="176">
        <v>43586</v>
      </c>
      <c r="P40" s="173" t="s">
        <v>28</v>
      </c>
      <c r="Q40" s="187"/>
    </row>
    <row r="41" spans="2:17" ht="47.25">
      <c r="B41" s="83" t="s">
        <v>191</v>
      </c>
      <c r="C41" s="84" t="s">
        <v>21</v>
      </c>
      <c r="D41" s="84" t="s">
        <v>192</v>
      </c>
      <c r="E41" s="84" t="s">
        <v>193</v>
      </c>
      <c r="F41" s="86">
        <v>44743</v>
      </c>
      <c r="G41" s="84" t="s">
        <v>23</v>
      </c>
      <c r="H41" s="207" t="s">
        <v>176</v>
      </c>
      <c r="I41" s="255">
        <v>38</v>
      </c>
      <c r="J41" s="256" t="s">
        <v>884</v>
      </c>
      <c r="K41" s="219" t="s">
        <v>191</v>
      </c>
      <c r="L41" s="84" t="s">
        <v>26</v>
      </c>
      <c r="M41" s="84" t="s">
        <v>21</v>
      </c>
      <c r="N41" s="84" t="s">
        <v>194</v>
      </c>
      <c r="O41" s="86">
        <v>43586</v>
      </c>
      <c r="P41" s="84" t="s">
        <v>28</v>
      </c>
      <c r="Q41" s="89"/>
    </row>
    <row r="42" spans="2:17" ht="47.25">
      <c r="B42" s="90" t="s">
        <v>195</v>
      </c>
      <c r="C42" s="91" t="s">
        <v>21</v>
      </c>
      <c r="D42" s="91" t="s">
        <v>196</v>
      </c>
      <c r="E42" s="91" t="s">
        <v>197</v>
      </c>
      <c r="F42" s="95">
        <v>44743</v>
      </c>
      <c r="G42" s="91" t="s">
        <v>23</v>
      </c>
      <c r="H42" s="210" t="s">
        <v>176</v>
      </c>
      <c r="I42" s="257">
        <v>39</v>
      </c>
      <c r="J42" s="258" t="s">
        <v>884</v>
      </c>
      <c r="K42" s="181" t="s">
        <v>198</v>
      </c>
      <c r="L42" s="91" t="s">
        <v>26</v>
      </c>
      <c r="M42" s="91" t="s">
        <v>196</v>
      </c>
      <c r="N42" s="91" t="s">
        <v>199</v>
      </c>
      <c r="O42" s="95">
        <v>43586</v>
      </c>
      <c r="P42" s="91" t="s">
        <v>28</v>
      </c>
      <c r="Q42" s="96"/>
    </row>
    <row r="43" spans="2:17" ht="31.5" customHeight="1" thickBot="1">
      <c r="B43" s="97" t="s">
        <v>200</v>
      </c>
      <c r="C43" s="98" t="s">
        <v>21</v>
      </c>
      <c r="D43" s="98" t="s">
        <v>201</v>
      </c>
      <c r="E43" s="98" t="s">
        <v>199</v>
      </c>
      <c r="F43" s="99">
        <v>44743</v>
      </c>
      <c r="G43" s="98" t="s">
        <v>23</v>
      </c>
      <c r="H43" s="209" t="s">
        <v>202</v>
      </c>
      <c r="I43" s="259">
        <v>40</v>
      </c>
      <c r="J43" s="260" t="s">
        <v>884</v>
      </c>
      <c r="K43" s="228" t="s">
        <v>200</v>
      </c>
      <c r="L43" s="103"/>
      <c r="M43" s="103"/>
      <c r="N43" s="103"/>
      <c r="O43" s="139"/>
      <c r="P43" s="103"/>
      <c r="Q43" s="145" t="s">
        <v>869</v>
      </c>
    </row>
    <row r="44" spans="2:17" ht="48" thickBot="1">
      <c r="B44" s="71" t="s">
        <v>203</v>
      </c>
      <c r="C44" s="73" t="s">
        <v>20</v>
      </c>
      <c r="D44" s="73" t="s">
        <v>204</v>
      </c>
      <c r="E44" s="73" t="s">
        <v>205</v>
      </c>
      <c r="F44" s="75">
        <v>44743</v>
      </c>
      <c r="G44" s="73" t="s">
        <v>23</v>
      </c>
      <c r="H44" s="206" t="s">
        <v>176</v>
      </c>
      <c r="I44" s="253">
        <v>41</v>
      </c>
      <c r="J44" s="254" t="s">
        <v>884</v>
      </c>
      <c r="K44" s="218" t="s">
        <v>203</v>
      </c>
      <c r="L44" s="73" t="s">
        <v>26</v>
      </c>
      <c r="M44" s="73" t="s">
        <v>204</v>
      </c>
      <c r="N44" s="73" t="s">
        <v>205</v>
      </c>
      <c r="O44" s="75">
        <v>43586</v>
      </c>
      <c r="P44" s="73" t="s">
        <v>28</v>
      </c>
      <c r="Q44" s="77"/>
    </row>
    <row r="45" spans="2:17" ht="48" thickBot="1">
      <c r="B45" s="71" t="s">
        <v>206</v>
      </c>
      <c r="C45" s="73" t="s">
        <v>20</v>
      </c>
      <c r="D45" s="73" t="s">
        <v>207</v>
      </c>
      <c r="E45" s="73" t="s">
        <v>208</v>
      </c>
      <c r="F45" s="75">
        <v>44743</v>
      </c>
      <c r="G45" s="73" t="s">
        <v>23</v>
      </c>
      <c r="H45" s="206" t="s">
        <v>176</v>
      </c>
      <c r="I45" s="253">
        <v>42</v>
      </c>
      <c r="J45" s="254" t="s">
        <v>884</v>
      </c>
      <c r="K45" s="218" t="s">
        <v>209</v>
      </c>
      <c r="L45" s="73" t="s">
        <v>21</v>
      </c>
      <c r="M45" s="73" t="s">
        <v>207</v>
      </c>
      <c r="N45" s="73" t="s">
        <v>208</v>
      </c>
      <c r="O45" s="75">
        <v>43586</v>
      </c>
      <c r="P45" s="73" t="s">
        <v>28</v>
      </c>
      <c r="Q45" s="77"/>
    </row>
    <row r="46" spans="2:17" ht="48" thickBot="1">
      <c r="B46" s="71" t="s">
        <v>210</v>
      </c>
      <c r="C46" s="73" t="s">
        <v>20</v>
      </c>
      <c r="D46" s="73" t="s">
        <v>207</v>
      </c>
      <c r="E46" s="73" t="s">
        <v>211</v>
      </c>
      <c r="F46" s="75">
        <v>44743</v>
      </c>
      <c r="G46" s="73" t="s">
        <v>23</v>
      </c>
      <c r="H46" s="206" t="s">
        <v>176</v>
      </c>
      <c r="I46" s="253">
        <v>43</v>
      </c>
      <c r="J46" s="254" t="s">
        <v>884</v>
      </c>
      <c r="K46" s="218" t="s">
        <v>212</v>
      </c>
      <c r="L46" s="73" t="s">
        <v>26</v>
      </c>
      <c r="M46" s="73" t="s">
        <v>207</v>
      </c>
      <c r="N46" s="73" t="s">
        <v>213</v>
      </c>
      <c r="O46" s="75">
        <v>43586</v>
      </c>
      <c r="P46" s="73" t="s">
        <v>28</v>
      </c>
      <c r="Q46" s="77"/>
    </row>
    <row r="47" spans="2:17" ht="48" thickBot="1">
      <c r="B47" s="71" t="s">
        <v>214</v>
      </c>
      <c r="C47" s="73" t="s">
        <v>21</v>
      </c>
      <c r="D47" s="73" t="s">
        <v>207</v>
      </c>
      <c r="E47" s="73" t="s">
        <v>215</v>
      </c>
      <c r="F47" s="75">
        <v>44743</v>
      </c>
      <c r="G47" s="73" t="s">
        <v>23</v>
      </c>
      <c r="H47" s="206" t="s">
        <v>176</v>
      </c>
      <c r="I47" s="253">
        <v>44</v>
      </c>
      <c r="J47" s="254" t="s">
        <v>884</v>
      </c>
      <c r="K47" s="225" t="s">
        <v>214</v>
      </c>
      <c r="L47" s="157" t="s">
        <v>32</v>
      </c>
      <c r="M47" s="157" t="s">
        <v>32</v>
      </c>
      <c r="N47" s="157" t="s">
        <v>32</v>
      </c>
      <c r="O47" s="158" t="s">
        <v>32</v>
      </c>
      <c r="P47" s="157" t="s">
        <v>32</v>
      </c>
      <c r="Q47" s="230" t="s">
        <v>32</v>
      </c>
    </row>
    <row r="48" spans="2:17" ht="47.25">
      <c r="B48" s="83" t="s">
        <v>216</v>
      </c>
      <c r="C48" s="84" t="s">
        <v>21</v>
      </c>
      <c r="D48" s="84" t="s">
        <v>217</v>
      </c>
      <c r="E48" s="84" t="s">
        <v>218</v>
      </c>
      <c r="F48" s="86">
        <v>44743</v>
      </c>
      <c r="G48" s="84" t="s">
        <v>23</v>
      </c>
      <c r="H48" s="207" t="s">
        <v>176</v>
      </c>
      <c r="I48" s="255">
        <v>45</v>
      </c>
      <c r="J48" s="256" t="s">
        <v>884</v>
      </c>
      <c r="K48" s="219" t="s">
        <v>219</v>
      </c>
      <c r="L48" s="84" t="s">
        <v>26</v>
      </c>
      <c r="M48" s="84" t="s">
        <v>220</v>
      </c>
      <c r="N48" s="84" t="s">
        <v>221</v>
      </c>
      <c r="O48" s="86">
        <v>43586</v>
      </c>
      <c r="P48" s="84" t="s">
        <v>28</v>
      </c>
      <c r="Q48" s="89"/>
    </row>
    <row r="49" spans="2:17" ht="48" thickBot="1">
      <c r="B49" s="97" t="s">
        <v>222</v>
      </c>
      <c r="C49" s="98" t="s">
        <v>21</v>
      </c>
      <c r="D49" s="98" t="s">
        <v>220</v>
      </c>
      <c r="E49" s="98" t="s">
        <v>223</v>
      </c>
      <c r="F49" s="99">
        <v>44743</v>
      </c>
      <c r="G49" s="98" t="s">
        <v>23</v>
      </c>
      <c r="H49" s="209" t="s">
        <v>176</v>
      </c>
      <c r="I49" s="259">
        <v>46</v>
      </c>
      <c r="J49" s="260" t="s">
        <v>884</v>
      </c>
      <c r="K49" s="220" t="s">
        <v>222</v>
      </c>
      <c r="L49" s="98" t="s">
        <v>26</v>
      </c>
      <c r="M49" s="98" t="s">
        <v>220</v>
      </c>
      <c r="N49" s="98" t="s">
        <v>224</v>
      </c>
      <c r="O49" s="99">
        <v>43586</v>
      </c>
      <c r="P49" s="98" t="s">
        <v>28</v>
      </c>
      <c r="Q49" s="101"/>
    </row>
    <row r="50" spans="2:17" ht="47.25">
      <c r="B50" s="83" t="s">
        <v>225</v>
      </c>
      <c r="C50" s="84" t="s">
        <v>21</v>
      </c>
      <c r="D50" s="84" t="s">
        <v>226</v>
      </c>
      <c r="E50" s="84" t="s">
        <v>227</v>
      </c>
      <c r="F50" s="86">
        <v>44743</v>
      </c>
      <c r="G50" s="84" t="s">
        <v>23</v>
      </c>
      <c r="H50" s="207" t="s">
        <v>176</v>
      </c>
      <c r="I50" s="255">
        <v>47</v>
      </c>
      <c r="J50" s="256" t="s">
        <v>884</v>
      </c>
      <c r="K50" s="219" t="s">
        <v>225</v>
      </c>
      <c r="L50" s="84" t="s">
        <v>26</v>
      </c>
      <c r="M50" s="84" t="s">
        <v>207</v>
      </c>
      <c r="N50" s="84" t="s">
        <v>228</v>
      </c>
      <c r="O50" s="86">
        <v>43586</v>
      </c>
      <c r="P50" s="84" t="s">
        <v>28</v>
      </c>
      <c r="Q50" s="89"/>
    </row>
    <row r="51" spans="2:17" ht="47.25">
      <c r="B51" s="90" t="s">
        <v>229</v>
      </c>
      <c r="C51" s="91" t="s">
        <v>21</v>
      </c>
      <c r="D51" s="91" t="s">
        <v>111</v>
      </c>
      <c r="E51" s="91" t="s">
        <v>230</v>
      </c>
      <c r="F51" s="95">
        <v>44743</v>
      </c>
      <c r="G51" s="91" t="s">
        <v>23</v>
      </c>
      <c r="H51" s="210" t="s">
        <v>176</v>
      </c>
      <c r="I51" s="257">
        <v>48</v>
      </c>
      <c r="J51" s="258" t="s">
        <v>884</v>
      </c>
      <c r="K51" s="181" t="s">
        <v>229</v>
      </c>
      <c r="L51" s="91" t="s">
        <v>21</v>
      </c>
      <c r="M51" s="91" t="s">
        <v>207</v>
      </c>
      <c r="N51" s="91" t="s">
        <v>231</v>
      </c>
      <c r="O51" s="95">
        <v>43586</v>
      </c>
      <c r="P51" s="91" t="s">
        <v>28</v>
      </c>
      <c r="Q51" s="96" t="s">
        <v>232</v>
      </c>
    </row>
    <row r="52" spans="2:17" ht="26.25" customHeight="1">
      <c r="B52" s="90" t="s">
        <v>233</v>
      </c>
      <c r="C52" s="91" t="s">
        <v>234</v>
      </c>
      <c r="D52" s="91" t="s">
        <v>235</v>
      </c>
      <c r="E52" s="91" t="s">
        <v>236</v>
      </c>
      <c r="F52" s="95">
        <v>44621</v>
      </c>
      <c r="G52" s="91" t="s">
        <v>43</v>
      </c>
      <c r="H52" s="210"/>
      <c r="I52" s="257">
        <v>49</v>
      </c>
      <c r="J52" s="258" t="s">
        <v>884</v>
      </c>
      <c r="K52" s="181" t="s">
        <v>237</v>
      </c>
      <c r="L52" s="91" t="s">
        <v>26</v>
      </c>
      <c r="M52" s="91" t="s">
        <v>235</v>
      </c>
      <c r="N52" s="91" t="s">
        <v>236</v>
      </c>
      <c r="O52" s="95">
        <v>43586</v>
      </c>
      <c r="P52" s="91" t="s">
        <v>28</v>
      </c>
      <c r="Q52" s="96"/>
    </row>
    <row r="53" spans="2:17" ht="47.25">
      <c r="B53" s="90" t="s">
        <v>238</v>
      </c>
      <c r="C53" s="91" t="s">
        <v>21</v>
      </c>
      <c r="D53" s="91" t="s">
        <v>239</v>
      </c>
      <c r="E53" s="91" t="s">
        <v>238</v>
      </c>
      <c r="F53" s="95">
        <v>44743</v>
      </c>
      <c r="G53" s="91" t="s">
        <v>23</v>
      </c>
      <c r="H53" s="210" t="s">
        <v>176</v>
      </c>
      <c r="I53" s="257">
        <v>50</v>
      </c>
      <c r="J53" s="258" t="s">
        <v>884</v>
      </c>
      <c r="K53" s="181" t="s">
        <v>238</v>
      </c>
      <c r="L53" s="91" t="s">
        <v>26</v>
      </c>
      <c r="M53" s="91" t="s">
        <v>239</v>
      </c>
      <c r="N53" s="91" t="s">
        <v>240</v>
      </c>
      <c r="O53" s="95">
        <v>43586</v>
      </c>
      <c r="P53" s="91" t="s">
        <v>28</v>
      </c>
      <c r="Q53" s="96"/>
    </row>
    <row r="54" spans="2:17" ht="47.25">
      <c r="B54" s="160" t="s">
        <v>241</v>
      </c>
      <c r="C54" s="150" t="s">
        <v>21</v>
      </c>
      <c r="D54" s="150" t="s">
        <v>239</v>
      </c>
      <c r="E54" s="150" t="s">
        <v>241</v>
      </c>
      <c r="F54" s="162">
        <v>44743</v>
      </c>
      <c r="G54" s="150" t="s">
        <v>23</v>
      </c>
      <c r="H54" s="213" t="s">
        <v>242</v>
      </c>
      <c r="I54" s="263">
        <v>51</v>
      </c>
      <c r="J54" s="264" t="s">
        <v>884</v>
      </c>
      <c r="K54" s="188" t="s">
        <v>241</v>
      </c>
      <c r="L54" s="150" t="s">
        <v>21</v>
      </c>
      <c r="M54" s="150" t="s">
        <v>239</v>
      </c>
      <c r="N54" s="150" t="s">
        <v>243</v>
      </c>
      <c r="O54" s="162">
        <v>43586</v>
      </c>
      <c r="P54" s="150" t="s">
        <v>28</v>
      </c>
      <c r="Q54" s="164"/>
    </row>
    <row r="55" spans="2:17" ht="96.75" customHeight="1" thickBot="1">
      <c r="B55" s="146" t="s">
        <v>244</v>
      </c>
      <c r="C55" s="147" t="s">
        <v>32</v>
      </c>
      <c r="D55" s="147" t="s">
        <v>32</v>
      </c>
      <c r="E55" s="147" t="s">
        <v>32</v>
      </c>
      <c r="F55" s="148" t="s">
        <v>32</v>
      </c>
      <c r="G55" s="147" t="s">
        <v>32</v>
      </c>
      <c r="H55" s="239" t="s">
        <v>32</v>
      </c>
      <c r="I55" s="263" t="s">
        <v>245</v>
      </c>
      <c r="J55" s="264" t="s">
        <v>124</v>
      </c>
      <c r="K55" s="188" t="s">
        <v>244</v>
      </c>
      <c r="L55" s="150" t="s">
        <v>246</v>
      </c>
      <c r="M55" s="150" t="s">
        <v>246</v>
      </c>
      <c r="N55" s="150" t="s">
        <v>247</v>
      </c>
      <c r="O55" s="162">
        <v>43586</v>
      </c>
      <c r="P55" s="150" t="s">
        <v>43</v>
      </c>
      <c r="Q55" s="164" t="s">
        <v>248</v>
      </c>
    </row>
    <row r="56" spans="2:17" ht="31.5" customHeight="1" thickBot="1">
      <c r="B56" s="71" t="s">
        <v>249</v>
      </c>
      <c r="C56" s="73" t="s">
        <v>250</v>
      </c>
      <c r="D56" s="73" t="s">
        <v>250</v>
      </c>
      <c r="E56" s="73" t="s">
        <v>251</v>
      </c>
      <c r="F56" s="75">
        <v>44743</v>
      </c>
      <c r="G56" s="73" t="s">
        <v>63</v>
      </c>
      <c r="H56" s="206"/>
      <c r="I56" s="253">
        <v>52</v>
      </c>
      <c r="J56" s="254" t="s">
        <v>884</v>
      </c>
      <c r="K56" s="218" t="s">
        <v>249</v>
      </c>
      <c r="L56" s="73" t="s">
        <v>26</v>
      </c>
      <c r="M56" s="73" t="s">
        <v>250</v>
      </c>
      <c r="N56" s="73" t="s">
        <v>251</v>
      </c>
      <c r="O56" s="75">
        <v>43586</v>
      </c>
      <c r="P56" s="73" t="s">
        <v>28</v>
      </c>
      <c r="Q56" s="77"/>
    </row>
    <row r="57" spans="2:17" ht="30.75" customHeight="1" thickBot="1">
      <c r="B57" s="71" t="s">
        <v>252</v>
      </c>
      <c r="C57" s="73" t="s">
        <v>87</v>
      </c>
      <c r="D57" s="73" t="s">
        <v>21</v>
      </c>
      <c r="E57" s="73" t="s">
        <v>253</v>
      </c>
      <c r="F57" s="75">
        <v>44743</v>
      </c>
      <c r="G57" s="73" t="s">
        <v>38</v>
      </c>
      <c r="H57" s="206" t="s">
        <v>254</v>
      </c>
      <c r="I57" s="267">
        <v>53</v>
      </c>
      <c r="J57" s="268" t="s">
        <v>885</v>
      </c>
      <c r="K57" s="225" t="s">
        <v>252</v>
      </c>
      <c r="L57" s="157" t="s">
        <v>32</v>
      </c>
      <c r="M57" s="157" t="s">
        <v>32</v>
      </c>
      <c r="N57" s="157" t="s">
        <v>32</v>
      </c>
      <c r="O57" s="158" t="s">
        <v>32</v>
      </c>
      <c r="P57" s="157" t="s">
        <v>32</v>
      </c>
      <c r="Q57" s="230" t="s">
        <v>32</v>
      </c>
    </row>
    <row r="58" spans="2:17" ht="47.25">
      <c r="B58" s="83" t="s">
        <v>255</v>
      </c>
      <c r="C58" s="84" t="s">
        <v>20</v>
      </c>
      <c r="D58" s="84" t="s">
        <v>256</v>
      </c>
      <c r="E58" s="84" t="s">
        <v>257</v>
      </c>
      <c r="F58" s="86">
        <v>44743</v>
      </c>
      <c r="G58" s="84" t="s">
        <v>23</v>
      </c>
      <c r="H58" s="207" t="s">
        <v>176</v>
      </c>
      <c r="I58" s="255">
        <v>54</v>
      </c>
      <c r="J58" s="256" t="s">
        <v>884</v>
      </c>
      <c r="K58" s="219" t="s">
        <v>255</v>
      </c>
      <c r="L58" s="84" t="s">
        <v>26</v>
      </c>
      <c r="M58" s="84" t="s">
        <v>256</v>
      </c>
      <c r="N58" s="84" t="s">
        <v>258</v>
      </c>
      <c r="O58" s="86">
        <v>43586</v>
      </c>
      <c r="P58" s="84" t="s">
        <v>28</v>
      </c>
      <c r="Q58" s="89"/>
    </row>
    <row r="59" spans="2:17" ht="51" customHeight="1">
      <c r="B59" s="90" t="s">
        <v>259</v>
      </c>
      <c r="C59" s="91" t="s">
        <v>20</v>
      </c>
      <c r="D59" s="91" t="s">
        <v>260</v>
      </c>
      <c r="E59" s="91" t="s">
        <v>261</v>
      </c>
      <c r="F59" s="95">
        <v>44743</v>
      </c>
      <c r="G59" s="91" t="s">
        <v>23</v>
      </c>
      <c r="H59" s="210" t="s">
        <v>176</v>
      </c>
      <c r="I59" s="257">
        <v>55</v>
      </c>
      <c r="J59" s="258" t="s">
        <v>884</v>
      </c>
      <c r="K59" s="222" t="s">
        <v>259</v>
      </c>
      <c r="L59" s="102" t="s">
        <v>32</v>
      </c>
      <c r="M59" s="102" t="s">
        <v>32</v>
      </c>
      <c r="N59" s="102" t="s">
        <v>32</v>
      </c>
      <c r="O59" s="142" t="s">
        <v>32</v>
      </c>
      <c r="P59" s="102" t="s">
        <v>32</v>
      </c>
      <c r="Q59" s="231" t="s">
        <v>32</v>
      </c>
    </row>
    <row r="60" spans="2:17" ht="36" customHeight="1">
      <c r="B60" s="146" t="s">
        <v>262</v>
      </c>
      <c r="C60" s="147" t="s">
        <v>263</v>
      </c>
      <c r="D60" s="147" t="s">
        <v>263</v>
      </c>
      <c r="E60" s="147" t="s">
        <v>264</v>
      </c>
      <c r="F60" s="147" t="s">
        <v>32</v>
      </c>
      <c r="G60" s="147" t="s">
        <v>32</v>
      </c>
      <c r="H60" s="214" t="s">
        <v>265</v>
      </c>
      <c r="I60" s="269">
        <v>56</v>
      </c>
      <c r="J60" s="270" t="s">
        <v>885</v>
      </c>
      <c r="K60" s="188" t="s">
        <v>262</v>
      </c>
      <c r="L60" s="150" t="s">
        <v>263</v>
      </c>
      <c r="M60" s="150" t="s">
        <v>263</v>
      </c>
      <c r="N60" s="150" t="s">
        <v>264</v>
      </c>
      <c r="O60" s="162">
        <v>44682</v>
      </c>
      <c r="P60" s="150" t="s">
        <v>43</v>
      </c>
      <c r="Q60" s="164" t="s">
        <v>266</v>
      </c>
    </row>
    <row r="61" spans="2:17" ht="36" customHeight="1" thickBot="1">
      <c r="B61" s="97" t="s">
        <v>267</v>
      </c>
      <c r="C61" s="98" t="s">
        <v>268</v>
      </c>
      <c r="D61" s="98" t="s">
        <v>32</v>
      </c>
      <c r="E61" s="98" t="s">
        <v>269</v>
      </c>
      <c r="F61" s="99">
        <v>44621</v>
      </c>
      <c r="G61" s="98" t="s">
        <v>43</v>
      </c>
      <c r="H61" s="209"/>
      <c r="I61" s="259">
        <v>57</v>
      </c>
      <c r="J61" s="260" t="s">
        <v>124</v>
      </c>
      <c r="K61" s="220" t="s">
        <v>270</v>
      </c>
      <c r="L61" s="98" t="s">
        <v>26</v>
      </c>
      <c r="M61" s="98" t="s">
        <v>32</v>
      </c>
      <c r="N61" s="98" t="s">
        <v>269</v>
      </c>
      <c r="O61" s="99">
        <v>43586</v>
      </c>
      <c r="P61" s="98" t="s">
        <v>28</v>
      </c>
      <c r="Q61" s="101"/>
    </row>
    <row r="62" spans="2:17" ht="47.25">
      <c r="B62" s="83" t="s">
        <v>271</v>
      </c>
      <c r="C62" s="84" t="s">
        <v>20</v>
      </c>
      <c r="D62" s="84" t="s">
        <v>20</v>
      </c>
      <c r="E62" s="84" t="s">
        <v>272</v>
      </c>
      <c r="F62" s="86">
        <v>44743</v>
      </c>
      <c r="G62" s="84" t="s">
        <v>23</v>
      </c>
      <c r="H62" s="207" t="s">
        <v>176</v>
      </c>
      <c r="I62" s="255">
        <v>58</v>
      </c>
      <c r="J62" s="256" t="s">
        <v>884</v>
      </c>
      <c r="K62" s="219" t="s">
        <v>273</v>
      </c>
      <c r="L62" s="84" t="s">
        <v>26</v>
      </c>
      <c r="M62" s="84" t="s">
        <v>20</v>
      </c>
      <c r="N62" s="84" t="s">
        <v>274</v>
      </c>
      <c r="O62" s="86">
        <v>43586</v>
      </c>
      <c r="P62" s="84" t="s">
        <v>28</v>
      </c>
      <c r="Q62" s="89"/>
    </row>
    <row r="63" spans="2:17" ht="47.25">
      <c r="B63" s="90" t="s">
        <v>275</v>
      </c>
      <c r="C63" s="91" t="s">
        <v>20</v>
      </c>
      <c r="D63" s="91" t="s">
        <v>20</v>
      </c>
      <c r="E63" s="91" t="s">
        <v>276</v>
      </c>
      <c r="F63" s="95">
        <v>44743</v>
      </c>
      <c r="G63" s="91" t="s">
        <v>23</v>
      </c>
      <c r="H63" s="210" t="s">
        <v>242</v>
      </c>
      <c r="I63" s="257">
        <v>59</v>
      </c>
      <c r="J63" s="258" t="s">
        <v>884</v>
      </c>
      <c r="K63" s="181" t="s">
        <v>275</v>
      </c>
      <c r="L63" s="91" t="s">
        <v>26</v>
      </c>
      <c r="M63" s="91" t="s">
        <v>277</v>
      </c>
      <c r="N63" s="91" t="s">
        <v>278</v>
      </c>
      <c r="O63" s="95">
        <v>43586</v>
      </c>
      <c r="P63" s="91" t="s">
        <v>28</v>
      </c>
      <c r="Q63" s="96"/>
    </row>
    <row r="64" spans="2:17" ht="47.25">
      <c r="B64" s="90" t="s">
        <v>279</v>
      </c>
      <c r="C64" s="91" t="s">
        <v>20</v>
      </c>
      <c r="D64" s="91" t="s">
        <v>280</v>
      </c>
      <c r="E64" s="91" t="s">
        <v>281</v>
      </c>
      <c r="F64" s="95">
        <v>44743</v>
      </c>
      <c r="G64" s="91" t="s">
        <v>43</v>
      </c>
      <c r="H64" s="234" t="s">
        <v>282</v>
      </c>
      <c r="I64" s="257">
        <v>60</v>
      </c>
      <c r="J64" s="258" t="s">
        <v>884</v>
      </c>
      <c r="K64" s="222" t="s">
        <v>279</v>
      </c>
      <c r="L64" s="102" t="s">
        <v>32</v>
      </c>
      <c r="M64" s="102" t="s">
        <v>32</v>
      </c>
      <c r="N64" s="102" t="s">
        <v>32</v>
      </c>
      <c r="O64" s="142" t="s">
        <v>32</v>
      </c>
      <c r="P64" s="102" t="s">
        <v>32</v>
      </c>
      <c r="Q64" s="231" t="s">
        <v>32</v>
      </c>
    </row>
    <row r="65" spans="2:17" ht="30.75" customHeight="1">
      <c r="B65" s="90" t="s">
        <v>283</v>
      </c>
      <c r="C65" s="91" t="s">
        <v>24</v>
      </c>
      <c r="D65" s="91" t="s">
        <v>24</v>
      </c>
      <c r="E65" s="91" t="s">
        <v>284</v>
      </c>
      <c r="F65" s="95" t="s">
        <v>32</v>
      </c>
      <c r="G65" s="91" t="s">
        <v>32</v>
      </c>
      <c r="H65" s="120" t="s">
        <v>32</v>
      </c>
      <c r="I65" s="257" t="s">
        <v>285</v>
      </c>
      <c r="J65" s="258" t="s">
        <v>124</v>
      </c>
      <c r="K65" s="181" t="s">
        <v>283</v>
      </c>
      <c r="L65" s="91" t="s">
        <v>32</v>
      </c>
      <c r="M65" s="91" t="s">
        <v>32</v>
      </c>
      <c r="N65" s="91" t="s">
        <v>286</v>
      </c>
      <c r="O65" s="95" t="s">
        <v>32</v>
      </c>
      <c r="P65" s="91" t="s">
        <v>32</v>
      </c>
      <c r="Q65" s="229" t="s">
        <v>32</v>
      </c>
    </row>
    <row r="66" spans="2:17" ht="29.25" customHeight="1">
      <c r="B66" s="90" t="s">
        <v>287</v>
      </c>
      <c r="C66" s="91" t="s">
        <v>288</v>
      </c>
      <c r="D66" s="91" t="s">
        <v>288</v>
      </c>
      <c r="E66" s="91" t="s">
        <v>100</v>
      </c>
      <c r="F66" s="95">
        <v>44621</v>
      </c>
      <c r="G66" s="91" t="s">
        <v>38</v>
      </c>
      <c r="H66" s="210"/>
      <c r="I66" s="257">
        <v>61</v>
      </c>
      <c r="J66" s="258" t="s">
        <v>124</v>
      </c>
      <c r="K66" s="181" t="s">
        <v>287</v>
      </c>
      <c r="L66" s="91" t="s">
        <v>289</v>
      </c>
      <c r="M66" s="91" t="s">
        <v>288</v>
      </c>
      <c r="N66" s="91" t="s">
        <v>290</v>
      </c>
      <c r="O66" s="95">
        <v>44621</v>
      </c>
      <c r="P66" s="91" t="s">
        <v>38</v>
      </c>
      <c r="Q66" s="96"/>
    </row>
    <row r="67" spans="2:17" ht="47.25">
      <c r="B67" s="90" t="s">
        <v>291</v>
      </c>
      <c r="C67" s="91" t="s">
        <v>20</v>
      </c>
      <c r="D67" s="91" t="s">
        <v>292</v>
      </c>
      <c r="E67" s="91" t="s">
        <v>293</v>
      </c>
      <c r="F67" s="95">
        <v>44743</v>
      </c>
      <c r="G67" s="91" t="s">
        <v>23</v>
      </c>
      <c r="H67" s="210" t="s">
        <v>176</v>
      </c>
      <c r="I67" s="257">
        <v>62</v>
      </c>
      <c r="J67" s="258" t="s">
        <v>884</v>
      </c>
      <c r="K67" s="181" t="s">
        <v>294</v>
      </c>
      <c r="L67" s="91" t="s">
        <v>26</v>
      </c>
      <c r="M67" s="91" t="s">
        <v>292</v>
      </c>
      <c r="N67" s="91" t="s">
        <v>293</v>
      </c>
      <c r="O67" s="95">
        <v>43586</v>
      </c>
      <c r="P67" s="91" t="s">
        <v>28</v>
      </c>
      <c r="Q67" s="96"/>
    </row>
    <row r="68" spans="2:17" ht="40.5" customHeight="1">
      <c r="B68" s="90" t="s">
        <v>295</v>
      </c>
      <c r="C68" s="91" t="s">
        <v>296</v>
      </c>
      <c r="D68" s="91" t="s">
        <v>297</v>
      </c>
      <c r="E68" s="91" t="s">
        <v>298</v>
      </c>
      <c r="F68" s="95">
        <v>44743</v>
      </c>
      <c r="G68" s="91" t="s">
        <v>299</v>
      </c>
      <c r="H68" s="210"/>
      <c r="I68" s="257">
        <v>63</v>
      </c>
      <c r="J68" s="258" t="s">
        <v>300</v>
      </c>
      <c r="K68" s="181" t="s">
        <v>301</v>
      </c>
      <c r="L68" s="91" t="s">
        <v>296</v>
      </c>
      <c r="M68" s="91" t="s">
        <v>302</v>
      </c>
      <c r="N68" s="91" t="s">
        <v>303</v>
      </c>
      <c r="O68" s="95">
        <v>43586</v>
      </c>
      <c r="P68" s="91" t="s">
        <v>299</v>
      </c>
      <c r="Q68" s="96"/>
    </row>
    <row r="69" spans="2:17" ht="40.5" customHeight="1">
      <c r="B69" s="90" t="s">
        <v>304</v>
      </c>
      <c r="C69" s="91" t="s">
        <v>26</v>
      </c>
      <c r="D69" s="91" t="s">
        <v>305</v>
      </c>
      <c r="E69" s="91" t="s">
        <v>306</v>
      </c>
      <c r="F69" s="95">
        <v>44743</v>
      </c>
      <c r="G69" s="91" t="s">
        <v>23</v>
      </c>
      <c r="H69" s="210" t="s">
        <v>176</v>
      </c>
      <c r="I69" s="257">
        <v>64</v>
      </c>
      <c r="J69" s="258" t="s">
        <v>884</v>
      </c>
      <c r="K69" s="181" t="s">
        <v>307</v>
      </c>
      <c r="L69" s="91" t="s">
        <v>26</v>
      </c>
      <c r="M69" s="91" t="s">
        <v>305</v>
      </c>
      <c r="N69" s="91" t="s">
        <v>308</v>
      </c>
      <c r="O69" s="95">
        <v>43586</v>
      </c>
      <c r="P69" s="91" t="s">
        <v>28</v>
      </c>
      <c r="Q69" s="96"/>
    </row>
    <row r="70" spans="2:17" ht="40.5" customHeight="1">
      <c r="B70" s="143" t="s">
        <v>309</v>
      </c>
      <c r="C70" s="102" t="s">
        <v>32</v>
      </c>
      <c r="D70" s="102" t="s">
        <v>32</v>
      </c>
      <c r="E70" s="102" t="s">
        <v>32</v>
      </c>
      <c r="F70" s="142" t="s">
        <v>32</v>
      </c>
      <c r="G70" s="102" t="s">
        <v>32</v>
      </c>
      <c r="H70" s="235" t="s">
        <v>32</v>
      </c>
      <c r="I70" s="269">
        <v>65</v>
      </c>
      <c r="J70" s="271" t="s">
        <v>885</v>
      </c>
      <c r="K70" s="222" t="s">
        <v>309</v>
      </c>
      <c r="L70" s="102" t="s">
        <v>32</v>
      </c>
      <c r="M70" s="102" t="s">
        <v>32</v>
      </c>
      <c r="N70" s="102" t="s">
        <v>32</v>
      </c>
      <c r="O70" s="142" t="s">
        <v>32</v>
      </c>
      <c r="P70" s="102" t="s">
        <v>32</v>
      </c>
      <c r="Q70" s="102" t="s">
        <v>32</v>
      </c>
    </row>
    <row r="71" spans="2:17" ht="40.5" customHeight="1">
      <c r="B71" s="181" t="s">
        <v>310</v>
      </c>
      <c r="C71" s="91" t="s">
        <v>87</v>
      </c>
      <c r="D71" s="91" t="s">
        <v>87</v>
      </c>
      <c r="E71" s="91" t="s">
        <v>100</v>
      </c>
      <c r="F71" s="240" t="s">
        <v>311</v>
      </c>
      <c r="G71" s="91" t="s">
        <v>43</v>
      </c>
      <c r="H71" s="210" t="s">
        <v>312</v>
      </c>
      <c r="I71" s="257">
        <v>66</v>
      </c>
      <c r="J71" s="258" t="s">
        <v>884</v>
      </c>
      <c r="K71" s="181" t="s">
        <v>310</v>
      </c>
      <c r="L71" s="91" t="s">
        <v>313</v>
      </c>
      <c r="M71" s="91" t="s">
        <v>313</v>
      </c>
      <c r="N71" s="91" t="s">
        <v>56</v>
      </c>
      <c r="O71" s="95">
        <v>42644</v>
      </c>
      <c r="P71" s="91" t="s">
        <v>43</v>
      </c>
      <c r="Q71" s="96"/>
    </row>
    <row r="72" spans="2:17" ht="40.5" customHeight="1">
      <c r="B72" s="181" t="s">
        <v>314</v>
      </c>
      <c r="C72" s="91" t="s">
        <v>315</v>
      </c>
      <c r="D72" s="91" t="s">
        <v>239</v>
      </c>
      <c r="E72" s="91" t="s">
        <v>316</v>
      </c>
      <c r="F72" s="95">
        <v>42186</v>
      </c>
      <c r="G72" s="91" t="s">
        <v>43</v>
      </c>
      <c r="H72" s="210"/>
      <c r="I72" s="257">
        <v>67</v>
      </c>
      <c r="J72" s="258" t="s">
        <v>884</v>
      </c>
      <c r="K72" s="181" t="s">
        <v>314</v>
      </c>
      <c r="L72" s="91" t="s">
        <v>315</v>
      </c>
      <c r="M72" s="91" t="s">
        <v>239</v>
      </c>
      <c r="N72" s="91" t="s">
        <v>316</v>
      </c>
      <c r="O72" s="95">
        <v>43586</v>
      </c>
      <c r="P72" s="91" t="s">
        <v>43</v>
      </c>
      <c r="Q72" s="96"/>
    </row>
    <row r="73" spans="2:17" ht="40.5" customHeight="1" thickBot="1">
      <c r="B73" s="138" t="s">
        <v>317</v>
      </c>
      <c r="C73" s="103" t="s">
        <v>32</v>
      </c>
      <c r="D73" s="103" t="s">
        <v>32</v>
      </c>
      <c r="E73" s="103" t="s">
        <v>32</v>
      </c>
      <c r="F73" s="139" t="s">
        <v>32</v>
      </c>
      <c r="G73" s="103" t="s">
        <v>32</v>
      </c>
      <c r="H73" s="236" t="s">
        <v>32</v>
      </c>
      <c r="I73" s="259">
        <v>68</v>
      </c>
      <c r="J73" s="260" t="s">
        <v>884</v>
      </c>
      <c r="K73" s="220" t="s">
        <v>318</v>
      </c>
      <c r="L73" s="98" t="s">
        <v>26</v>
      </c>
      <c r="M73" s="98" t="s">
        <v>20</v>
      </c>
      <c r="N73" s="98" t="s">
        <v>100</v>
      </c>
      <c r="O73" s="99">
        <v>43586</v>
      </c>
      <c r="P73" s="98" t="s">
        <v>319</v>
      </c>
      <c r="Q73" s="101"/>
    </row>
    <row r="74" spans="2:17" ht="50.25" customHeight="1" thickBot="1">
      <c r="B74" s="71" t="s">
        <v>320</v>
      </c>
      <c r="C74" s="73" t="s">
        <v>20</v>
      </c>
      <c r="D74" s="73" t="s">
        <v>20</v>
      </c>
      <c r="E74" s="73" t="s">
        <v>100</v>
      </c>
      <c r="F74" s="75">
        <v>44743</v>
      </c>
      <c r="G74" s="73" t="s">
        <v>23</v>
      </c>
      <c r="H74" s="206" t="s">
        <v>176</v>
      </c>
      <c r="I74" s="253">
        <v>69</v>
      </c>
      <c r="J74" s="254" t="s">
        <v>884</v>
      </c>
      <c r="K74" s="225" t="s">
        <v>320</v>
      </c>
      <c r="L74" s="102" t="s">
        <v>32</v>
      </c>
      <c r="M74" s="102" t="s">
        <v>32</v>
      </c>
      <c r="N74" s="102" t="s">
        <v>32</v>
      </c>
      <c r="O74" s="142" t="s">
        <v>32</v>
      </c>
      <c r="P74" s="102" t="s">
        <v>32</v>
      </c>
      <c r="Q74" s="102" t="s">
        <v>32</v>
      </c>
    </row>
    <row r="75" spans="2:17" ht="40.5" customHeight="1">
      <c r="B75" s="83" t="s">
        <v>321</v>
      </c>
      <c r="C75" s="84" t="s">
        <v>322</v>
      </c>
      <c r="D75" s="84" t="s">
        <v>323</v>
      </c>
      <c r="E75" s="84" t="s">
        <v>324</v>
      </c>
      <c r="F75" s="86">
        <v>42826</v>
      </c>
      <c r="G75" s="84" t="s">
        <v>43</v>
      </c>
      <c r="H75" s="207"/>
      <c r="I75" s="255">
        <v>70</v>
      </c>
      <c r="J75" s="256" t="s">
        <v>886</v>
      </c>
      <c r="K75" s="219" t="s">
        <v>325</v>
      </c>
      <c r="L75" s="84" t="s">
        <v>326</v>
      </c>
      <c r="M75" s="84" t="s">
        <v>326</v>
      </c>
      <c r="N75" s="84" t="s">
        <v>324</v>
      </c>
      <c r="O75" s="86">
        <v>43586</v>
      </c>
      <c r="P75" s="84" t="s">
        <v>28</v>
      </c>
      <c r="Q75" s="89"/>
    </row>
    <row r="76" spans="2:17" ht="40.5" customHeight="1">
      <c r="B76" s="90" t="s">
        <v>327</v>
      </c>
      <c r="C76" s="91" t="s">
        <v>322</v>
      </c>
      <c r="D76" s="91" t="s">
        <v>323</v>
      </c>
      <c r="E76" s="91" t="s">
        <v>328</v>
      </c>
      <c r="F76" s="95">
        <v>42887</v>
      </c>
      <c r="G76" s="91" t="s">
        <v>43</v>
      </c>
      <c r="H76" s="210"/>
      <c r="I76" s="257" t="s">
        <v>329</v>
      </c>
      <c r="J76" s="258" t="s">
        <v>886</v>
      </c>
      <c r="K76" s="181" t="s">
        <v>327</v>
      </c>
      <c r="L76" s="91" t="s">
        <v>326</v>
      </c>
      <c r="M76" s="91" t="s">
        <v>326</v>
      </c>
      <c r="N76" s="91" t="s">
        <v>330</v>
      </c>
      <c r="O76" s="95">
        <v>43586</v>
      </c>
      <c r="P76" s="91" t="s">
        <v>28</v>
      </c>
      <c r="Q76" s="96"/>
    </row>
    <row r="77" spans="2:17" ht="40.5" customHeight="1">
      <c r="B77" s="90" t="s">
        <v>331</v>
      </c>
      <c r="C77" s="91" t="s">
        <v>322</v>
      </c>
      <c r="D77" s="91" t="s">
        <v>323</v>
      </c>
      <c r="E77" s="91" t="s">
        <v>328</v>
      </c>
      <c r="F77" s="95">
        <v>42887</v>
      </c>
      <c r="G77" s="91" t="s">
        <v>43</v>
      </c>
      <c r="H77" s="210"/>
      <c r="I77" s="257" t="s">
        <v>332</v>
      </c>
      <c r="J77" s="258" t="s">
        <v>886</v>
      </c>
      <c r="K77" s="181" t="s">
        <v>333</v>
      </c>
      <c r="L77" s="91" t="s">
        <v>323</v>
      </c>
      <c r="M77" s="91" t="s">
        <v>323</v>
      </c>
      <c r="N77" s="91" t="s">
        <v>330</v>
      </c>
      <c r="O77" s="95">
        <v>43586</v>
      </c>
      <c r="P77" s="91" t="s">
        <v>28</v>
      </c>
      <c r="Q77" s="96"/>
    </row>
    <row r="78" spans="2:17" ht="40.5" customHeight="1">
      <c r="B78" s="90" t="s">
        <v>334</v>
      </c>
      <c r="C78" s="91" t="s">
        <v>322</v>
      </c>
      <c r="D78" s="91" t="s">
        <v>323</v>
      </c>
      <c r="E78" s="91" t="s">
        <v>328</v>
      </c>
      <c r="F78" s="95">
        <v>42887</v>
      </c>
      <c r="G78" s="91" t="s">
        <v>43</v>
      </c>
      <c r="H78" s="210"/>
      <c r="I78" s="257" t="s">
        <v>335</v>
      </c>
      <c r="J78" s="258" t="s">
        <v>886</v>
      </c>
      <c r="K78" s="222" t="s">
        <v>336</v>
      </c>
      <c r="L78" s="102" t="s">
        <v>32</v>
      </c>
      <c r="M78" s="102" t="s">
        <v>32</v>
      </c>
      <c r="N78" s="102" t="s">
        <v>32</v>
      </c>
      <c r="O78" s="142" t="s">
        <v>32</v>
      </c>
      <c r="P78" s="102" t="s">
        <v>32</v>
      </c>
      <c r="Q78" s="102" t="s">
        <v>32</v>
      </c>
    </row>
    <row r="79" spans="2:17" ht="40.5" customHeight="1">
      <c r="B79" s="141" t="s">
        <v>337</v>
      </c>
      <c r="C79" s="102" t="s">
        <v>32</v>
      </c>
      <c r="D79" s="102" t="s">
        <v>32</v>
      </c>
      <c r="E79" s="102" t="s">
        <v>32</v>
      </c>
      <c r="F79" s="142" t="s">
        <v>32</v>
      </c>
      <c r="G79" s="102" t="s">
        <v>32</v>
      </c>
      <c r="H79" s="102" t="s">
        <v>32</v>
      </c>
      <c r="I79" s="257" t="s">
        <v>338</v>
      </c>
      <c r="J79" s="258" t="s">
        <v>886</v>
      </c>
      <c r="K79" s="181" t="s">
        <v>339</v>
      </c>
      <c r="L79" s="91" t="s">
        <v>323</v>
      </c>
      <c r="M79" s="91" t="s">
        <v>323</v>
      </c>
      <c r="N79" s="91" t="s">
        <v>330</v>
      </c>
      <c r="O79" s="95">
        <v>43586</v>
      </c>
      <c r="P79" s="91" t="s">
        <v>28</v>
      </c>
      <c r="Q79" s="96"/>
    </row>
    <row r="80" spans="2:17" ht="40.5" customHeight="1">
      <c r="B80" s="141" t="s">
        <v>340</v>
      </c>
      <c r="C80" s="102" t="s">
        <v>32</v>
      </c>
      <c r="D80" s="102" t="s">
        <v>32</v>
      </c>
      <c r="E80" s="102" t="s">
        <v>32</v>
      </c>
      <c r="F80" s="142" t="s">
        <v>32</v>
      </c>
      <c r="G80" s="102" t="s">
        <v>32</v>
      </c>
      <c r="H80" s="102" t="s">
        <v>32</v>
      </c>
      <c r="I80" s="257" t="s">
        <v>341</v>
      </c>
      <c r="J80" s="258" t="s">
        <v>886</v>
      </c>
      <c r="K80" s="181" t="s">
        <v>342</v>
      </c>
      <c r="L80" s="91" t="s">
        <v>323</v>
      </c>
      <c r="M80" s="91" t="s">
        <v>323</v>
      </c>
      <c r="N80" s="91" t="s">
        <v>330</v>
      </c>
      <c r="O80" s="95">
        <v>43586</v>
      </c>
      <c r="P80" s="91" t="s">
        <v>28</v>
      </c>
      <c r="Q80" s="96"/>
    </row>
    <row r="81" spans="2:17" ht="40.5" customHeight="1">
      <c r="B81" s="141" t="s">
        <v>343</v>
      </c>
      <c r="C81" s="102" t="s">
        <v>32</v>
      </c>
      <c r="D81" s="102" t="s">
        <v>32</v>
      </c>
      <c r="E81" s="102" t="s">
        <v>32</v>
      </c>
      <c r="F81" s="142" t="s">
        <v>32</v>
      </c>
      <c r="G81" s="102" t="s">
        <v>32</v>
      </c>
      <c r="H81" s="102" t="s">
        <v>32</v>
      </c>
      <c r="I81" s="257">
        <v>72</v>
      </c>
      <c r="J81" s="258" t="s">
        <v>886</v>
      </c>
      <c r="K81" s="181" t="s">
        <v>344</v>
      </c>
      <c r="L81" s="91" t="s">
        <v>326</v>
      </c>
      <c r="M81" s="91" t="s">
        <v>326</v>
      </c>
      <c r="N81" s="91" t="s">
        <v>345</v>
      </c>
      <c r="O81" s="95">
        <v>43586</v>
      </c>
      <c r="P81" s="91" t="s">
        <v>28</v>
      </c>
      <c r="Q81" s="96"/>
    </row>
    <row r="82" spans="2:17" ht="40.5" customHeight="1" thickBot="1">
      <c r="B82" s="97" t="s">
        <v>346</v>
      </c>
      <c r="C82" s="98" t="s">
        <v>322</v>
      </c>
      <c r="D82" s="98" t="s">
        <v>323</v>
      </c>
      <c r="E82" s="98" t="s">
        <v>347</v>
      </c>
      <c r="F82" s="99">
        <v>42887</v>
      </c>
      <c r="G82" s="98" t="s">
        <v>43</v>
      </c>
      <c r="H82" s="209"/>
      <c r="I82" s="259">
        <v>73</v>
      </c>
      <c r="J82" s="260" t="s">
        <v>886</v>
      </c>
      <c r="K82" s="220" t="s">
        <v>348</v>
      </c>
      <c r="L82" s="98" t="s">
        <v>323</v>
      </c>
      <c r="M82" s="98" t="s">
        <v>323</v>
      </c>
      <c r="N82" s="98" t="s">
        <v>347</v>
      </c>
      <c r="O82" s="99">
        <v>43586</v>
      </c>
      <c r="P82" s="98" t="s">
        <v>28</v>
      </c>
      <c r="Q82" s="101"/>
    </row>
    <row r="83" spans="2:17" ht="40.5" customHeight="1" thickBot="1">
      <c r="B83" s="71" t="s">
        <v>349</v>
      </c>
      <c r="C83" s="73" t="s">
        <v>350</v>
      </c>
      <c r="D83" s="73" t="s">
        <v>351</v>
      </c>
      <c r="E83" s="73" t="s">
        <v>349</v>
      </c>
      <c r="F83" s="75">
        <v>43891</v>
      </c>
      <c r="G83" s="73" t="s">
        <v>43</v>
      </c>
      <c r="H83" s="206"/>
      <c r="I83" s="267">
        <v>74</v>
      </c>
      <c r="J83" s="268" t="s">
        <v>124</v>
      </c>
      <c r="K83" s="218" t="s">
        <v>353</v>
      </c>
      <c r="L83" s="73" t="s">
        <v>350</v>
      </c>
      <c r="M83" s="73" t="s">
        <v>350</v>
      </c>
      <c r="N83" s="73" t="s">
        <v>349</v>
      </c>
      <c r="O83" s="75">
        <v>43891</v>
      </c>
      <c r="P83" s="73" t="s">
        <v>43</v>
      </c>
      <c r="Q83" s="77"/>
    </row>
    <row r="84" spans="2:17" ht="255" customHeight="1" thickBot="1">
      <c r="B84" s="71" t="s">
        <v>355</v>
      </c>
      <c r="C84" s="73" t="s">
        <v>356</v>
      </c>
      <c r="D84" s="73" t="s">
        <v>357</v>
      </c>
      <c r="E84" s="73" t="s">
        <v>358</v>
      </c>
      <c r="F84" s="75">
        <v>44256</v>
      </c>
      <c r="G84" s="73" t="s">
        <v>43</v>
      </c>
      <c r="H84" s="206"/>
      <c r="I84" s="253">
        <v>75</v>
      </c>
      <c r="J84" s="254" t="s">
        <v>124</v>
      </c>
      <c r="K84" s="218" t="s">
        <v>355</v>
      </c>
      <c r="L84" s="73" t="s">
        <v>359</v>
      </c>
      <c r="M84" s="73" t="s">
        <v>357</v>
      </c>
      <c r="N84" s="73" t="s">
        <v>870</v>
      </c>
      <c r="O84" s="241" t="s">
        <v>871</v>
      </c>
      <c r="P84" s="73" t="s">
        <v>43</v>
      </c>
      <c r="Q84" s="77" t="s">
        <v>872</v>
      </c>
    </row>
    <row r="85" spans="2:17" ht="40.5" customHeight="1">
      <c r="B85" s="83" t="s">
        <v>360</v>
      </c>
      <c r="C85" s="84" t="s">
        <v>361</v>
      </c>
      <c r="D85" s="84" t="s">
        <v>361</v>
      </c>
      <c r="E85" s="84" t="s">
        <v>362</v>
      </c>
      <c r="F85" s="86">
        <v>44621</v>
      </c>
      <c r="G85" s="84" t="s">
        <v>38</v>
      </c>
      <c r="H85" s="207" t="s">
        <v>363</v>
      </c>
      <c r="I85" s="255">
        <v>76</v>
      </c>
      <c r="J85" s="256" t="s">
        <v>886</v>
      </c>
      <c r="K85" s="219" t="s">
        <v>364</v>
      </c>
      <c r="L85" s="84" t="s">
        <v>365</v>
      </c>
      <c r="M85" s="84" t="s">
        <v>873</v>
      </c>
      <c r="N85" s="84" t="s">
        <v>367</v>
      </c>
      <c r="O85" s="86">
        <v>43586</v>
      </c>
      <c r="P85" s="84" t="s">
        <v>28</v>
      </c>
      <c r="Q85" s="89"/>
    </row>
    <row r="86" spans="2:17" ht="40.5" customHeight="1">
      <c r="B86" s="90" t="s">
        <v>368</v>
      </c>
      <c r="C86" s="91" t="s">
        <v>361</v>
      </c>
      <c r="D86" s="91" t="s">
        <v>361</v>
      </c>
      <c r="E86" s="91" t="s">
        <v>369</v>
      </c>
      <c r="F86" s="95">
        <v>44621</v>
      </c>
      <c r="G86" s="91" t="s">
        <v>38</v>
      </c>
      <c r="H86" s="210" t="s">
        <v>370</v>
      </c>
      <c r="I86" s="257">
        <v>77</v>
      </c>
      <c r="J86" s="258" t="s">
        <v>886</v>
      </c>
      <c r="K86" s="181" t="s">
        <v>371</v>
      </c>
      <c r="L86" s="91" t="s">
        <v>365</v>
      </c>
      <c r="M86" s="91" t="s">
        <v>873</v>
      </c>
      <c r="N86" s="91" t="s">
        <v>372</v>
      </c>
      <c r="O86" s="95">
        <v>43586</v>
      </c>
      <c r="P86" s="91" t="s">
        <v>28</v>
      </c>
      <c r="Q86" s="96"/>
    </row>
    <row r="87" spans="2:17" ht="40.5" customHeight="1">
      <c r="B87" s="90" t="s">
        <v>373</v>
      </c>
      <c r="C87" s="91" t="s">
        <v>361</v>
      </c>
      <c r="D87" s="91" t="s">
        <v>361</v>
      </c>
      <c r="E87" s="91" t="s">
        <v>374</v>
      </c>
      <c r="F87" s="95">
        <v>44621</v>
      </c>
      <c r="G87" s="91" t="s">
        <v>38</v>
      </c>
      <c r="H87" s="210" t="s">
        <v>375</v>
      </c>
      <c r="I87" s="257">
        <v>78</v>
      </c>
      <c r="J87" s="258" t="s">
        <v>886</v>
      </c>
      <c r="K87" s="181" t="s">
        <v>373</v>
      </c>
      <c r="L87" s="91" t="s">
        <v>376</v>
      </c>
      <c r="M87" s="91" t="s">
        <v>873</v>
      </c>
      <c r="N87" s="91" t="s">
        <v>367</v>
      </c>
      <c r="O87" s="95">
        <v>43586</v>
      </c>
      <c r="P87" s="91" t="s">
        <v>28</v>
      </c>
      <c r="Q87" s="96" t="s">
        <v>377</v>
      </c>
    </row>
    <row r="88" spans="2:17" ht="40.5" customHeight="1">
      <c r="B88" s="90" t="s">
        <v>378</v>
      </c>
      <c r="C88" s="91" t="s">
        <v>376</v>
      </c>
      <c r="D88" s="91" t="s">
        <v>376</v>
      </c>
      <c r="E88" s="91" t="s">
        <v>379</v>
      </c>
      <c r="F88" s="95">
        <v>43525</v>
      </c>
      <c r="G88" s="91" t="s">
        <v>23</v>
      </c>
      <c r="H88" s="210"/>
      <c r="I88" s="257">
        <v>79</v>
      </c>
      <c r="J88" s="258" t="s">
        <v>886</v>
      </c>
      <c r="K88" s="181" t="s">
        <v>380</v>
      </c>
      <c r="L88" s="91" t="s">
        <v>366</v>
      </c>
      <c r="M88" s="91" t="s">
        <v>366</v>
      </c>
      <c r="N88" s="91" t="s">
        <v>381</v>
      </c>
      <c r="O88" s="95">
        <v>43586</v>
      </c>
      <c r="P88" s="91" t="s">
        <v>28</v>
      </c>
      <c r="Q88" s="96"/>
    </row>
    <row r="89" spans="2:17" ht="40.5" customHeight="1">
      <c r="B89" s="90" t="s">
        <v>382</v>
      </c>
      <c r="C89" s="91" t="s">
        <v>376</v>
      </c>
      <c r="D89" s="91" t="s">
        <v>376</v>
      </c>
      <c r="E89" s="91" t="s">
        <v>383</v>
      </c>
      <c r="F89" s="95">
        <v>43525</v>
      </c>
      <c r="G89" s="91" t="s">
        <v>23</v>
      </c>
      <c r="H89" s="210"/>
      <c r="I89" s="257">
        <v>80</v>
      </c>
      <c r="J89" s="258" t="s">
        <v>886</v>
      </c>
      <c r="K89" s="181" t="s">
        <v>384</v>
      </c>
      <c r="L89" s="91" t="s">
        <v>366</v>
      </c>
      <c r="M89" s="91" t="s">
        <v>366</v>
      </c>
      <c r="N89" s="91" t="s">
        <v>385</v>
      </c>
      <c r="O89" s="95">
        <v>43586</v>
      </c>
      <c r="P89" s="91" t="s">
        <v>28</v>
      </c>
      <c r="Q89" s="96"/>
    </row>
    <row r="90" spans="2:17" ht="40.5" customHeight="1">
      <c r="B90" s="90" t="s">
        <v>386</v>
      </c>
      <c r="C90" s="91" t="s">
        <v>376</v>
      </c>
      <c r="D90" s="91" t="s">
        <v>376</v>
      </c>
      <c r="E90" s="91" t="s">
        <v>387</v>
      </c>
      <c r="F90" s="95">
        <v>43525</v>
      </c>
      <c r="G90" s="91" t="s">
        <v>23</v>
      </c>
      <c r="H90" s="210"/>
      <c r="I90" s="257">
        <v>81</v>
      </c>
      <c r="J90" s="258" t="s">
        <v>886</v>
      </c>
      <c r="K90" s="181" t="s">
        <v>388</v>
      </c>
      <c r="L90" s="91" t="s">
        <v>366</v>
      </c>
      <c r="M90" s="91" t="s">
        <v>366</v>
      </c>
      <c r="N90" s="91" t="s">
        <v>387</v>
      </c>
      <c r="O90" s="95">
        <v>43586</v>
      </c>
      <c r="P90" s="91" t="s">
        <v>23</v>
      </c>
      <c r="Q90" s="96"/>
    </row>
    <row r="91" spans="2:17" ht="40.5" customHeight="1">
      <c r="B91" s="90" t="s">
        <v>389</v>
      </c>
      <c r="C91" s="91" t="s">
        <v>376</v>
      </c>
      <c r="D91" s="91" t="s">
        <v>376</v>
      </c>
      <c r="E91" s="91" t="s">
        <v>390</v>
      </c>
      <c r="F91" s="95">
        <v>43525</v>
      </c>
      <c r="G91" s="91" t="s">
        <v>23</v>
      </c>
      <c r="H91" s="210"/>
      <c r="I91" s="257">
        <v>82</v>
      </c>
      <c r="J91" s="258" t="s">
        <v>886</v>
      </c>
      <c r="K91" s="181" t="s">
        <v>389</v>
      </c>
      <c r="L91" s="91" t="s">
        <v>376</v>
      </c>
      <c r="M91" s="91" t="s">
        <v>376</v>
      </c>
      <c r="N91" s="91" t="s">
        <v>391</v>
      </c>
      <c r="O91" s="95">
        <v>43586</v>
      </c>
      <c r="P91" s="91" t="s">
        <v>28</v>
      </c>
      <c r="Q91" s="96"/>
    </row>
    <row r="92" spans="2:17" ht="40.5" customHeight="1">
      <c r="B92" s="90" t="s">
        <v>392</v>
      </c>
      <c r="C92" s="91" t="s">
        <v>376</v>
      </c>
      <c r="D92" s="91" t="s">
        <v>376</v>
      </c>
      <c r="E92" s="91" t="s">
        <v>393</v>
      </c>
      <c r="F92" s="95">
        <v>43525</v>
      </c>
      <c r="G92" s="91" t="s">
        <v>23</v>
      </c>
      <c r="H92" s="210"/>
      <c r="I92" s="257">
        <v>83</v>
      </c>
      <c r="J92" s="258" t="s">
        <v>886</v>
      </c>
      <c r="K92" s="181" t="s">
        <v>394</v>
      </c>
      <c r="L92" s="91" t="s">
        <v>376</v>
      </c>
      <c r="M92" s="91" t="s">
        <v>874</v>
      </c>
      <c r="N92" s="91" t="s">
        <v>875</v>
      </c>
      <c r="O92" s="95">
        <v>43586</v>
      </c>
      <c r="P92" s="91" t="s">
        <v>28</v>
      </c>
      <c r="Q92" s="96" t="s">
        <v>396</v>
      </c>
    </row>
    <row r="93" spans="2:17" ht="40.5" customHeight="1">
      <c r="B93" s="90" t="s">
        <v>397</v>
      </c>
      <c r="C93" s="91" t="s">
        <v>376</v>
      </c>
      <c r="D93" s="91" t="s">
        <v>376</v>
      </c>
      <c r="E93" s="91" t="s">
        <v>398</v>
      </c>
      <c r="F93" s="95">
        <v>43525</v>
      </c>
      <c r="G93" s="91" t="s">
        <v>23</v>
      </c>
      <c r="H93" s="210"/>
      <c r="I93" s="257">
        <v>84</v>
      </c>
      <c r="J93" s="258" t="s">
        <v>886</v>
      </c>
      <c r="K93" s="181" t="s">
        <v>397</v>
      </c>
      <c r="L93" s="91" t="s">
        <v>376</v>
      </c>
      <c r="M93" s="91" t="s">
        <v>376</v>
      </c>
      <c r="N93" s="91" t="s">
        <v>399</v>
      </c>
      <c r="O93" s="95">
        <v>43586</v>
      </c>
      <c r="P93" s="91" t="s">
        <v>28</v>
      </c>
      <c r="Q93" s="96"/>
    </row>
    <row r="94" spans="2:17" ht="40.5" customHeight="1">
      <c r="B94" s="90" t="s">
        <v>400</v>
      </c>
      <c r="C94" s="91" t="s">
        <v>376</v>
      </c>
      <c r="D94" s="91" t="s">
        <v>376</v>
      </c>
      <c r="E94" s="91" t="s">
        <v>401</v>
      </c>
      <c r="F94" s="95">
        <v>43525</v>
      </c>
      <c r="G94" s="91" t="s">
        <v>23</v>
      </c>
      <c r="H94" s="210"/>
      <c r="I94" s="257">
        <v>85</v>
      </c>
      <c r="J94" s="258" t="s">
        <v>886</v>
      </c>
      <c r="K94" s="222" t="s">
        <v>402</v>
      </c>
      <c r="L94" s="102" t="s">
        <v>32</v>
      </c>
      <c r="M94" s="102" t="s">
        <v>32</v>
      </c>
      <c r="N94" s="102" t="s">
        <v>32</v>
      </c>
      <c r="O94" s="142" t="s">
        <v>32</v>
      </c>
      <c r="P94" s="102" t="s">
        <v>32</v>
      </c>
      <c r="Q94" s="231" t="s">
        <v>32</v>
      </c>
    </row>
    <row r="95" spans="2:17" ht="40.5" customHeight="1">
      <c r="B95" s="90" t="s">
        <v>403</v>
      </c>
      <c r="C95" s="91" t="s">
        <v>376</v>
      </c>
      <c r="D95" s="91" t="s">
        <v>376</v>
      </c>
      <c r="E95" s="91" t="s">
        <v>404</v>
      </c>
      <c r="F95" s="95">
        <v>43525</v>
      </c>
      <c r="G95" s="91" t="s">
        <v>23</v>
      </c>
      <c r="H95" s="210"/>
      <c r="I95" s="257">
        <v>86</v>
      </c>
      <c r="J95" s="258" t="s">
        <v>886</v>
      </c>
      <c r="K95" s="222" t="s">
        <v>405</v>
      </c>
      <c r="L95" s="102" t="s">
        <v>32</v>
      </c>
      <c r="M95" s="102" t="s">
        <v>32</v>
      </c>
      <c r="N95" s="102" t="s">
        <v>32</v>
      </c>
      <c r="O95" s="142" t="s">
        <v>32</v>
      </c>
      <c r="P95" s="102" t="s">
        <v>32</v>
      </c>
      <c r="Q95" s="231" t="s">
        <v>32</v>
      </c>
    </row>
    <row r="96" spans="2:17" ht="40.5" customHeight="1">
      <c r="B96" s="90" t="s">
        <v>406</v>
      </c>
      <c r="C96" s="91" t="s">
        <v>376</v>
      </c>
      <c r="D96" s="91" t="s">
        <v>376</v>
      </c>
      <c r="E96" s="91" t="s">
        <v>407</v>
      </c>
      <c r="F96" s="95">
        <v>43525</v>
      </c>
      <c r="G96" s="91" t="s">
        <v>23</v>
      </c>
      <c r="H96" s="210"/>
      <c r="I96" s="257">
        <v>87</v>
      </c>
      <c r="J96" s="258" t="s">
        <v>886</v>
      </c>
      <c r="K96" s="242" t="s">
        <v>408</v>
      </c>
      <c r="L96" s="243" t="s">
        <v>876</v>
      </c>
      <c r="M96" s="243" t="s">
        <v>877</v>
      </c>
      <c r="N96" s="243" t="s">
        <v>407</v>
      </c>
      <c r="O96" s="244">
        <v>43586</v>
      </c>
      <c r="P96" s="243" t="s">
        <v>28</v>
      </c>
      <c r="Q96" s="245" t="s">
        <v>878</v>
      </c>
    </row>
    <row r="97" spans="2:17" ht="40.5" customHeight="1">
      <c r="B97" s="189" t="s">
        <v>409</v>
      </c>
      <c r="C97" s="191" t="s">
        <v>410</v>
      </c>
      <c r="D97" s="191" t="s">
        <v>410</v>
      </c>
      <c r="E97" s="191" t="s">
        <v>411</v>
      </c>
      <c r="F97" s="95">
        <v>43252</v>
      </c>
      <c r="G97" s="91" t="s">
        <v>43</v>
      </c>
      <c r="H97" s="215"/>
      <c r="I97" s="257">
        <v>88</v>
      </c>
      <c r="J97" s="258" t="s">
        <v>886</v>
      </c>
      <c r="K97" s="246" t="s">
        <v>409</v>
      </c>
      <c r="L97" s="243" t="s">
        <v>879</v>
      </c>
      <c r="M97" s="248" t="s">
        <v>880</v>
      </c>
      <c r="N97" s="247" t="s">
        <v>881</v>
      </c>
      <c r="O97" s="244">
        <v>44440</v>
      </c>
      <c r="P97" s="248" t="s">
        <v>882</v>
      </c>
      <c r="Q97" s="245" t="s">
        <v>883</v>
      </c>
    </row>
    <row r="98" spans="2:17" ht="40.5" customHeight="1">
      <c r="B98" s="90" t="s">
        <v>412</v>
      </c>
      <c r="C98" s="91" t="s">
        <v>365</v>
      </c>
      <c r="D98" s="91" t="s">
        <v>365</v>
      </c>
      <c r="E98" s="91" t="s">
        <v>413</v>
      </c>
      <c r="F98" s="95">
        <v>43525</v>
      </c>
      <c r="G98" s="91" t="s">
        <v>23</v>
      </c>
      <c r="H98" s="210"/>
      <c r="I98" s="257">
        <v>89</v>
      </c>
      <c r="J98" s="258" t="s">
        <v>886</v>
      </c>
      <c r="K98" s="181" t="s">
        <v>414</v>
      </c>
      <c r="L98" s="91" t="s">
        <v>376</v>
      </c>
      <c r="M98" s="91" t="s">
        <v>366</v>
      </c>
      <c r="N98" s="91" t="s">
        <v>415</v>
      </c>
      <c r="O98" s="95">
        <v>43586</v>
      </c>
      <c r="P98" s="91" t="s">
        <v>28</v>
      </c>
      <c r="Q98" s="96"/>
    </row>
    <row r="99" spans="2:17" ht="40.5" customHeight="1">
      <c r="B99" s="90" t="s">
        <v>416</v>
      </c>
      <c r="C99" s="91" t="s">
        <v>417</v>
      </c>
      <c r="D99" s="91" t="s">
        <v>417</v>
      </c>
      <c r="E99" s="91" t="s">
        <v>418</v>
      </c>
      <c r="F99" s="95">
        <v>44256</v>
      </c>
      <c r="G99" s="91" t="s">
        <v>43</v>
      </c>
      <c r="H99" s="210"/>
      <c r="I99" s="257">
        <v>90</v>
      </c>
      <c r="J99" s="258" t="s">
        <v>886</v>
      </c>
      <c r="K99" s="181" t="s">
        <v>419</v>
      </c>
      <c r="L99" s="91" t="s">
        <v>376</v>
      </c>
      <c r="M99" s="91" t="s">
        <v>420</v>
      </c>
      <c r="N99" s="91" t="s">
        <v>421</v>
      </c>
      <c r="O99" s="95">
        <v>43586</v>
      </c>
      <c r="P99" s="91" t="s">
        <v>28</v>
      </c>
      <c r="Q99" s="96"/>
    </row>
    <row r="100" spans="2:17" ht="31.5" customHeight="1">
      <c r="B100" s="90" t="s">
        <v>422</v>
      </c>
      <c r="C100" s="91" t="s">
        <v>376</v>
      </c>
      <c r="D100" s="91" t="s">
        <v>366</v>
      </c>
      <c r="E100" s="91" t="s">
        <v>423</v>
      </c>
      <c r="F100" s="95">
        <v>43586</v>
      </c>
      <c r="G100" s="91" t="s">
        <v>28</v>
      </c>
      <c r="H100" s="210"/>
      <c r="I100" s="257">
        <v>91</v>
      </c>
      <c r="J100" s="258" t="s">
        <v>886</v>
      </c>
      <c r="K100" s="181" t="s">
        <v>422</v>
      </c>
      <c r="L100" s="91" t="s">
        <v>376</v>
      </c>
      <c r="M100" s="91" t="s">
        <v>366</v>
      </c>
      <c r="N100" s="91" t="s">
        <v>423</v>
      </c>
      <c r="O100" s="95">
        <v>43586</v>
      </c>
      <c r="P100" s="91" t="s">
        <v>28</v>
      </c>
      <c r="Q100" s="96"/>
    </row>
    <row r="101" spans="2:17" ht="28.5" customHeight="1">
      <c r="B101" s="193" t="s">
        <v>424</v>
      </c>
      <c r="C101" s="91" t="s">
        <v>376</v>
      </c>
      <c r="D101" s="91" t="s">
        <v>366</v>
      </c>
      <c r="E101" s="191" t="s">
        <v>425</v>
      </c>
      <c r="F101" s="95">
        <v>44256</v>
      </c>
      <c r="G101" s="91" t="s">
        <v>43</v>
      </c>
      <c r="H101" s="215"/>
      <c r="I101" s="257">
        <v>92</v>
      </c>
      <c r="J101" s="258" t="s">
        <v>886</v>
      </c>
      <c r="K101" s="226" t="s">
        <v>424</v>
      </c>
      <c r="L101" s="91" t="s">
        <v>376</v>
      </c>
      <c r="M101" s="91" t="s">
        <v>366</v>
      </c>
      <c r="N101" s="191" t="s">
        <v>425</v>
      </c>
      <c r="O101" s="95">
        <v>44256</v>
      </c>
      <c r="P101" s="91" t="s">
        <v>43</v>
      </c>
      <c r="Q101" s="195"/>
    </row>
    <row r="102" spans="2:17" ht="28.5" customHeight="1">
      <c r="B102" s="193" t="s">
        <v>426</v>
      </c>
      <c r="C102" s="91" t="s">
        <v>376</v>
      </c>
      <c r="D102" s="91" t="s">
        <v>366</v>
      </c>
      <c r="E102" s="191" t="s">
        <v>427</v>
      </c>
      <c r="F102" s="95">
        <v>44256</v>
      </c>
      <c r="G102" s="91" t="s">
        <v>43</v>
      </c>
      <c r="H102" s="215"/>
      <c r="I102" s="257">
        <v>93</v>
      </c>
      <c r="J102" s="258" t="s">
        <v>886</v>
      </c>
      <c r="K102" s="227" t="s">
        <v>426</v>
      </c>
      <c r="L102" s="102" t="s">
        <v>32</v>
      </c>
      <c r="M102" s="102" t="s">
        <v>32</v>
      </c>
      <c r="N102" s="197" t="s">
        <v>32</v>
      </c>
      <c r="O102" s="142" t="s">
        <v>32</v>
      </c>
      <c r="P102" s="102" t="s">
        <v>32</v>
      </c>
      <c r="Q102" s="199" t="s">
        <v>32</v>
      </c>
    </row>
    <row r="103" spans="2:17" ht="33" customHeight="1">
      <c r="B103" s="141" t="s">
        <v>428</v>
      </c>
      <c r="C103" s="102" t="s">
        <v>32</v>
      </c>
      <c r="D103" s="102" t="s">
        <v>32</v>
      </c>
      <c r="E103" s="198" t="s">
        <v>32</v>
      </c>
      <c r="F103" s="198" t="s">
        <v>32</v>
      </c>
      <c r="G103" s="198" t="s">
        <v>32</v>
      </c>
      <c r="H103" s="216" t="s">
        <v>32</v>
      </c>
      <c r="I103" s="257">
        <v>94</v>
      </c>
      <c r="J103" s="258" t="s">
        <v>886</v>
      </c>
      <c r="K103" s="181" t="s">
        <v>428</v>
      </c>
      <c r="L103" s="91" t="s">
        <v>376</v>
      </c>
      <c r="M103" s="91" t="s">
        <v>366</v>
      </c>
      <c r="N103" s="1" t="s">
        <v>429</v>
      </c>
      <c r="O103" s="95">
        <v>43586</v>
      </c>
      <c r="P103" s="91" t="s">
        <v>28</v>
      </c>
      <c r="Q103" s="96"/>
    </row>
    <row r="104" spans="2:17" ht="39">
      <c r="B104" s="90" t="s">
        <v>430</v>
      </c>
      <c r="C104" s="91" t="s">
        <v>431</v>
      </c>
      <c r="D104" s="91" t="s">
        <v>432</v>
      </c>
      <c r="E104" s="91" t="s">
        <v>433</v>
      </c>
      <c r="F104" s="95">
        <v>44256</v>
      </c>
      <c r="G104" s="91" t="s">
        <v>38</v>
      </c>
      <c r="H104" s="210"/>
      <c r="I104" s="257">
        <v>95</v>
      </c>
      <c r="J104" s="258" t="s">
        <v>886</v>
      </c>
      <c r="K104" s="181" t="s">
        <v>434</v>
      </c>
      <c r="L104" s="91" t="s">
        <v>184</v>
      </c>
      <c r="M104" s="91" t="s">
        <v>432</v>
      </c>
      <c r="N104" s="91" t="s">
        <v>433</v>
      </c>
      <c r="O104" s="95">
        <v>44256</v>
      </c>
      <c r="P104" s="91" t="s">
        <v>76</v>
      </c>
      <c r="Q104" s="96"/>
    </row>
    <row r="105" spans="2:17" ht="39.75" thickBot="1">
      <c r="B105" s="138" t="s">
        <v>435</v>
      </c>
      <c r="C105" s="103" t="s">
        <v>32</v>
      </c>
      <c r="D105" s="103" t="s">
        <v>32</v>
      </c>
      <c r="E105" s="103" t="s">
        <v>32</v>
      </c>
      <c r="F105" s="139" t="s">
        <v>32</v>
      </c>
      <c r="G105" s="103" t="s">
        <v>32</v>
      </c>
      <c r="H105" s="212" t="s">
        <v>32</v>
      </c>
      <c r="I105" s="259">
        <v>96</v>
      </c>
      <c r="J105" s="260" t="s">
        <v>886</v>
      </c>
      <c r="K105" s="220" t="s">
        <v>435</v>
      </c>
      <c r="L105" s="98" t="s">
        <v>366</v>
      </c>
      <c r="M105" s="98" t="s">
        <v>436</v>
      </c>
      <c r="N105" s="98" t="s">
        <v>437</v>
      </c>
      <c r="O105" s="99">
        <v>43586</v>
      </c>
      <c r="P105" s="98" t="s">
        <v>28</v>
      </c>
      <c r="Q105" s="101"/>
    </row>
    <row r="106" spans="2:17" ht="31.5" customHeight="1">
      <c r="B106" s="83" t="s">
        <v>438</v>
      </c>
      <c r="C106" s="84" t="s">
        <v>376</v>
      </c>
      <c r="D106" s="84" t="s">
        <v>376</v>
      </c>
      <c r="E106" s="84" t="s">
        <v>439</v>
      </c>
      <c r="F106" s="86">
        <v>43525</v>
      </c>
      <c r="G106" s="84" t="s">
        <v>23</v>
      </c>
      <c r="H106" s="207"/>
      <c r="I106" s="255">
        <v>97</v>
      </c>
      <c r="J106" s="256" t="s">
        <v>886</v>
      </c>
      <c r="K106" s="219" t="s">
        <v>438</v>
      </c>
      <c r="L106" s="84" t="s">
        <v>366</v>
      </c>
      <c r="M106" s="84" t="s">
        <v>366</v>
      </c>
      <c r="N106" s="84" t="s">
        <v>440</v>
      </c>
      <c r="O106" s="86">
        <v>43586</v>
      </c>
      <c r="P106" s="84" t="s">
        <v>28</v>
      </c>
      <c r="Q106" s="89"/>
    </row>
    <row r="107" spans="2:17" ht="33.75" customHeight="1">
      <c r="B107" s="90" t="s">
        <v>441</v>
      </c>
      <c r="C107" s="91" t="s">
        <v>376</v>
      </c>
      <c r="D107" s="91" t="s">
        <v>376</v>
      </c>
      <c r="E107" s="91" t="s">
        <v>440</v>
      </c>
      <c r="F107" s="95">
        <v>43525</v>
      </c>
      <c r="G107" s="91" t="s">
        <v>23</v>
      </c>
      <c r="H107" s="210" t="s">
        <v>442</v>
      </c>
      <c r="I107" s="257">
        <v>98</v>
      </c>
      <c r="J107" s="258" t="s">
        <v>884</v>
      </c>
      <c r="K107" s="181" t="s">
        <v>443</v>
      </c>
      <c r="L107" s="91" t="s">
        <v>26</v>
      </c>
      <c r="M107" s="91" t="s">
        <v>444</v>
      </c>
      <c r="N107" s="91" t="s">
        <v>445</v>
      </c>
      <c r="O107" s="95">
        <v>43586</v>
      </c>
      <c r="P107" s="91" t="s">
        <v>28</v>
      </c>
      <c r="Q107" s="96"/>
    </row>
    <row r="108" spans="2:17" ht="47.25">
      <c r="B108" s="90" t="s">
        <v>446</v>
      </c>
      <c r="C108" s="91" t="s">
        <v>21</v>
      </c>
      <c r="D108" s="91" t="s">
        <v>447</v>
      </c>
      <c r="E108" s="91" t="s">
        <v>448</v>
      </c>
      <c r="F108" s="95">
        <v>44743</v>
      </c>
      <c r="G108" s="91" t="s">
        <v>23</v>
      </c>
      <c r="H108" s="210" t="s">
        <v>176</v>
      </c>
      <c r="I108" s="257">
        <v>99</v>
      </c>
      <c r="J108" s="258" t="s">
        <v>884</v>
      </c>
      <c r="K108" s="181" t="s">
        <v>446</v>
      </c>
      <c r="L108" s="91" t="s">
        <v>26</v>
      </c>
      <c r="M108" s="91" t="s">
        <v>449</v>
      </c>
      <c r="N108" s="91" t="s">
        <v>450</v>
      </c>
      <c r="O108" s="95">
        <v>43586</v>
      </c>
      <c r="P108" s="91" t="s">
        <v>28</v>
      </c>
      <c r="Q108" s="96"/>
    </row>
    <row r="109" spans="2:17" ht="26.25" customHeight="1">
      <c r="B109" s="90" t="s">
        <v>451</v>
      </c>
      <c r="C109" s="91" t="s">
        <v>21</v>
      </c>
      <c r="D109" s="91" t="s">
        <v>447</v>
      </c>
      <c r="E109" s="91" t="s">
        <v>452</v>
      </c>
      <c r="F109" s="95">
        <v>44743</v>
      </c>
      <c r="G109" s="91" t="s">
        <v>23</v>
      </c>
      <c r="H109" s="210" t="s">
        <v>453</v>
      </c>
      <c r="I109" s="257">
        <v>100</v>
      </c>
      <c r="J109" s="258" t="s">
        <v>884</v>
      </c>
      <c r="K109" s="181" t="s">
        <v>454</v>
      </c>
      <c r="L109" s="91" t="s">
        <v>26</v>
      </c>
      <c r="M109" s="91" t="s">
        <v>449</v>
      </c>
      <c r="N109" s="91" t="s">
        <v>455</v>
      </c>
      <c r="O109" s="95">
        <v>43586</v>
      </c>
      <c r="P109" s="91"/>
      <c r="Q109" s="96"/>
    </row>
    <row r="110" spans="2:17" ht="30" customHeight="1">
      <c r="B110" s="90" t="s">
        <v>456</v>
      </c>
      <c r="C110" s="91" t="s">
        <v>356</v>
      </c>
      <c r="D110" s="91" t="s">
        <v>447</v>
      </c>
      <c r="E110" s="91" t="s">
        <v>457</v>
      </c>
      <c r="F110" s="95">
        <v>44256</v>
      </c>
      <c r="G110" s="91" t="s">
        <v>38</v>
      </c>
      <c r="H110" s="210"/>
      <c r="I110" s="257">
        <v>101</v>
      </c>
      <c r="J110" s="258" t="s">
        <v>884</v>
      </c>
      <c r="K110" s="181" t="s">
        <v>458</v>
      </c>
      <c r="L110" s="91" t="s">
        <v>21</v>
      </c>
      <c r="M110" s="91" t="s">
        <v>449</v>
      </c>
      <c r="N110" s="91" t="s">
        <v>459</v>
      </c>
      <c r="O110" s="95">
        <v>43586</v>
      </c>
      <c r="P110" s="91" t="s">
        <v>28</v>
      </c>
      <c r="Q110" s="96" t="s">
        <v>453</v>
      </c>
    </row>
    <row r="111" spans="2:17" ht="24" customHeight="1">
      <c r="B111" s="141" t="s">
        <v>460</v>
      </c>
      <c r="C111" s="102" t="s">
        <v>32</v>
      </c>
      <c r="D111" s="102" t="s">
        <v>32</v>
      </c>
      <c r="E111" s="102" t="s">
        <v>32</v>
      </c>
      <c r="F111" s="142" t="s">
        <v>32</v>
      </c>
      <c r="G111" s="102" t="s">
        <v>32</v>
      </c>
      <c r="H111" s="211" t="s">
        <v>32</v>
      </c>
      <c r="I111" s="257">
        <v>102</v>
      </c>
      <c r="J111" s="258" t="s">
        <v>884</v>
      </c>
      <c r="K111" s="181" t="s">
        <v>460</v>
      </c>
      <c r="L111" s="91" t="s">
        <v>21</v>
      </c>
      <c r="M111" s="91" t="s">
        <v>449</v>
      </c>
      <c r="N111" s="91" t="s">
        <v>459</v>
      </c>
      <c r="O111" s="95">
        <v>43586</v>
      </c>
      <c r="P111" s="91" t="s">
        <v>28</v>
      </c>
      <c r="Q111" s="96" t="s">
        <v>453</v>
      </c>
    </row>
    <row r="112" spans="2:17" ht="24" customHeight="1">
      <c r="B112" s="141" t="s">
        <v>461</v>
      </c>
      <c r="C112" s="102" t="s">
        <v>32</v>
      </c>
      <c r="D112" s="102" t="s">
        <v>32</v>
      </c>
      <c r="E112" s="102" t="s">
        <v>32</v>
      </c>
      <c r="F112" s="142" t="s">
        <v>32</v>
      </c>
      <c r="G112" s="102" t="s">
        <v>32</v>
      </c>
      <c r="H112" s="211" t="s">
        <v>32</v>
      </c>
      <c r="I112" s="269">
        <v>103</v>
      </c>
      <c r="J112" s="271" t="s">
        <v>885</v>
      </c>
      <c r="K112" s="222" t="s">
        <v>461</v>
      </c>
      <c r="L112" s="102" t="s">
        <v>32</v>
      </c>
      <c r="M112" s="102" t="s">
        <v>32</v>
      </c>
      <c r="N112" s="102" t="s">
        <v>32</v>
      </c>
      <c r="O112" s="142" t="s">
        <v>32</v>
      </c>
      <c r="P112" s="102" t="s">
        <v>32</v>
      </c>
      <c r="Q112" s="152" t="s">
        <v>32</v>
      </c>
    </row>
    <row r="113" spans="2:17" ht="24" customHeight="1">
      <c r="B113" s="146" t="s">
        <v>462</v>
      </c>
      <c r="C113" s="147" t="s">
        <v>32</v>
      </c>
      <c r="D113" s="147" t="s">
        <v>32</v>
      </c>
      <c r="E113" s="147" t="s">
        <v>32</v>
      </c>
      <c r="F113" s="148" t="s">
        <v>32</v>
      </c>
      <c r="G113" s="147" t="s">
        <v>32</v>
      </c>
      <c r="H113" s="214" t="s">
        <v>32</v>
      </c>
      <c r="I113" s="272" t="s">
        <v>463</v>
      </c>
      <c r="J113" s="273" t="s">
        <v>885</v>
      </c>
      <c r="K113" s="223" t="s">
        <v>462</v>
      </c>
      <c r="L113" s="147" t="s">
        <v>32</v>
      </c>
      <c r="M113" s="147" t="s">
        <v>32</v>
      </c>
      <c r="N113" s="147" t="s">
        <v>32</v>
      </c>
      <c r="O113" s="148" t="s">
        <v>32</v>
      </c>
      <c r="P113" s="147" t="s">
        <v>32</v>
      </c>
      <c r="Q113" s="170" t="s">
        <v>32</v>
      </c>
    </row>
    <row r="114" spans="2:17" ht="24" customHeight="1" thickBot="1">
      <c r="B114" s="97" t="s">
        <v>464</v>
      </c>
      <c r="C114" s="98" t="s">
        <v>359</v>
      </c>
      <c r="D114" s="98" t="s">
        <v>465</v>
      </c>
      <c r="E114" s="98" t="s">
        <v>466</v>
      </c>
      <c r="F114" s="99" t="s">
        <v>162</v>
      </c>
      <c r="G114" s="98" t="s">
        <v>162</v>
      </c>
      <c r="H114" s="209" t="s">
        <v>467</v>
      </c>
      <c r="I114" s="259" t="s">
        <v>468</v>
      </c>
      <c r="J114" s="260" t="s">
        <v>124</v>
      </c>
      <c r="K114" s="228" t="s">
        <v>464</v>
      </c>
      <c r="L114" s="103" t="s">
        <v>32</v>
      </c>
      <c r="M114" s="103" t="s">
        <v>32</v>
      </c>
      <c r="N114" s="103" t="s">
        <v>32</v>
      </c>
      <c r="O114" s="139" t="s">
        <v>32</v>
      </c>
      <c r="P114" s="103" t="s">
        <v>32</v>
      </c>
      <c r="Q114" s="145" t="s">
        <v>32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ADD87-15C0-4E2B-918C-569EBD05F49C}">
  <sheetPr codeName="Sheet1">
    <tabColor theme="1" tint="4.9989318521683403E-2"/>
    <pageSetUpPr fitToPage="1"/>
  </sheetPr>
  <dimension ref="A2:U110"/>
  <sheetViews>
    <sheetView showGridLines="0" zoomScale="70" zoomScaleNormal="70" workbookViewId="0">
      <pane ySplit="6" topLeftCell="A31" activePane="bottomLeft" state="frozen"/>
      <selection activeCell="A4" sqref="A4"/>
      <selection pane="bottomLeft" activeCell="A4" sqref="A4"/>
    </sheetView>
  </sheetViews>
  <sheetFormatPr defaultRowHeight="15.75"/>
  <cols>
    <col min="1" max="1" width="30.6640625" customWidth="1"/>
    <col min="2" max="2" width="11.6640625" style="1" customWidth="1"/>
    <col min="3" max="3" width="20.6640625" customWidth="1"/>
    <col min="4" max="5" width="15.6640625" customWidth="1"/>
    <col min="6" max="6" width="20.6640625" customWidth="1"/>
    <col min="7" max="9" width="10.6640625" customWidth="1"/>
    <col min="10" max="10" width="20.6640625" customWidth="1"/>
    <col min="11" max="11" width="6.6640625" style="1" customWidth="1"/>
    <col min="12" max="12" width="30.6640625" customWidth="1"/>
    <col min="13" max="13" width="11.6640625" style="1" customWidth="1"/>
    <col min="14" max="14" width="20.6640625" customWidth="1"/>
    <col min="15" max="16" width="15.6640625" customWidth="1"/>
    <col min="17" max="17" width="20.6640625" customWidth="1"/>
    <col min="18" max="20" width="10.6640625" customWidth="1"/>
    <col min="21" max="21" width="20.6640625" customWidth="1"/>
  </cols>
  <sheetData>
    <row r="2" spans="1:21" s="62" customFormat="1" ht="47.25">
      <c r="A2" s="63" t="s">
        <v>469</v>
      </c>
      <c r="B2" s="203" t="s">
        <v>470</v>
      </c>
      <c r="C2" s="64"/>
      <c r="D2" s="64"/>
      <c r="E2" s="64"/>
      <c r="F2" s="64"/>
      <c r="G2" s="64"/>
      <c r="H2" s="64"/>
      <c r="I2" s="64"/>
      <c r="J2" s="64"/>
      <c r="K2" s="65"/>
      <c r="L2" s="63" t="s">
        <v>469</v>
      </c>
      <c r="M2" s="203" t="s">
        <v>470</v>
      </c>
      <c r="N2" s="64"/>
      <c r="O2" s="64"/>
      <c r="P2" s="64"/>
      <c r="Q2" s="64"/>
      <c r="R2" s="64"/>
      <c r="S2" s="64"/>
      <c r="T2" s="64"/>
      <c r="U2" s="64"/>
    </row>
    <row r="3" spans="1:21" s="62" customFormat="1" ht="47.25">
      <c r="A3" s="66" t="s">
        <v>471</v>
      </c>
      <c r="B3" s="202" t="s">
        <v>472</v>
      </c>
      <c r="C3" s="64"/>
      <c r="D3" s="64"/>
      <c r="E3" s="64"/>
      <c r="F3" s="64"/>
      <c r="G3" s="64"/>
      <c r="H3" s="64"/>
      <c r="I3" s="64"/>
      <c r="J3" s="64"/>
      <c r="K3" s="65"/>
      <c r="L3" s="66" t="s">
        <v>471</v>
      </c>
      <c r="M3" s="202" t="s">
        <v>472</v>
      </c>
      <c r="N3" s="64"/>
      <c r="O3" s="64"/>
      <c r="P3" s="64"/>
      <c r="Q3" s="64"/>
      <c r="R3" s="64"/>
      <c r="S3" s="64"/>
      <c r="T3" s="64"/>
      <c r="U3" s="64"/>
    </row>
    <row r="4" spans="1:21" s="62" customFormat="1" ht="63">
      <c r="A4" s="67" t="s">
        <v>0</v>
      </c>
      <c r="B4" s="204" t="s">
        <v>473</v>
      </c>
      <c r="C4" s="64" t="s">
        <v>474</v>
      </c>
      <c r="D4" s="68" t="s">
        <v>1</v>
      </c>
      <c r="E4" s="69" t="s">
        <v>2</v>
      </c>
      <c r="F4" s="70" t="s">
        <v>3</v>
      </c>
      <c r="G4" s="64"/>
      <c r="H4" s="64"/>
      <c r="I4" s="64"/>
      <c r="J4" s="64"/>
      <c r="K4" s="65"/>
      <c r="L4" s="67" t="s">
        <v>0</v>
      </c>
      <c r="M4" s="204" t="s">
        <v>473</v>
      </c>
      <c r="N4" s="64" t="s">
        <v>475</v>
      </c>
      <c r="O4" s="68" t="s">
        <v>1</v>
      </c>
      <c r="P4" s="69" t="s">
        <v>2</v>
      </c>
      <c r="Q4" s="70" t="s">
        <v>3</v>
      </c>
      <c r="R4" s="64"/>
      <c r="S4" s="64"/>
      <c r="T4" s="64"/>
      <c r="U4" s="64"/>
    </row>
    <row r="5" spans="1:21" ht="16.5" thickBot="1"/>
    <row r="6" spans="1:21" ht="48" thickBot="1">
      <c r="A6" s="78" t="s">
        <v>4</v>
      </c>
      <c r="B6" s="79" t="s">
        <v>5</v>
      </c>
      <c r="C6" s="80" t="s">
        <v>476</v>
      </c>
      <c r="D6" s="80" t="s">
        <v>6</v>
      </c>
      <c r="E6" s="80" t="s">
        <v>7</v>
      </c>
      <c r="F6" s="80" t="s">
        <v>8</v>
      </c>
      <c r="G6" s="80" t="s">
        <v>477</v>
      </c>
      <c r="H6" s="80" t="s">
        <v>10</v>
      </c>
      <c r="I6" s="80" t="s">
        <v>11</v>
      </c>
      <c r="J6" s="80" t="s">
        <v>12</v>
      </c>
      <c r="K6" s="73" t="s">
        <v>13</v>
      </c>
      <c r="L6" s="81" t="s">
        <v>14</v>
      </c>
      <c r="M6" s="79" t="s">
        <v>5</v>
      </c>
      <c r="N6" s="81" t="s">
        <v>478</v>
      </c>
      <c r="O6" s="81" t="s">
        <v>15</v>
      </c>
      <c r="P6" s="81" t="s">
        <v>7</v>
      </c>
      <c r="Q6" s="81" t="s">
        <v>8</v>
      </c>
      <c r="R6" s="81" t="s">
        <v>477</v>
      </c>
      <c r="S6" s="81" t="s">
        <v>10</v>
      </c>
      <c r="T6" s="117" t="s">
        <v>17</v>
      </c>
      <c r="U6" s="82" t="s">
        <v>12</v>
      </c>
    </row>
    <row r="7" spans="1:21" ht="43.5" customHeight="1" thickBot="1">
      <c r="A7" s="71" t="s">
        <v>18</v>
      </c>
      <c r="B7" s="72" t="s">
        <v>19</v>
      </c>
      <c r="C7" s="125" t="s">
        <v>479</v>
      </c>
      <c r="D7" s="73" t="s">
        <v>20</v>
      </c>
      <c r="E7" s="74" t="s">
        <v>21</v>
      </c>
      <c r="F7" s="73" t="s">
        <v>22</v>
      </c>
      <c r="G7" s="75">
        <v>42186</v>
      </c>
      <c r="H7" s="73" t="s">
        <v>23</v>
      </c>
      <c r="I7" s="73" t="s">
        <v>24</v>
      </c>
      <c r="J7" s="76" t="s">
        <v>480</v>
      </c>
      <c r="K7" s="73">
        <v>1</v>
      </c>
      <c r="L7" s="76" t="s">
        <v>18</v>
      </c>
      <c r="M7" s="73" t="s">
        <v>19</v>
      </c>
      <c r="N7" s="125" t="s">
        <v>481</v>
      </c>
      <c r="O7" s="73" t="s">
        <v>26</v>
      </c>
      <c r="P7" s="74" t="s">
        <v>21</v>
      </c>
      <c r="Q7" s="73" t="s">
        <v>27</v>
      </c>
      <c r="R7" s="75">
        <v>43586</v>
      </c>
      <c r="S7" s="73" t="s">
        <v>28</v>
      </c>
      <c r="T7" s="118" t="s">
        <v>24</v>
      </c>
      <c r="U7" s="77"/>
    </row>
    <row r="8" spans="1:21" ht="43.5" customHeight="1">
      <c r="A8" s="83" t="s">
        <v>29</v>
      </c>
      <c r="B8" s="84" t="s">
        <v>30</v>
      </c>
      <c r="C8" s="126" t="s">
        <v>482</v>
      </c>
      <c r="D8" s="84" t="s">
        <v>20</v>
      </c>
      <c r="E8" s="85" t="s">
        <v>21</v>
      </c>
      <c r="F8" s="84" t="s">
        <v>31</v>
      </c>
      <c r="G8" s="86">
        <v>42186</v>
      </c>
      <c r="H8" s="84" t="s">
        <v>23</v>
      </c>
      <c r="I8" s="84" t="s">
        <v>32</v>
      </c>
      <c r="J8" s="87" t="s">
        <v>483</v>
      </c>
      <c r="K8" s="84">
        <v>13</v>
      </c>
      <c r="L8" s="87" t="s">
        <v>34</v>
      </c>
      <c r="M8" s="84" t="s">
        <v>30</v>
      </c>
      <c r="N8" s="126" t="s">
        <v>484</v>
      </c>
      <c r="O8" s="84" t="s">
        <v>26</v>
      </c>
      <c r="P8" s="85" t="s">
        <v>21</v>
      </c>
      <c r="Q8" s="84" t="s">
        <v>31</v>
      </c>
      <c r="R8" s="86">
        <v>43586</v>
      </c>
      <c r="S8" s="84" t="s">
        <v>28</v>
      </c>
      <c r="T8" s="119" t="s">
        <v>32</v>
      </c>
      <c r="U8" s="89"/>
    </row>
    <row r="9" spans="1:21" ht="43.5" customHeight="1">
      <c r="A9" s="90" t="s">
        <v>485</v>
      </c>
      <c r="B9" s="105"/>
      <c r="C9" s="127" t="s">
        <v>486</v>
      </c>
      <c r="D9" s="91" t="s">
        <v>20</v>
      </c>
      <c r="E9" s="91" t="s">
        <v>36</v>
      </c>
      <c r="F9" s="92" t="s">
        <v>37</v>
      </c>
      <c r="G9" s="95">
        <v>43891</v>
      </c>
      <c r="H9" s="91" t="s">
        <v>38</v>
      </c>
      <c r="I9" s="91" t="s">
        <v>32</v>
      </c>
      <c r="J9" s="93"/>
      <c r="K9" s="91">
        <v>14</v>
      </c>
      <c r="L9" s="94" t="s">
        <v>39</v>
      </c>
      <c r="M9" s="91" t="s">
        <v>30</v>
      </c>
      <c r="N9" s="127" t="s">
        <v>487</v>
      </c>
      <c r="O9" s="91" t="s">
        <v>26</v>
      </c>
      <c r="P9" s="91" t="s">
        <v>40</v>
      </c>
      <c r="Q9" s="92" t="s">
        <v>488</v>
      </c>
      <c r="R9" s="95">
        <v>43586</v>
      </c>
      <c r="S9" s="91" t="s">
        <v>28</v>
      </c>
      <c r="T9" s="120" t="s">
        <v>32</v>
      </c>
      <c r="U9" s="96"/>
    </row>
    <row r="10" spans="1:21" ht="43.5" customHeight="1" thickBot="1">
      <c r="A10" s="104" t="s">
        <v>42</v>
      </c>
      <c r="B10" s="106"/>
      <c r="C10" s="128"/>
      <c r="D10" s="98" t="s">
        <v>20</v>
      </c>
      <c r="E10" s="98" t="s">
        <v>36</v>
      </c>
      <c r="F10" s="107" t="s">
        <v>37</v>
      </c>
      <c r="G10" s="99">
        <v>43891</v>
      </c>
      <c r="H10" s="98" t="s">
        <v>43</v>
      </c>
      <c r="I10" s="98" t="s">
        <v>32</v>
      </c>
      <c r="J10" s="100"/>
      <c r="K10" s="98">
        <v>15</v>
      </c>
      <c r="L10" s="100" t="s">
        <v>42</v>
      </c>
      <c r="M10" s="98" t="s">
        <v>30</v>
      </c>
      <c r="N10" s="128"/>
      <c r="O10" s="98" t="s">
        <v>26</v>
      </c>
      <c r="P10" s="98" t="s">
        <v>40</v>
      </c>
      <c r="Q10" s="200" t="s">
        <v>45</v>
      </c>
      <c r="R10" s="99">
        <v>43586</v>
      </c>
      <c r="S10" s="98" t="s">
        <v>28</v>
      </c>
      <c r="T10" s="121" t="s">
        <v>32</v>
      </c>
      <c r="U10" s="101"/>
    </row>
    <row r="11" spans="1:21" ht="31.5">
      <c r="A11" s="83" t="s">
        <v>46</v>
      </c>
      <c r="B11" s="108" t="s">
        <v>19</v>
      </c>
      <c r="C11" s="126" t="s">
        <v>46</v>
      </c>
      <c r="D11" s="84" t="s">
        <v>20</v>
      </c>
      <c r="E11" s="85" t="s">
        <v>21</v>
      </c>
      <c r="F11" s="84" t="s">
        <v>489</v>
      </c>
      <c r="G11" s="86">
        <v>42186</v>
      </c>
      <c r="H11" s="84" t="s">
        <v>23</v>
      </c>
      <c r="I11" s="84" t="s">
        <v>32</v>
      </c>
      <c r="J11" s="87" t="s">
        <v>480</v>
      </c>
      <c r="K11" s="84">
        <v>2</v>
      </c>
      <c r="L11" s="87" t="s">
        <v>46</v>
      </c>
      <c r="M11" s="84" t="s">
        <v>19</v>
      </c>
      <c r="N11" s="126" t="s">
        <v>490</v>
      </c>
      <c r="O11" s="84" t="s">
        <v>26</v>
      </c>
      <c r="P11" s="85" t="s">
        <v>21</v>
      </c>
      <c r="Q11" s="84" t="s">
        <v>48</v>
      </c>
      <c r="R11" s="86">
        <v>43586</v>
      </c>
      <c r="S11" s="84" t="s">
        <v>28</v>
      </c>
      <c r="T11" s="119" t="s">
        <v>32</v>
      </c>
      <c r="U11" s="89"/>
    </row>
    <row r="12" spans="1:21" ht="31.5">
      <c r="A12" s="129" t="s">
        <v>49</v>
      </c>
      <c r="B12" s="109" t="s">
        <v>19</v>
      </c>
      <c r="C12" s="130" t="s">
        <v>491</v>
      </c>
      <c r="D12" s="91" t="s">
        <v>20</v>
      </c>
      <c r="E12" s="132" t="s">
        <v>20</v>
      </c>
      <c r="F12" s="131" t="s">
        <v>50</v>
      </c>
      <c r="G12" s="95">
        <v>42186</v>
      </c>
      <c r="H12" s="91" t="s">
        <v>23</v>
      </c>
      <c r="I12" s="91" t="s">
        <v>32</v>
      </c>
      <c r="J12" s="94" t="s">
        <v>480</v>
      </c>
      <c r="K12" s="131" t="s">
        <v>492</v>
      </c>
      <c r="L12" s="133" t="s">
        <v>49</v>
      </c>
      <c r="M12" s="136"/>
      <c r="N12" s="130"/>
      <c r="O12" s="131" t="s">
        <v>26</v>
      </c>
      <c r="P12" s="132" t="s">
        <v>20</v>
      </c>
      <c r="Q12" s="131" t="s">
        <v>50</v>
      </c>
      <c r="R12" s="95">
        <v>43586</v>
      </c>
      <c r="S12" s="91" t="s">
        <v>28</v>
      </c>
      <c r="T12" s="134" t="s">
        <v>32</v>
      </c>
      <c r="U12" s="135"/>
    </row>
    <row r="13" spans="1:21" ht="31.5">
      <c r="A13" s="90" t="s">
        <v>493</v>
      </c>
      <c r="B13" s="109" t="s">
        <v>19</v>
      </c>
      <c r="C13" s="127" t="s">
        <v>494</v>
      </c>
      <c r="D13" s="91" t="s">
        <v>20</v>
      </c>
      <c r="E13" s="110" t="s">
        <v>52</v>
      </c>
      <c r="F13" s="91" t="s">
        <v>53</v>
      </c>
      <c r="G13" s="95">
        <v>42186</v>
      </c>
      <c r="H13" s="91" t="s">
        <v>23</v>
      </c>
      <c r="I13" s="91" t="s">
        <v>32</v>
      </c>
      <c r="J13" s="94" t="s">
        <v>480</v>
      </c>
      <c r="K13" s="91">
        <v>3</v>
      </c>
      <c r="L13" s="94" t="s">
        <v>493</v>
      </c>
      <c r="M13" s="105"/>
      <c r="N13" s="127" t="s">
        <v>495</v>
      </c>
      <c r="O13" s="91" t="s">
        <v>26</v>
      </c>
      <c r="P13" s="110" t="s">
        <v>52</v>
      </c>
      <c r="Q13" s="91" t="s">
        <v>54</v>
      </c>
      <c r="R13" s="95">
        <v>43586</v>
      </c>
      <c r="S13" s="91" t="s">
        <v>28</v>
      </c>
      <c r="T13" s="120" t="s">
        <v>32</v>
      </c>
      <c r="U13" s="96"/>
    </row>
    <row r="14" spans="1:21" ht="31.5">
      <c r="A14" s="90" t="s">
        <v>57</v>
      </c>
      <c r="B14" s="109" t="s">
        <v>30</v>
      </c>
      <c r="C14" s="127"/>
      <c r="D14" s="91" t="s">
        <v>20</v>
      </c>
      <c r="E14" s="110" t="s">
        <v>52</v>
      </c>
      <c r="F14" s="91" t="s">
        <v>56</v>
      </c>
      <c r="G14" s="95">
        <v>42186</v>
      </c>
      <c r="H14" s="91" t="s">
        <v>23</v>
      </c>
      <c r="I14" s="91" t="s">
        <v>32</v>
      </c>
      <c r="J14" s="94" t="s">
        <v>480</v>
      </c>
      <c r="K14" s="91">
        <v>4</v>
      </c>
      <c r="L14" s="94" t="s">
        <v>57</v>
      </c>
      <c r="M14" s="105"/>
      <c r="N14" s="127"/>
      <c r="O14" s="91" t="s">
        <v>21</v>
      </c>
      <c r="P14" s="110" t="s">
        <v>52</v>
      </c>
      <c r="Q14" s="91" t="s">
        <v>56</v>
      </c>
      <c r="R14" s="95">
        <v>43586</v>
      </c>
      <c r="S14" s="91" t="s">
        <v>28</v>
      </c>
      <c r="T14" s="120" t="s">
        <v>32</v>
      </c>
      <c r="U14" s="96"/>
    </row>
    <row r="15" spans="1:21" ht="31.5">
      <c r="A15" s="90" t="s">
        <v>58</v>
      </c>
      <c r="B15" s="109" t="s">
        <v>30</v>
      </c>
      <c r="C15" s="127"/>
      <c r="D15" s="91" t="s">
        <v>20</v>
      </c>
      <c r="E15" s="110" t="s">
        <v>52</v>
      </c>
      <c r="F15" s="91" t="s">
        <v>56</v>
      </c>
      <c r="G15" s="95">
        <v>42186</v>
      </c>
      <c r="H15" s="91" t="s">
        <v>23</v>
      </c>
      <c r="I15" s="91" t="s">
        <v>32</v>
      </c>
      <c r="J15" s="94" t="s">
        <v>480</v>
      </c>
      <c r="K15" s="91">
        <v>5</v>
      </c>
      <c r="L15" s="94" t="s">
        <v>58</v>
      </c>
      <c r="M15" s="105"/>
      <c r="N15" s="127"/>
      <c r="O15" s="91" t="s">
        <v>21</v>
      </c>
      <c r="P15" s="110" t="s">
        <v>52</v>
      </c>
      <c r="Q15" s="91" t="s">
        <v>56</v>
      </c>
      <c r="R15" s="95">
        <v>43586</v>
      </c>
      <c r="S15" s="91" t="s">
        <v>28</v>
      </c>
      <c r="T15" s="120" t="s">
        <v>32</v>
      </c>
      <c r="U15" s="96"/>
    </row>
    <row r="16" spans="1:21" ht="21.75" customHeight="1">
      <c r="A16" s="90" t="s">
        <v>59</v>
      </c>
      <c r="B16" s="105"/>
      <c r="C16" s="127"/>
      <c r="D16" s="111" t="s">
        <v>60</v>
      </c>
      <c r="E16" s="91" t="s">
        <v>61</v>
      </c>
      <c r="F16" s="91" t="s">
        <v>66</v>
      </c>
      <c r="G16" s="115"/>
      <c r="H16" s="105"/>
      <c r="I16" s="91" t="s">
        <v>64</v>
      </c>
      <c r="J16" s="94"/>
      <c r="K16" s="91">
        <v>6</v>
      </c>
      <c r="L16" s="94" t="s">
        <v>65</v>
      </c>
      <c r="M16" s="105"/>
      <c r="N16" s="127"/>
      <c r="O16" s="91" t="s">
        <v>21</v>
      </c>
      <c r="P16" s="91" t="s">
        <v>61</v>
      </c>
      <c r="Q16" s="91" t="s">
        <v>66</v>
      </c>
      <c r="R16" s="95">
        <v>43586</v>
      </c>
      <c r="S16" s="91" t="s">
        <v>28</v>
      </c>
      <c r="T16" s="120" t="s">
        <v>32</v>
      </c>
      <c r="U16" s="96"/>
    </row>
    <row r="17" spans="1:21" ht="32.25" customHeight="1">
      <c r="A17" s="90" t="s">
        <v>496</v>
      </c>
      <c r="B17" s="105"/>
      <c r="C17" s="127" t="s">
        <v>497</v>
      </c>
      <c r="D17" s="111" t="s">
        <v>74</v>
      </c>
      <c r="E17" s="91" t="s">
        <v>69</v>
      </c>
      <c r="F17" s="92" t="s">
        <v>70</v>
      </c>
      <c r="G17" s="115"/>
      <c r="H17" s="105"/>
      <c r="I17" s="91" t="s">
        <v>64</v>
      </c>
      <c r="J17" s="94"/>
      <c r="K17" s="91">
        <v>7</v>
      </c>
      <c r="L17" s="94" t="s">
        <v>496</v>
      </c>
      <c r="M17" s="105"/>
      <c r="N17" s="127"/>
      <c r="O17" s="111" t="s">
        <v>72</v>
      </c>
      <c r="P17" s="91" t="s">
        <v>72</v>
      </c>
      <c r="Q17" s="92" t="s">
        <v>56</v>
      </c>
      <c r="R17" s="115"/>
      <c r="S17" s="105"/>
      <c r="T17" s="91" t="s">
        <v>64</v>
      </c>
      <c r="U17" s="96"/>
    </row>
    <row r="18" spans="1:21">
      <c r="A18" s="90" t="s">
        <v>498</v>
      </c>
      <c r="B18" s="105"/>
      <c r="C18" s="127" t="s">
        <v>498</v>
      </c>
      <c r="D18" s="111" t="s">
        <v>74</v>
      </c>
      <c r="E18" s="91" t="s">
        <v>74</v>
      </c>
      <c r="F18" s="92" t="s">
        <v>75</v>
      </c>
      <c r="G18" s="95">
        <v>43709</v>
      </c>
      <c r="H18" s="91" t="s">
        <v>63</v>
      </c>
      <c r="I18" s="91" t="s">
        <v>64</v>
      </c>
      <c r="J18" s="94"/>
      <c r="K18" s="91">
        <v>8</v>
      </c>
      <c r="L18" s="94" t="s">
        <v>498</v>
      </c>
      <c r="M18" s="105"/>
      <c r="N18" s="127" t="s">
        <v>499</v>
      </c>
      <c r="O18" s="111" t="s">
        <v>72</v>
      </c>
      <c r="P18" s="91" t="s">
        <v>72</v>
      </c>
      <c r="Q18" s="92" t="s">
        <v>56</v>
      </c>
      <c r="R18" s="95">
        <v>42248</v>
      </c>
      <c r="S18" s="91" t="s">
        <v>76</v>
      </c>
      <c r="T18" s="122" t="s">
        <v>32</v>
      </c>
      <c r="U18" s="96" t="s">
        <v>77</v>
      </c>
    </row>
    <row r="19" spans="1:21" ht="31.5">
      <c r="A19" s="90" t="s">
        <v>78</v>
      </c>
      <c r="B19" s="105"/>
      <c r="C19" s="127" t="s">
        <v>500</v>
      </c>
      <c r="D19" s="111" t="s">
        <v>79</v>
      </c>
      <c r="E19" s="91" t="s">
        <v>79</v>
      </c>
      <c r="F19" s="92" t="s">
        <v>501</v>
      </c>
      <c r="G19" s="95">
        <v>43132</v>
      </c>
      <c r="H19" s="91" t="s">
        <v>63</v>
      </c>
      <c r="I19" s="91" t="s">
        <v>64</v>
      </c>
      <c r="J19" s="94" t="s">
        <v>81</v>
      </c>
      <c r="K19" s="91">
        <v>9</v>
      </c>
      <c r="L19" s="94" t="s">
        <v>78</v>
      </c>
      <c r="M19" s="105"/>
      <c r="N19" s="127" t="s">
        <v>502</v>
      </c>
      <c r="O19" s="111" t="s">
        <v>83</v>
      </c>
      <c r="P19" s="91" t="s">
        <v>84</v>
      </c>
      <c r="Q19" s="92" t="s">
        <v>85</v>
      </c>
      <c r="R19" s="95">
        <v>44136</v>
      </c>
      <c r="S19" s="91" t="s">
        <v>76</v>
      </c>
      <c r="T19" s="122" t="s">
        <v>32</v>
      </c>
      <c r="U19" s="96"/>
    </row>
    <row r="20" spans="1:21" ht="47.25">
      <c r="A20" s="90" t="s">
        <v>86</v>
      </c>
      <c r="B20" s="105"/>
      <c r="C20" s="127" t="s">
        <v>503</v>
      </c>
      <c r="D20" s="111" t="s">
        <v>87</v>
      </c>
      <c r="E20" s="91" t="s">
        <v>88</v>
      </c>
      <c r="F20" s="92" t="s">
        <v>504</v>
      </c>
      <c r="G20" s="95">
        <v>42248</v>
      </c>
      <c r="H20" s="91" t="s">
        <v>63</v>
      </c>
      <c r="I20" s="91" t="s">
        <v>32</v>
      </c>
      <c r="J20" s="94" t="s">
        <v>90</v>
      </c>
      <c r="K20" s="91">
        <v>10</v>
      </c>
      <c r="L20" s="94" t="s">
        <v>86</v>
      </c>
      <c r="M20" s="105"/>
      <c r="N20" s="127" t="s">
        <v>505</v>
      </c>
      <c r="O20" s="111" t="s">
        <v>26</v>
      </c>
      <c r="P20" s="91" t="s">
        <v>506</v>
      </c>
      <c r="Q20" s="92" t="s">
        <v>93</v>
      </c>
      <c r="R20" s="115"/>
      <c r="S20" s="105"/>
      <c r="T20" s="122" t="s">
        <v>32</v>
      </c>
      <c r="U20" s="96"/>
    </row>
    <row r="21" spans="1:21" ht="62.25" customHeight="1">
      <c r="A21" s="90" t="s">
        <v>94</v>
      </c>
      <c r="B21" s="105"/>
      <c r="C21" s="127" t="s">
        <v>507</v>
      </c>
      <c r="D21" s="111" t="s">
        <v>87</v>
      </c>
      <c r="E21" s="91" t="s">
        <v>88</v>
      </c>
      <c r="F21" s="92" t="s">
        <v>508</v>
      </c>
      <c r="G21" s="95">
        <v>42430</v>
      </c>
      <c r="H21" s="91" t="s">
        <v>63</v>
      </c>
      <c r="I21" s="91" t="s">
        <v>64</v>
      </c>
      <c r="J21" s="94"/>
      <c r="K21" s="91">
        <v>11</v>
      </c>
      <c r="L21" s="94" t="s">
        <v>94</v>
      </c>
      <c r="M21" s="105"/>
      <c r="N21" s="127" t="s">
        <v>509</v>
      </c>
      <c r="O21" s="111" t="s">
        <v>26</v>
      </c>
      <c r="P21" s="91" t="s">
        <v>96</v>
      </c>
      <c r="Q21" s="92" t="s">
        <v>97</v>
      </c>
      <c r="R21" s="95">
        <v>42064</v>
      </c>
      <c r="S21" s="91" t="s">
        <v>76</v>
      </c>
      <c r="T21" s="91" t="s">
        <v>64</v>
      </c>
      <c r="U21" s="96"/>
    </row>
    <row r="22" spans="1:21" ht="30.75" customHeight="1" thickBot="1">
      <c r="A22" s="97" t="s">
        <v>101</v>
      </c>
      <c r="B22" s="106"/>
      <c r="C22" s="128" t="s">
        <v>510</v>
      </c>
      <c r="D22" s="112" t="s">
        <v>20</v>
      </c>
      <c r="E22" s="113" t="s">
        <v>21</v>
      </c>
      <c r="F22" s="98" t="s">
        <v>100</v>
      </c>
      <c r="G22" s="99">
        <v>42064</v>
      </c>
      <c r="H22" s="98" t="s">
        <v>38</v>
      </c>
      <c r="I22" s="98" t="s">
        <v>32</v>
      </c>
      <c r="J22" s="100"/>
      <c r="K22" s="98">
        <v>12</v>
      </c>
      <c r="L22" s="100" t="s">
        <v>101</v>
      </c>
      <c r="M22" s="106"/>
      <c r="N22" s="128"/>
      <c r="O22" s="112" t="s">
        <v>20</v>
      </c>
      <c r="P22" s="113" t="s">
        <v>21</v>
      </c>
      <c r="Q22" s="98" t="s">
        <v>100</v>
      </c>
      <c r="R22" s="99">
        <v>43586</v>
      </c>
      <c r="S22" s="98" t="s">
        <v>28</v>
      </c>
      <c r="T22" s="121" t="s">
        <v>32</v>
      </c>
      <c r="U22" s="101"/>
    </row>
    <row r="23" spans="1:21" ht="32.25" thickBot="1">
      <c r="A23" s="71" t="s">
        <v>103</v>
      </c>
      <c r="B23" s="73" t="s">
        <v>19</v>
      </c>
      <c r="C23" s="125" t="s">
        <v>103</v>
      </c>
      <c r="D23" s="73" t="s">
        <v>20</v>
      </c>
      <c r="E23" s="74" t="s">
        <v>21</v>
      </c>
      <c r="F23" s="73" t="s">
        <v>104</v>
      </c>
      <c r="G23" s="75">
        <v>42186</v>
      </c>
      <c r="H23" s="73" t="s">
        <v>23</v>
      </c>
      <c r="I23" s="73" t="s">
        <v>32</v>
      </c>
      <c r="J23" s="76" t="s">
        <v>480</v>
      </c>
      <c r="K23" s="73">
        <v>16</v>
      </c>
      <c r="L23" s="76" t="s">
        <v>103</v>
      </c>
      <c r="M23" s="73" t="s">
        <v>30</v>
      </c>
      <c r="N23" s="125" t="s">
        <v>511</v>
      </c>
      <c r="O23" s="73" t="s">
        <v>26</v>
      </c>
      <c r="P23" s="74" t="s">
        <v>21</v>
      </c>
      <c r="Q23" s="73" t="s">
        <v>105</v>
      </c>
      <c r="R23" s="75">
        <v>43586</v>
      </c>
      <c r="S23" s="73" t="s">
        <v>28</v>
      </c>
      <c r="T23" s="73" t="s">
        <v>32</v>
      </c>
      <c r="U23" s="77"/>
    </row>
    <row r="24" spans="1:21" ht="69" customHeight="1">
      <c r="A24" s="83" t="s">
        <v>106</v>
      </c>
      <c r="B24" s="84" t="s">
        <v>19</v>
      </c>
      <c r="C24" s="126" t="s">
        <v>106</v>
      </c>
      <c r="D24" s="84" t="s">
        <v>26</v>
      </c>
      <c r="E24" s="85" t="s">
        <v>21</v>
      </c>
      <c r="F24" s="84" t="s">
        <v>109</v>
      </c>
      <c r="G24" s="86">
        <v>44743</v>
      </c>
      <c r="H24" s="84" t="s">
        <v>23</v>
      </c>
      <c r="I24" s="84" t="s">
        <v>32</v>
      </c>
      <c r="J24" s="87" t="s">
        <v>512</v>
      </c>
      <c r="K24" s="84">
        <v>17</v>
      </c>
      <c r="L24" s="87" t="s">
        <v>106</v>
      </c>
      <c r="M24" s="84" t="s">
        <v>30</v>
      </c>
      <c r="N24" s="126" t="s">
        <v>513</v>
      </c>
      <c r="O24" s="84" t="s">
        <v>26</v>
      </c>
      <c r="P24" s="85" t="s">
        <v>21</v>
      </c>
      <c r="Q24" s="84" t="s">
        <v>109</v>
      </c>
      <c r="R24" s="86">
        <v>43586</v>
      </c>
      <c r="S24" s="84" t="s">
        <v>28</v>
      </c>
      <c r="T24" s="84" t="s">
        <v>32</v>
      </c>
      <c r="U24" s="89"/>
    </row>
    <row r="25" spans="1:21" ht="31.5">
      <c r="A25" s="90" t="s">
        <v>113</v>
      </c>
      <c r="B25" s="91" t="s">
        <v>19</v>
      </c>
      <c r="C25" s="127" t="s">
        <v>514</v>
      </c>
      <c r="D25" s="91" t="s">
        <v>20</v>
      </c>
      <c r="E25" s="91" t="s">
        <v>111</v>
      </c>
      <c r="F25" s="91" t="s">
        <v>112</v>
      </c>
      <c r="G25" s="95">
        <v>42186</v>
      </c>
      <c r="H25" s="91" t="s">
        <v>23</v>
      </c>
      <c r="I25" s="91" t="s">
        <v>32</v>
      </c>
      <c r="J25" s="94" t="s">
        <v>480</v>
      </c>
      <c r="K25" s="91">
        <v>18</v>
      </c>
      <c r="L25" s="94" t="s">
        <v>113</v>
      </c>
      <c r="M25" s="91" t="s">
        <v>30</v>
      </c>
      <c r="N25" s="127" t="s">
        <v>515</v>
      </c>
      <c r="O25" s="91" t="s">
        <v>26</v>
      </c>
      <c r="P25" s="91" t="s">
        <v>111</v>
      </c>
      <c r="Q25" s="91" t="s">
        <v>112</v>
      </c>
      <c r="R25" s="95">
        <v>43586</v>
      </c>
      <c r="S25" s="91" t="s">
        <v>28</v>
      </c>
      <c r="T25" s="91" t="s">
        <v>32</v>
      </c>
      <c r="U25" s="96"/>
    </row>
    <row r="26" spans="1:21" ht="31.5">
      <c r="A26" s="90" t="s">
        <v>116</v>
      </c>
      <c r="B26" s="91" t="s">
        <v>19</v>
      </c>
      <c r="C26" s="127" t="s">
        <v>516</v>
      </c>
      <c r="D26" s="91" t="s">
        <v>20</v>
      </c>
      <c r="E26" s="91" t="s">
        <v>111</v>
      </c>
      <c r="F26" s="91" t="s">
        <v>115</v>
      </c>
      <c r="G26" s="95">
        <v>42186</v>
      </c>
      <c r="H26" s="91" t="s">
        <v>23</v>
      </c>
      <c r="I26" s="91" t="s">
        <v>32</v>
      </c>
      <c r="J26" s="94" t="s">
        <v>480</v>
      </c>
      <c r="K26" s="91">
        <v>19</v>
      </c>
      <c r="L26" s="94" t="s">
        <v>116</v>
      </c>
      <c r="M26" s="91" t="s">
        <v>30</v>
      </c>
      <c r="N26" s="127" t="s">
        <v>517</v>
      </c>
      <c r="O26" s="91" t="s">
        <v>26</v>
      </c>
      <c r="P26" s="91" t="s">
        <v>111</v>
      </c>
      <c r="Q26" s="91" t="s">
        <v>115</v>
      </c>
      <c r="R26" s="95">
        <v>43586</v>
      </c>
      <c r="S26" s="91" t="s">
        <v>28</v>
      </c>
      <c r="T26" s="91" t="s">
        <v>32</v>
      </c>
      <c r="U26" s="96"/>
    </row>
    <row r="27" spans="1:21" ht="31.5">
      <c r="A27" s="90" t="s">
        <v>117</v>
      </c>
      <c r="B27" s="105"/>
      <c r="C27" s="127" t="s">
        <v>518</v>
      </c>
      <c r="D27" s="111" t="s">
        <v>68</v>
      </c>
      <c r="E27" s="91" t="s">
        <v>68</v>
      </c>
      <c r="F27" s="91" t="s">
        <v>118</v>
      </c>
      <c r="G27" s="95">
        <v>43160</v>
      </c>
      <c r="H27" s="91" t="s">
        <v>43</v>
      </c>
      <c r="I27" s="91" t="s">
        <v>119</v>
      </c>
      <c r="J27" s="94" t="s">
        <v>120</v>
      </c>
      <c r="K27" s="91">
        <v>20</v>
      </c>
      <c r="L27" s="94" t="s">
        <v>117</v>
      </c>
      <c r="M27" s="105"/>
      <c r="N27" s="127" t="s">
        <v>519</v>
      </c>
      <c r="O27" s="111" t="s">
        <v>69</v>
      </c>
      <c r="P27" s="91" t="s">
        <v>68</v>
      </c>
      <c r="Q27" s="91" t="s">
        <v>118</v>
      </c>
      <c r="R27" s="124">
        <v>42005</v>
      </c>
      <c r="S27" s="91" t="s">
        <v>43</v>
      </c>
      <c r="T27" s="105" t="s">
        <v>32</v>
      </c>
      <c r="U27" s="96"/>
    </row>
    <row r="28" spans="1:21" ht="31.5">
      <c r="A28" s="90" t="s">
        <v>122</v>
      </c>
      <c r="B28" s="105"/>
      <c r="C28" s="127" t="s">
        <v>520</v>
      </c>
      <c r="D28" s="111" t="s">
        <v>123</v>
      </c>
      <c r="E28" s="91" t="s">
        <v>123</v>
      </c>
      <c r="F28" s="92" t="s">
        <v>56</v>
      </c>
      <c r="G28" s="95">
        <v>43647</v>
      </c>
      <c r="H28" s="91" t="s">
        <v>43</v>
      </c>
      <c r="I28" s="91" t="s">
        <v>119</v>
      </c>
      <c r="J28" s="94" t="s">
        <v>120</v>
      </c>
      <c r="K28" s="91">
        <v>21</v>
      </c>
      <c r="L28" s="94" t="s">
        <v>122</v>
      </c>
      <c r="M28" s="105"/>
      <c r="N28" s="127" t="s">
        <v>521</v>
      </c>
      <c r="O28" s="111" t="s">
        <v>125</v>
      </c>
      <c r="P28" s="91" t="s">
        <v>68</v>
      </c>
      <c r="Q28" s="92" t="s">
        <v>56</v>
      </c>
      <c r="R28" s="95">
        <v>41548</v>
      </c>
      <c r="S28" s="91" t="s">
        <v>76</v>
      </c>
      <c r="T28" s="105" t="s">
        <v>32</v>
      </c>
      <c r="U28" s="96"/>
    </row>
    <row r="29" spans="1:21" ht="31.5">
      <c r="A29" s="90" t="s">
        <v>126</v>
      </c>
      <c r="B29" s="91" t="s">
        <v>19</v>
      </c>
      <c r="C29" s="127" t="s">
        <v>522</v>
      </c>
      <c r="D29" s="91" t="s">
        <v>20</v>
      </c>
      <c r="E29" s="91" t="s">
        <v>111</v>
      </c>
      <c r="F29" s="92" t="s">
        <v>523</v>
      </c>
      <c r="G29" s="95">
        <v>42186</v>
      </c>
      <c r="H29" s="91" t="s">
        <v>23</v>
      </c>
      <c r="I29" s="91" t="s">
        <v>32</v>
      </c>
      <c r="J29" s="94" t="s">
        <v>480</v>
      </c>
      <c r="K29" s="91">
        <v>22</v>
      </c>
      <c r="L29" s="94" t="s">
        <v>126</v>
      </c>
      <c r="M29" s="105"/>
      <c r="N29" s="127"/>
      <c r="O29" s="105"/>
      <c r="P29" s="105"/>
      <c r="Q29" s="105"/>
      <c r="R29" s="115"/>
      <c r="S29" s="105"/>
      <c r="T29" s="105" t="s">
        <v>32</v>
      </c>
      <c r="U29" s="116"/>
    </row>
    <row r="30" spans="1:21" ht="27.75" customHeight="1">
      <c r="A30" s="141" t="s">
        <v>128</v>
      </c>
      <c r="B30" s="102"/>
      <c r="C30" s="102"/>
      <c r="D30" s="102"/>
      <c r="E30" s="102"/>
      <c r="F30" s="102"/>
      <c r="G30" s="142"/>
      <c r="H30" s="102"/>
      <c r="I30" s="102" t="s">
        <v>32</v>
      </c>
      <c r="J30" s="143"/>
      <c r="K30" s="91">
        <v>23</v>
      </c>
      <c r="L30" s="143" t="s">
        <v>128</v>
      </c>
      <c r="M30" s="102"/>
      <c r="N30" s="102"/>
      <c r="O30" s="102"/>
      <c r="P30" s="102"/>
      <c r="Q30" s="102"/>
      <c r="R30" s="142"/>
      <c r="S30" s="102"/>
      <c r="T30" s="102" t="s">
        <v>32</v>
      </c>
      <c r="U30" s="152"/>
    </row>
    <row r="31" spans="1:21" ht="42" customHeight="1">
      <c r="A31" s="160" t="s">
        <v>129</v>
      </c>
      <c r="B31" s="167"/>
      <c r="C31" s="151" t="s">
        <v>524</v>
      </c>
      <c r="D31" s="150" t="s">
        <v>20</v>
      </c>
      <c r="E31" s="150" t="s">
        <v>130</v>
      </c>
      <c r="F31" s="150" t="s">
        <v>56</v>
      </c>
      <c r="G31" s="95">
        <v>42186</v>
      </c>
      <c r="H31" s="91" t="s">
        <v>23</v>
      </c>
      <c r="I31" s="91" t="s">
        <v>32</v>
      </c>
      <c r="J31" s="94" t="s">
        <v>480</v>
      </c>
      <c r="K31" s="150" t="s">
        <v>525</v>
      </c>
      <c r="L31" s="149" t="s">
        <v>132</v>
      </c>
      <c r="M31" s="147"/>
      <c r="N31" s="147"/>
      <c r="O31" s="147"/>
      <c r="P31" s="147"/>
      <c r="Q31" s="147"/>
      <c r="R31" s="148"/>
      <c r="S31" s="147"/>
      <c r="T31" s="147" t="s">
        <v>32</v>
      </c>
      <c r="U31" s="170"/>
    </row>
    <row r="32" spans="1:21" ht="42" customHeight="1" thickBot="1">
      <c r="A32" s="97" t="s">
        <v>133</v>
      </c>
      <c r="B32" s="106"/>
      <c r="C32" s="128"/>
      <c r="D32" s="98" t="s">
        <v>134</v>
      </c>
      <c r="E32" s="98" t="s">
        <v>134</v>
      </c>
      <c r="F32" s="106"/>
      <c r="G32" s="99">
        <v>44621</v>
      </c>
      <c r="H32" s="98" t="s">
        <v>43</v>
      </c>
      <c r="I32" s="98" t="s">
        <v>136</v>
      </c>
      <c r="J32" s="100"/>
      <c r="K32" s="98">
        <v>24</v>
      </c>
      <c r="L32" s="100" t="s">
        <v>133</v>
      </c>
      <c r="M32" s="98" t="s">
        <v>30</v>
      </c>
      <c r="N32" s="128" t="s">
        <v>133</v>
      </c>
      <c r="O32" s="98" t="s">
        <v>26</v>
      </c>
      <c r="P32" s="113" t="s">
        <v>138</v>
      </c>
      <c r="Q32" s="107" t="s">
        <v>139</v>
      </c>
      <c r="R32" s="99">
        <v>43586</v>
      </c>
      <c r="S32" s="98" t="s">
        <v>28</v>
      </c>
      <c r="T32" s="98" t="s">
        <v>32</v>
      </c>
      <c r="U32" s="101"/>
    </row>
    <row r="33" spans="1:21" ht="42" customHeight="1">
      <c r="A33" s="83" t="s">
        <v>526</v>
      </c>
      <c r="B33" s="88"/>
      <c r="C33" s="126" t="s">
        <v>143</v>
      </c>
      <c r="D33" s="137" t="s">
        <v>141</v>
      </c>
      <c r="E33" s="84" t="s">
        <v>141</v>
      </c>
      <c r="F33" s="84" t="s">
        <v>527</v>
      </c>
      <c r="G33" s="86">
        <v>43525</v>
      </c>
      <c r="H33" s="84" t="s">
        <v>23</v>
      </c>
      <c r="I33" s="84" t="s">
        <v>32</v>
      </c>
      <c r="J33" s="87"/>
      <c r="K33" s="84">
        <v>25</v>
      </c>
      <c r="L33" s="87" t="s">
        <v>143</v>
      </c>
      <c r="M33" s="84" t="s">
        <v>30</v>
      </c>
      <c r="N33" s="126" t="s">
        <v>528</v>
      </c>
      <c r="O33" s="84" t="s">
        <v>26</v>
      </c>
      <c r="P33" s="84" t="s">
        <v>141</v>
      </c>
      <c r="Q33" s="84" t="s">
        <v>144</v>
      </c>
      <c r="R33" s="86">
        <v>43586</v>
      </c>
      <c r="S33" s="84" t="s">
        <v>28</v>
      </c>
      <c r="T33" s="84" t="s">
        <v>32</v>
      </c>
      <c r="U33" s="89"/>
    </row>
    <row r="34" spans="1:21" ht="42" customHeight="1">
      <c r="A34" s="90" t="s">
        <v>529</v>
      </c>
      <c r="B34" s="105"/>
      <c r="C34" s="127" t="s">
        <v>530</v>
      </c>
      <c r="D34" s="111" t="s">
        <v>141</v>
      </c>
      <c r="E34" s="91" t="s">
        <v>141</v>
      </c>
      <c r="F34" s="91" t="s">
        <v>531</v>
      </c>
      <c r="G34" s="95">
        <v>43525</v>
      </c>
      <c r="H34" s="91" t="s">
        <v>23</v>
      </c>
      <c r="I34" s="91" t="s">
        <v>32</v>
      </c>
      <c r="J34" s="94"/>
      <c r="K34" s="91">
        <v>26</v>
      </c>
      <c r="L34" s="94" t="s">
        <v>147</v>
      </c>
      <c r="M34" s="91" t="s">
        <v>30</v>
      </c>
      <c r="N34" s="127" t="s">
        <v>532</v>
      </c>
      <c r="O34" s="91" t="s">
        <v>26</v>
      </c>
      <c r="P34" s="91" t="s">
        <v>141</v>
      </c>
      <c r="Q34" s="91" t="s">
        <v>148</v>
      </c>
      <c r="R34" s="95">
        <v>43586</v>
      </c>
      <c r="S34" s="91" t="s">
        <v>28</v>
      </c>
      <c r="T34" s="91" t="s">
        <v>32</v>
      </c>
      <c r="U34" s="96"/>
    </row>
    <row r="35" spans="1:21" ht="42" customHeight="1">
      <c r="A35" s="90" t="s">
        <v>151</v>
      </c>
      <c r="B35" s="91" t="s">
        <v>19</v>
      </c>
      <c r="C35" s="127" t="s">
        <v>533</v>
      </c>
      <c r="D35" s="91" t="s">
        <v>20</v>
      </c>
      <c r="E35" s="91" t="s">
        <v>141</v>
      </c>
      <c r="F35" s="91" t="s">
        <v>534</v>
      </c>
      <c r="G35" s="95">
        <v>42186</v>
      </c>
      <c r="H35" s="91" t="s">
        <v>23</v>
      </c>
      <c r="I35" s="91" t="s">
        <v>32</v>
      </c>
      <c r="J35" s="94" t="s">
        <v>480</v>
      </c>
      <c r="K35" s="91">
        <v>27</v>
      </c>
      <c r="L35" s="94" t="s">
        <v>151</v>
      </c>
      <c r="M35" s="91" t="s">
        <v>30</v>
      </c>
      <c r="N35" s="127" t="s">
        <v>535</v>
      </c>
      <c r="O35" s="91" t="s">
        <v>26</v>
      </c>
      <c r="P35" s="91" t="s">
        <v>141</v>
      </c>
      <c r="Q35" s="91" t="s">
        <v>152</v>
      </c>
      <c r="R35" s="95">
        <v>43586</v>
      </c>
      <c r="S35" s="91" t="s">
        <v>28</v>
      </c>
      <c r="T35" s="91" t="s">
        <v>32</v>
      </c>
      <c r="U35" s="96"/>
    </row>
    <row r="36" spans="1:21" ht="42" customHeight="1">
      <c r="A36" s="90" t="s">
        <v>536</v>
      </c>
      <c r="B36" s="105"/>
      <c r="C36" s="127" t="s">
        <v>537</v>
      </c>
      <c r="D36" s="111" t="s">
        <v>154</v>
      </c>
      <c r="E36" s="91" t="s">
        <v>154</v>
      </c>
      <c r="F36" s="91" t="s">
        <v>538</v>
      </c>
      <c r="G36" s="115"/>
      <c r="H36" s="91" t="s">
        <v>43</v>
      </c>
      <c r="I36" s="91" t="s">
        <v>156</v>
      </c>
      <c r="J36" s="94" t="s">
        <v>157</v>
      </c>
      <c r="K36" s="91">
        <v>28</v>
      </c>
      <c r="L36" s="94" t="s">
        <v>536</v>
      </c>
      <c r="M36" s="105"/>
      <c r="N36" s="127" t="s">
        <v>539</v>
      </c>
      <c r="O36" s="111" t="s">
        <v>125</v>
      </c>
      <c r="P36" s="91" t="s">
        <v>154</v>
      </c>
      <c r="Q36" s="91" t="s">
        <v>540</v>
      </c>
      <c r="R36" s="95">
        <v>41244</v>
      </c>
      <c r="S36" s="91" t="s">
        <v>159</v>
      </c>
      <c r="T36" s="91" t="s">
        <v>32</v>
      </c>
      <c r="U36" s="96"/>
    </row>
    <row r="37" spans="1:21" ht="42" customHeight="1">
      <c r="A37" s="90" t="s">
        <v>160</v>
      </c>
      <c r="B37" s="105"/>
      <c r="C37" s="127" t="s">
        <v>160</v>
      </c>
      <c r="D37" s="111" t="s">
        <v>154</v>
      </c>
      <c r="E37" s="91" t="s">
        <v>154</v>
      </c>
      <c r="F37" s="105"/>
      <c r="G37" s="115"/>
      <c r="H37" s="91" t="s">
        <v>43</v>
      </c>
      <c r="I37" s="91" t="s">
        <v>156</v>
      </c>
      <c r="J37" s="94" t="s">
        <v>157</v>
      </c>
      <c r="K37" s="91">
        <v>29</v>
      </c>
      <c r="L37" s="94" t="s">
        <v>160</v>
      </c>
      <c r="M37" s="105"/>
      <c r="N37" s="127" t="s">
        <v>541</v>
      </c>
      <c r="O37" s="111" t="s">
        <v>125</v>
      </c>
      <c r="P37" s="91" t="s">
        <v>154</v>
      </c>
      <c r="Q37" s="91" t="s">
        <v>542</v>
      </c>
      <c r="R37" s="95">
        <v>41122</v>
      </c>
      <c r="S37" s="91" t="s">
        <v>159</v>
      </c>
      <c r="T37" s="91" t="s">
        <v>32</v>
      </c>
      <c r="U37" s="96"/>
    </row>
    <row r="38" spans="1:21" ht="42" customHeight="1">
      <c r="A38" s="90" t="s">
        <v>163</v>
      </c>
      <c r="B38" s="105"/>
      <c r="C38" s="127" t="s">
        <v>543</v>
      </c>
      <c r="D38" s="111" t="s">
        <v>164</v>
      </c>
      <c r="E38" s="91" t="s">
        <v>164</v>
      </c>
      <c r="F38" s="92" t="s">
        <v>544</v>
      </c>
      <c r="G38" s="115"/>
      <c r="H38" s="91" t="s">
        <v>43</v>
      </c>
      <c r="I38" s="91" t="s">
        <v>156</v>
      </c>
      <c r="J38" s="94" t="s">
        <v>157</v>
      </c>
      <c r="K38" s="91">
        <v>30</v>
      </c>
      <c r="L38" s="94" t="s">
        <v>166</v>
      </c>
      <c r="M38" s="105"/>
      <c r="N38" s="127" t="s">
        <v>168</v>
      </c>
      <c r="O38" s="111" t="s">
        <v>167</v>
      </c>
      <c r="P38" s="91" t="s">
        <v>164</v>
      </c>
      <c r="Q38" s="92" t="s">
        <v>168</v>
      </c>
      <c r="R38" s="95">
        <v>39873</v>
      </c>
      <c r="S38" s="91" t="s">
        <v>76</v>
      </c>
      <c r="T38" s="91" t="s">
        <v>32</v>
      </c>
      <c r="U38" s="96" t="s">
        <v>169</v>
      </c>
    </row>
    <row r="39" spans="1:21" ht="28.5" customHeight="1" thickBot="1">
      <c r="A39" s="138" t="s">
        <v>170</v>
      </c>
      <c r="B39" s="103"/>
      <c r="C39" s="103"/>
      <c r="D39" s="103"/>
      <c r="E39" s="103"/>
      <c r="F39" s="103"/>
      <c r="G39" s="139"/>
      <c r="H39" s="103"/>
      <c r="I39" s="103" t="s">
        <v>32</v>
      </c>
      <c r="J39" s="140"/>
      <c r="K39" s="98">
        <v>31</v>
      </c>
      <c r="L39" s="100" t="s">
        <v>170</v>
      </c>
      <c r="M39" s="106"/>
      <c r="N39" s="128" t="s">
        <v>545</v>
      </c>
      <c r="O39" s="112" t="s">
        <v>167</v>
      </c>
      <c r="P39" s="98" t="s">
        <v>171</v>
      </c>
      <c r="Q39" s="107" t="s">
        <v>172</v>
      </c>
      <c r="R39" s="99">
        <v>39142</v>
      </c>
      <c r="S39" s="98" t="s">
        <v>76</v>
      </c>
      <c r="T39" s="98" t="s">
        <v>32</v>
      </c>
      <c r="U39" s="101" t="s">
        <v>169</v>
      </c>
    </row>
    <row r="40" spans="1:21" ht="32.25" thickBot="1">
      <c r="A40" s="71" t="s">
        <v>173</v>
      </c>
      <c r="B40" s="73" t="s">
        <v>19</v>
      </c>
      <c r="C40" s="125" t="s">
        <v>546</v>
      </c>
      <c r="D40" s="73" t="s">
        <v>21</v>
      </c>
      <c r="E40" s="73" t="s">
        <v>174</v>
      </c>
      <c r="F40" s="73" t="s">
        <v>175</v>
      </c>
      <c r="G40" s="75">
        <v>42186</v>
      </c>
      <c r="H40" s="73" t="s">
        <v>23</v>
      </c>
      <c r="I40" s="73" t="s">
        <v>32</v>
      </c>
      <c r="J40" s="76" t="s">
        <v>480</v>
      </c>
      <c r="K40" s="73">
        <v>32</v>
      </c>
      <c r="L40" s="76" t="s">
        <v>173</v>
      </c>
      <c r="M40" s="73" t="s">
        <v>30</v>
      </c>
      <c r="N40" s="125" t="s">
        <v>547</v>
      </c>
      <c r="O40" s="73" t="s">
        <v>26</v>
      </c>
      <c r="P40" s="73" t="s">
        <v>174</v>
      </c>
      <c r="Q40" s="73" t="s">
        <v>177</v>
      </c>
      <c r="R40" s="75">
        <v>43586</v>
      </c>
      <c r="S40" s="73" t="s">
        <v>28</v>
      </c>
      <c r="T40" s="73" t="s">
        <v>32</v>
      </c>
      <c r="U40" s="77"/>
    </row>
    <row r="41" spans="1:21" ht="32.25" thickBot="1">
      <c r="A41" s="71" t="s">
        <v>178</v>
      </c>
      <c r="B41" s="73" t="s">
        <v>19</v>
      </c>
      <c r="C41" s="125" t="s">
        <v>548</v>
      </c>
      <c r="D41" s="73" t="s">
        <v>21</v>
      </c>
      <c r="E41" s="73" t="s">
        <v>549</v>
      </c>
      <c r="F41" s="144" t="s">
        <v>550</v>
      </c>
      <c r="G41" s="75">
        <v>42186</v>
      </c>
      <c r="H41" s="73" t="s">
        <v>23</v>
      </c>
      <c r="I41" s="73" t="s">
        <v>32</v>
      </c>
      <c r="J41" s="76" t="s">
        <v>480</v>
      </c>
      <c r="K41" s="73">
        <v>33</v>
      </c>
      <c r="L41" s="76" t="s">
        <v>178</v>
      </c>
      <c r="M41" s="73" t="s">
        <v>30</v>
      </c>
      <c r="N41" s="125" t="s">
        <v>551</v>
      </c>
      <c r="O41" s="73" t="s">
        <v>26</v>
      </c>
      <c r="P41" s="73" t="s">
        <v>141</v>
      </c>
      <c r="Q41" s="144" t="s">
        <v>552</v>
      </c>
      <c r="R41" s="75">
        <v>43586</v>
      </c>
      <c r="S41" s="73" t="s">
        <v>28</v>
      </c>
      <c r="T41" s="73" t="s">
        <v>32</v>
      </c>
      <c r="U41" s="77"/>
    </row>
    <row r="42" spans="1:21" ht="16.5" thickBot="1">
      <c r="A42" s="171" t="s">
        <v>182</v>
      </c>
      <c r="B42" s="157"/>
      <c r="C42" s="157"/>
      <c r="D42" s="157"/>
      <c r="E42" s="157"/>
      <c r="F42" s="157"/>
      <c r="G42" s="158"/>
      <c r="H42" s="157"/>
      <c r="I42" s="157" t="s">
        <v>32</v>
      </c>
      <c r="J42" s="156"/>
      <c r="K42" s="73">
        <v>61</v>
      </c>
      <c r="L42" s="76" t="s">
        <v>182</v>
      </c>
      <c r="M42" s="166"/>
      <c r="N42" s="125" t="s">
        <v>553</v>
      </c>
      <c r="O42" s="165" t="s">
        <v>184</v>
      </c>
      <c r="P42" s="73" t="s">
        <v>185</v>
      </c>
      <c r="Q42" s="144" t="s">
        <v>554</v>
      </c>
      <c r="R42" s="75">
        <v>43586</v>
      </c>
      <c r="S42" s="73" t="s">
        <v>76</v>
      </c>
      <c r="T42" s="73" t="s">
        <v>32</v>
      </c>
      <c r="U42" s="77" t="s">
        <v>187</v>
      </c>
    </row>
    <row r="43" spans="1:21" ht="16.5" thickBot="1">
      <c r="A43" s="183" t="s">
        <v>188</v>
      </c>
      <c r="B43" s="184"/>
      <c r="C43" s="184"/>
      <c r="D43" s="184"/>
      <c r="E43" s="184"/>
      <c r="F43" s="184"/>
      <c r="G43" s="185"/>
      <c r="H43" s="184"/>
      <c r="I43" s="184" t="s">
        <v>32</v>
      </c>
      <c r="J43" s="186"/>
      <c r="K43" s="173">
        <v>62</v>
      </c>
      <c r="L43" s="177" t="s">
        <v>188</v>
      </c>
      <c r="M43" s="173" t="s">
        <v>30</v>
      </c>
      <c r="N43" s="174" t="s">
        <v>555</v>
      </c>
      <c r="O43" s="173" t="s">
        <v>26</v>
      </c>
      <c r="P43" s="173" t="s">
        <v>189</v>
      </c>
      <c r="Q43" s="175" t="s">
        <v>190</v>
      </c>
      <c r="R43" s="176">
        <v>43586</v>
      </c>
      <c r="S43" s="173" t="s">
        <v>28</v>
      </c>
      <c r="T43" s="173" t="s">
        <v>32</v>
      </c>
      <c r="U43" s="187"/>
    </row>
    <row r="44" spans="1:21" ht="31.5">
      <c r="A44" s="83" t="s">
        <v>191</v>
      </c>
      <c r="B44" s="84" t="s">
        <v>19</v>
      </c>
      <c r="C44" s="126" t="s">
        <v>556</v>
      </c>
      <c r="D44" s="84" t="s">
        <v>21</v>
      </c>
      <c r="E44" s="85" t="s">
        <v>192</v>
      </c>
      <c r="F44" s="84" t="s">
        <v>557</v>
      </c>
      <c r="G44" s="86">
        <v>42186</v>
      </c>
      <c r="H44" s="84" t="s">
        <v>23</v>
      </c>
      <c r="I44" s="84" t="s">
        <v>32</v>
      </c>
      <c r="J44" s="87" t="s">
        <v>480</v>
      </c>
      <c r="K44" s="84">
        <v>52</v>
      </c>
      <c r="L44" s="87" t="s">
        <v>191</v>
      </c>
      <c r="M44" s="84" t="s">
        <v>30</v>
      </c>
      <c r="N44" s="126" t="s">
        <v>556</v>
      </c>
      <c r="O44" s="84" t="s">
        <v>26</v>
      </c>
      <c r="P44" s="85" t="s">
        <v>21</v>
      </c>
      <c r="Q44" s="84" t="s">
        <v>194</v>
      </c>
      <c r="R44" s="86">
        <v>43586</v>
      </c>
      <c r="S44" s="84" t="s">
        <v>28</v>
      </c>
      <c r="T44" s="84" t="s">
        <v>32</v>
      </c>
      <c r="U44" s="89"/>
    </row>
    <row r="45" spans="1:21" ht="31.5">
      <c r="A45" s="90" t="s">
        <v>198</v>
      </c>
      <c r="B45" s="91"/>
      <c r="C45" s="127" t="s">
        <v>558</v>
      </c>
      <c r="D45" s="91" t="s">
        <v>21</v>
      </c>
      <c r="E45" s="91" t="s">
        <v>196</v>
      </c>
      <c r="F45" s="91" t="s">
        <v>199</v>
      </c>
      <c r="G45" s="95">
        <v>42186</v>
      </c>
      <c r="H45" s="91" t="s">
        <v>23</v>
      </c>
      <c r="I45" s="91" t="s">
        <v>32</v>
      </c>
      <c r="J45" s="94" t="s">
        <v>480</v>
      </c>
      <c r="K45" s="91">
        <v>53</v>
      </c>
      <c r="L45" s="94" t="s">
        <v>198</v>
      </c>
      <c r="M45" s="91" t="s">
        <v>30</v>
      </c>
      <c r="N45" s="127" t="s">
        <v>559</v>
      </c>
      <c r="O45" s="91" t="s">
        <v>26</v>
      </c>
      <c r="P45" s="91" t="s">
        <v>196</v>
      </c>
      <c r="Q45" s="91" t="s">
        <v>199</v>
      </c>
      <c r="R45" s="95">
        <v>43586</v>
      </c>
      <c r="S45" s="91" t="s">
        <v>28</v>
      </c>
      <c r="T45" s="91" t="s">
        <v>32</v>
      </c>
      <c r="U45" s="96"/>
    </row>
    <row r="46" spans="1:21" ht="31.5" customHeight="1" thickBot="1">
      <c r="A46" s="97" t="s">
        <v>200</v>
      </c>
      <c r="B46" s="98"/>
      <c r="C46" s="128" t="s">
        <v>558</v>
      </c>
      <c r="D46" s="98" t="s">
        <v>21</v>
      </c>
      <c r="E46" s="98" t="s">
        <v>196</v>
      </c>
      <c r="F46" s="98" t="s">
        <v>199</v>
      </c>
      <c r="G46" s="99">
        <v>42186</v>
      </c>
      <c r="H46" s="98" t="s">
        <v>23</v>
      </c>
      <c r="I46" s="98" t="s">
        <v>32</v>
      </c>
      <c r="J46" s="100" t="s">
        <v>560</v>
      </c>
      <c r="K46" s="98">
        <v>54</v>
      </c>
      <c r="L46" s="154" t="s">
        <v>200</v>
      </c>
      <c r="M46" s="106"/>
      <c r="N46" s="128"/>
      <c r="O46" s="106"/>
      <c r="P46" s="106"/>
      <c r="Q46" s="106"/>
      <c r="R46" s="155"/>
      <c r="S46" s="106"/>
      <c r="T46" s="106" t="s">
        <v>32</v>
      </c>
      <c r="U46" s="153" t="s">
        <v>561</v>
      </c>
    </row>
    <row r="47" spans="1:21" ht="32.25" thickBot="1">
      <c r="A47" s="71" t="s">
        <v>203</v>
      </c>
      <c r="B47" s="73" t="s">
        <v>19</v>
      </c>
      <c r="C47" s="125" t="s">
        <v>203</v>
      </c>
      <c r="D47" s="73" t="s">
        <v>20</v>
      </c>
      <c r="E47" s="73" t="s">
        <v>204</v>
      </c>
      <c r="F47" s="73" t="s">
        <v>205</v>
      </c>
      <c r="G47" s="75">
        <v>42186</v>
      </c>
      <c r="H47" s="73" t="s">
        <v>23</v>
      </c>
      <c r="I47" s="73" t="s">
        <v>32</v>
      </c>
      <c r="J47" s="76" t="s">
        <v>480</v>
      </c>
      <c r="K47" s="73">
        <v>55</v>
      </c>
      <c r="L47" s="76" t="s">
        <v>203</v>
      </c>
      <c r="M47" s="73" t="s">
        <v>30</v>
      </c>
      <c r="N47" s="125" t="s">
        <v>562</v>
      </c>
      <c r="O47" s="73" t="s">
        <v>26</v>
      </c>
      <c r="P47" s="73" t="s">
        <v>204</v>
      </c>
      <c r="Q47" s="73" t="s">
        <v>205</v>
      </c>
      <c r="R47" s="75">
        <v>43586</v>
      </c>
      <c r="S47" s="73" t="s">
        <v>28</v>
      </c>
      <c r="T47" s="73" t="s">
        <v>32</v>
      </c>
      <c r="U47" s="77"/>
    </row>
    <row r="48" spans="1:21" ht="32.25" thickBot="1">
      <c r="A48" s="71" t="s">
        <v>209</v>
      </c>
      <c r="B48" s="73" t="s">
        <v>19</v>
      </c>
      <c r="C48" s="125" t="s">
        <v>563</v>
      </c>
      <c r="D48" s="73" t="s">
        <v>20</v>
      </c>
      <c r="E48" s="73" t="s">
        <v>207</v>
      </c>
      <c r="F48" s="73" t="s">
        <v>208</v>
      </c>
      <c r="G48" s="75">
        <v>42186</v>
      </c>
      <c r="H48" s="73" t="s">
        <v>23</v>
      </c>
      <c r="I48" s="73" t="s">
        <v>32</v>
      </c>
      <c r="J48" s="76" t="s">
        <v>480</v>
      </c>
      <c r="K48" s="73">
        <v>56</v>
      </c>
      <c r="L48" s="76" t="s">
        <v>209</v>
      </c>
      <c r="M48" s="73" t="s">
        <v>30</v>
      </c>
      <c r="N48" s="125"/>
      <c r="O48" s="73" t="s">
        <v>21</v>
      </c>
      <c r="P48" s="73" t="s">
        <v>207</v>
      </c>
      <c r="Q48" s="73" t="s">
        <v>208</v>
      </c>
      <c r="R48" s="75">
        <v>43586</v>
      </c>
      <c r="S48" s="73" t="s">
        <v>28</v>
      </c>
      <c r="T48" s="73" t="s">
        <v>32</v>
      </c>
      <c r="U48" s="77"/>
    </row>
    <row r="49" spans="1:21" ht="32.25" thickBot="1">
      <c r="A49" s="71" t="s">
        <v>212</v>
      </c>
      <c r="B49" s="73" t="s">
        <v>19</v>
      </c>
      <c r="C49" s="125" t="s">
        <v>564</v>
      </c>
      <c r="D49" s="73" t="s">
        <v>20</v>
      </c>
      <c r="E49" s="73" t="s">
        <v>207</v>
      </c>
      <c r="F49" s="73" t="s">
        <v>565</v>
      </c>
      <c r="G49" s="75">
        <v>42186</v>
      </c>
      <c r="H49" s="73" t="s">
        <v>23</v>
      </c>
      <c r="I49" s="73" t="s">
        <v>32</v>
      </c>
      <c r="J49" s="76" t="s">
        <v>480</v>
      </c>
      <c r="K49" s="73">
        <v>57</v>
      </c>
      <c r="L49" s="76" t="s">
        <v>212</v>
      </c>
      <c r="M49" s="73" t="s">
        <v>30</v>
      </c>
      <c r="N49" s="125" t="s">
        <v>566</v>
      </c>
      <c r="O49" s="73" t="s">
        <v>26</v>
      </c>
      <c r="P49" s="73" t="s">
        <v>207</v>
      </c>
      <c r="Q49" s="73" t="s">
        <v>213</v>
      </c>
      <c r="R49" s="75">
        <v>43586</v>
      </c>
      <c r="S49" s="73" t="s">
        <v>28</v>
      </c>
      <c r="T49" s="73" t="s">
        <v>32</v>
      </c>
      <c r="U49" s="77"/>
    </row>
    <row r="50" spans="1:21" ht="32.25" thickBot="1">
      <c r="A50" s="71" t="s">
        <v>214</v>
      </c>
      <c r="B50" s="73" t="s">
        <v>19</v>
      </c>
      <c r="C50" s="125" t="s">
        <v>567</v>
      </c>
      <c r="D50" s="73" t="s">
        <v>21</v>
      </c>
      <c r="E50" s="73" t="s">
        <v>207</v>
      </c>
      <c r="F50" s="144" t="s">
        <v>215</v>
      </c>
      <c r="G50" s="75">
        <v>42186</v>
      </c>
      <c r="H50" s="73" t="s">
        <v>23</v>
      </c>
      <c r="I50" s="73" t="s">
        <v>32</v>
      </c>
      <c r="J50" s="76" t="s">
        <v>480</v>
      </c>
      <c r="K50" s="73">
        <v>58</v>
      </c>
      <c r="L50" s="156" t="s">
        <v>214</v>
      </c>
      <c r="M50" s="157"/>
      <c r="N50" s="157"/>
      <c r="O50" s="157"/>
      <c r="P50" s="157"/>
      <c r="Q50" s="157"/>
      <c r="R50" s="158"/>
      <c r="S50" s="157"/>
      <c r="T50" s="157" t="s">
        <v>32</v>
      </c>
      <c r="U50" s="159"/>
    </row>
    <row r="51" spans="1:21" ht="31.5">
      <c r="A51" s="83" t="s">
        <v>568</v>
      </c>
      <c r="B51" s="84" t="s">
        <v>19</v>
      </c>
      <c r="C51" s="126" t="s">
        <v>569</v>
      </c>
      <c r="D51" s="84" t="s">
        <v>21</v>
      </c>
      <c r="E51" s="85" t="s">
        <v>217</v>
      </c>
      <c r="F51" s="84" t="s">
        <v>218</v>
      </c>
      <c r="G51" s="86">
        <v>42186</v>
      </c>
      <c r="H51" s="84" t="s">
        <v>23</v>
      </c>
      <c r="I51" s="84" t="s">
        <v>32</v>
      </c>
      <c r="J51" s="87" t="s">
        <v>480</v>
      </c>
      <c r="K51" s="84">
        <v>59</v>
      </c>
      <c r="L51" s="87" t="s">
        <v>219</v>
      </c>
      <c r="M51" s="84" t="s">
        <v>30</v>
      </c>
      <c r="N51" s="126" t="s">
        <v>570</v>
      </c>
      <c r="O51" s="84" t="s">
        <v>26</v>
      </c>
      <c r="P51" s="85" t="s">
        <v>220</v>
      </c>
      <c r="Q51" s="84" t="s">
        <v>221</v>
      </c>
      <c r="R51" s="86">
        <v>43586</v>
      </c>
      <c r="S51" s="84" t="s">
        <v>28</v>
      </c>
      <c r="T51" s="84" t="s">
        <v>32</v>
      </c>
      <c r="U51" s="89"/>
    </row>
    <row r="52" spans="1:21" ht="32.25" thickBot="1">
      <c r="A52" s="97" t="s">
        <v>222</v>
      </c>
      <c r="B52" s="98" t="s">
        <v>19</v>
      </c>
      <c r="C52" s="128" t="s">
        <v>571</v>
      </c>
      <c r="D52" s="98" t="s">
        <v>21</v>
      </c>
      <c r="E52" s="113" t="s">
        <v>220</v>
      </c>
      <c r="F52" s="98" t="s">
        <v>572</v>
      </c>
      <c r="G52" s="99">
        <v>42186</v>
      </c>
      <c r="H52" s="98" t="s">
        <v>23</v>
      </c>
      <c r="I52" s="98" t="s">
        <v>32</v>
      </c>
      <c r="J52" s="100" t="s">
        <v>480</v>
      </c>
      <c r="K52" s="98">
        <v>60</v>
      </c>
      <c r="L52" s="100" t="s">
        <v>222</v>
      </c>
      <c r="M52" s="98" t="s">
        <v>30</v>
      </c>
      <c r="N52" s="128" t="s">
        <v>573</v>
      </c>
      <c r="O52" s="98" t="s">
        <v>26</v>
      </c>
      <c r="P52" s="113" t="s">
        <v>220</v>
      </c>
      <c r="Q52" s="98" t="s">
        <v>224</v>
      </c>
      <c r="R52" s="99">
        <v>43586</v>
      </c>
      <c r="S52" s="98" t="s">
        <v>28</v>
      </c>
      <c r="T52" s="98" t="s">
        <v>32</v>
      </c>
      <c r="U52" s="101"/>
    </row>
    <row r="53" spans="1:21" ht="31.5">
      <c r="A53" s="83" t="s">
        <v>574</v>
      </c>
      <c r="B53" s="84" t="s">
        <v>19</v>
      </c>
      <c r="C53" s="126" t="s">
        <v>575</v>
      </c>
      <c r="D53" s="84" t="s">
        <v>21</v>
      </c>
      <c r="E53" s="84" t="s">
        <v>576</v>
      </c>
      <c r="F53" s="123" t="s">
        <v>577</v>
      </c>
      <c r="G53" s="86">
        <v>42186</v>
      </c>
      <c r="H53" s="84" t="s">
        <v>23</v>
      </c>
      <c r="I53" s="84" t="s">
        <v>32</v>
      </c>
      <c r="J53" s="87" t="s">
        <v>480</v>
      </c>
      <c r="K53" s="84">
        <v>68</v>
      </c>
      <c r="L53" s="87" t="s">
        <v>574</v>
      </c>
      <c r="M53" s="84" t="s">
        <v>30</v>
      </c>
      <c r="N53" s="126" t="s">
        <v>578</v>
      </c>
      <c r="O53" s="84" t="s">
        <v>26</v>
      </c>
      <c r="P53" s="84" t="s">
        <v>207</v>
      </c>
      <c r="Q53" s="123" t="s">
        <v>231</v>
      </c>
      <c r="R53" s="86">
        <v>43586</v>
      </c>
      <c r="S53" s="84" t="s">
        <v>28</v>
      </c>
      <c r="T53" s="84" t="s">
        <v>32</v>
      </c>
      <c r="U53" s="89"/>
    </row>
    <row r="54" spans="1:21" ht="31.5">
      <c r="A54" s="90" t="s">
        <v>229</v>
      </c>
      <c r="B54" s="91" t="s">
        <v>19</v>
      </c>
      <c r="C54" s="127" t="s">
        <v>579</v>
      </c>
      <c r="D54" s="91" t="s">
        <v>21</v>
      </c>
      <c r="E54" s="91" t="s">
        <v>111</v>
      </c>
      <c r="F54" s="92" t="s">
        <v>230</v>
      </c>
      <c r="G54" s="95">
        <v>42186</v>
      </c>
      <c r="H54" s="91" t="s">
        <v>23</v>
      </c>
      <c r="I54" s="91" t="s">
        <v>32</v>
      </c>
      <c r="J54" s="94" t="s">
        <v>480</v>
      </c>
      <c r="K54" s="91">
        <v>71</v>
      </c>
      <c r="L54" s="94" t="s">
        <v>229</v>
      </c>
      <c r="M54" s="91" t="s">
        <v>30</v>
      </c>
      <c r="N54" s="127" t="s">
        <v>578</v>
      </c>
      <c r="O54" s="91" t="s">
        <v>21</v>
      </c>
      <c r="P54" s="91" t="s">
        <v>207</v>
      </c>
      <c r="Q54" s="92" t="s">
        <v>231</v>
      </c>
      <c r="R54" s="95">
        <v>43586</v>
      </c>
      <c r="S54" s="91" t="s">
        <v>28</v>
      </c>
      <c r="T54" s="91" t="s">
        <v>32</v>
      </c>
      <c r="U54" s="96" t="s">
        <v>580</v>
      </c>
    </row>
    <row r="55" spans="1:21" ht="26.25" customHeight="1">
      <c r="A55" s="90" t="s">
        <v>237</v>
      </c>
      <c r="B55" s="105"/>
      <c r="C55" s="127" t="s">
        <v>581</v>
      </c>
      <c r="D55" s="91" t="s">
        <v>26</v>
      </c>
      <c r="E55" s="91" t="s">
        <v>235</v>
      </c>
      <c r="F55" s="91" t="s">
        <v>236</v>
      </c>
      <c r="G55" s="95">
        <v>44621</v>
      </c>
      <c r="H55" s="91" t="s">
        <v>43</v>
      </c>
      <c r="I55" s="91" t="s">
        <v>64</v>
      </c>
      <c r="J55" s="94"/>
      <c r="K55" s="91">
        <v>71</v>
      </c>
      <c r="L55" s="94" t="s">
        <v>237</v>
      </c>
      <c r="M55" s="91" t="s">
        <v>30</v>
      </c>
      <c r="N55" s="127" t="s">
        <v>581</v>
      </c>
      <c r="O55" s="91" t="s">
        <v>26</v>
      </c>
      <c r="P55" s="91" t="s">
        <v>235</v>
      </c>
      <c r="Q55" s="91" t="s">
        <v>236</v>
      </c>
      <c r="R55" s="95">
        <v>43586</v>
      </c>
      <c r="S55" s="91" t="s">
        <v>28</v>
      </c>
      <c r="T55" s="91" t="s">
        <v>32</v>
      </c>
      <c r="U55" s="96"/>
    </row>
    <row r="56" spans="1:21" ht="31.5">
      <c r="A56" s="90" t="s">
        <v>238</v>
      </c>
      <c r="B56" s="91" t="s">
        <v>19</v>
      </c>
      <c r="C56" s="127" t="s">
        <v>238</v>
      </c>
      <c r="D56" s="91" t="s">
        <v>21</v>
      </c>
      <c r="E56" s="110" t="s">
        <v>239</v>
      </c>
      <c r="F56" s="91" t="s">
        <v>238</v>
      </c>
      <c r="G56" s="95">
        <v>42186</v>
      </c>
      <c r="H56" s="91" t="s">
        <v>23</v>
      </c>
      <c r="I56" s="91" t="s">
        <v>32</v>
      </c>
      <c r="J56" s="94" t="s">
        <v>480</v>
      </c>
      <c r="K56" s="91">
        <v>69</v>
      </c>
      <c r="L56" s="94" t="s">
        <v>238</v>
      </c>
      <c r="M56" s="91" t="s">
        <v>30</v>
      </c>
      <c r="N56" s="127" t="s">
        <v>240</v>
      </c>
      <c r="O56" s="91" t="s">
        <v>26</v>
      </c>
      <c r="P56" s="110" t="s">
        <v>239</v>
      </c>
      <c r="Q56" s="91" t="s">
        <v>240</v>
      </c>
      <c r="R56" s="95">
        <v>43586</v>
      </c>
      <c r="S56" s="91" t="s">
        <v>28</v>
      </c>
      <c r="T56" s="91" t="s">
        <v>32</v>
      </c>
      <c r="U56" s="96"/>
    </row>
    <row r="57" spans="1:21" ht="32.25" thickBot="1">
      <c r="A57" s="160" t="s">
        <v>241</v>
      </c>
      <c r="B57" s="150" t="s">
        <v>19</v>
      </c>
      <c r="C57" s="151" t="s">
        <v>582</v>
      </c>
      <c r="D57" s="150" t="s">
        <v>21</v>
      </c>
      <c r="E57" s="161" t="s">
        <v>239</v>
      </c>
      <c r="F57" s="150" t="s">
        <v>241</v>
      </c>
      <c r="G57" s="162">
        <v>42186</v>
      </c>
      <c r="H57" s="150" t="s">
        <v>23</v>
      </c>
      <c r="I57" s="150" t="s">
        <v>32</v>
      </c>
      <c r="J57" s="163" t="s">
        <v>480</v>
      </c>
      <c r="K57" s="150">
        <v>70</v>
      </c>
      <c r="L57" s="163" t="s">
        <v>241</v>
      </c>
      <c r="M57" s="150" t="s">
        <v>30</v>
      </c>
      <c r="N57" s="151" t="s">
        <v>243</v>
      </c>
      <c r="O57" s="150" t="s">
        <v>26</v>
      </c>
      <c r="P57" s="161" t="s">
        <v>239</v>
      </c>
      <c r="Q57" s="150" t="s">
        <v>243</v>
      </c>
      <c r="R57" s="162">
        <v>43586</v>
      </c>
      <c r="S57" s="150" t="s">
        <v>28</v>
      </c>
      <c r="T57" s="150" t="s">
        <v>32</v>
      </c>
      <c r="U57" s="164"/>
    </row>
    <row r="58" spans="1:21" ht="21" customHeight="1" thickBot="1">
      <c r="A58" s="71" t="s">
        <v>249</v>
      </c>
      <c r="B58" s="166"/>
      <c r="C58" s="125" t="s">
        <v>249</v>
      </c>
      <c r="D58" s="165" t="s">
        <v>250</v>
      </c>
      <c r="E58" s="73" t="s">
        <v>250</v>
      </c>
      <c r="F58" s="73" t="s">
        <v>583</v>
      </c>
      <c r="G58" s="75">
        <v>42186</v>
      </c>
      <c r="H58" s="73"/>
      <c r="I58" s="73" t="s">
        <v>32</v>
      </c>
      <c r="J58" s="76"/>
      <c r="K58" s="73">
        <v>72</v>
      </c>
      <c r="L58" s="76" t="s">
        <v>249</v>
      </c>
      <c r="M58" s="73" t="s">
        <v>30</v>
      </c>
      <c r="N58" s="125" t="s">
        <v>249</v>
      </c>
      <c r="O58" s="73" t="s">
        <v>26</v>
      </c>
      <c r="P58" s="73" t="s">
        <v>250</v>
      </c>
      <c r="Q58" s="73" t="s">
        <v>584</v>
      </c>
      <c r="R58" s="75">
        <v>43586</v>
      </c>
      <c r="S58" s="73" t="s">
        <v>28</v>
      </c>
      <c r="T58" s="73" t="s">
        <v>32</v>
      </c>
      <c r="U58" s="77"/>
    </row>
    <row r="59" spans="1:21" ht="21" customHeight="1" thickBot="1">
      <c r="A59" s="71" t="s">
        <v>252</v>
      </c>
      <c r="B59" s="166"/>
      <c r="C59" s="125" t="s">
        <v>585</v>
      </c>
      <c r="D59" s="165" t="s">
        <v>87</v>
      </c>
      <c r="E59" s="74" t="s">
        <v>21</v>
      </c>
      <c r="F59" s="144" t="s">
        <v>586</v>
      </c>
      <c r="G59" s="75">
        <v>41699</v>
      </c>
      <c r="H59" s="73" t="s">
        <v>38</v>
      </c>
      <c r="I59" s="73" t="s">
        <v>32</v>
      </c>
      <c r="J59" s="76" t="s">
        <v>587</v>
      </c>
      <c r="K59" s="73">
        <v>73</v>
      </c>
      <c r="L59" s="156" t="s">
        <v>252</v>
      </c>
      <c r="M59" s="157"/>
      <c r="N59" s="157"/>
      <c r="O59" s="157"/>
      <c r="P59" s="157"/>
      <c r="Q59" s="157"/>
      <c r="R59" s="158"/>
      <c r="S59" s="157"/>
      <c r="T59" s="157" t="s">
        <v>32</v>
      </c>
      <c r="U59" s="159"/>
    </row>
    <row r="60" spans="1:21" ht="31.5">
      <c r="A60" s="83" t="s">
        <v>255</v>
      </c>
      <c r="B60" s="84" t="s">
        <v>19</v>
      </c>
      <c r="C60" s="126" t="s">
        <v>588</v>
      </c>
      <c r="D60" s="84" t="s">
        <v>20</v>
      </c>
      <c r="E60" s="85" t="s">
        <v>256</v>
      </c>
      <c r="F60" s="84" t="s">
        <v>257</v>
      </c>
      <c r="G60" s="86">
        <v>42186</v>
      </c>
      <c r="H60" s="84" t="s">
        <v>23</v>
      </c>
      <c r="I60" s="84" t="s">
        <v>32</v>
      </c>
      <c r="J60" s="87" t="s">
        <v>480</v>
      </c>
      <c r="K60" s="84">
        <v>74</v>
      </c>
      <c r="L60" s="87" t="s">
        <v>255</v>
      </c>
      <c r="M60" s="84" t="s">
        <v>30</v>
      </c>
      <c r="N60" s="126" t="s">
        <v>589</v>
      </c>
      <c r="O60" s="84" t="s">
        <v>26</v>
      </c>
      <c r="P60" s="85" t="s">
        <v>256</v>
      </c>
      <c r="Q60" s="84" t="s">
        <v>258</v>
      </c>
      <c r="R60" s="86">
        <v>43586</v>
      </c>
      <c r="S60" s="84" t="s">
        <v>28</v>
      </c>
      <c r="T60" s="84" t="s">
        <v>32</v>
      </c>
      <c r="U60" s="89"/>
    </row>
    <row r="61" spans="1:21" ht="36" customHeight="1">
      <c r="A61" s="90" t="s">
        <v>259</v>
      </c>
      <c r="B61" s="105"/>
      <c r="C61" s="127"/>
      <c r="D61" s="91" t="s">
        <v>20</v>
      </c>
      <c r="E61" s="91" t="s">
        <v>260</v>
      </c>
      <c r="F61" s="91" t="s">
        <v>261</v>
      </c>
      <c r="G61" s="95">
        <v>42186</v>
      </c>
      <c r="H61" s="91" t="s">
        <v>23</v>
      </c>
      <c r="I61" s="91" t="s">
        <v>32</v>
      </c>
      <c r="J61" s="94" t="s">
        <v>480</v>
      </c>
      <c r="K61" s="91">
        <v>75</v>
      </c>
      <c r="L61" s="143" t="s">
        <v>259</v>
      </c>
      <c r="M61" s="102"/>
      <c r="N61" s="102"/>
      <c r="O61" s="102"/>
      <c r="P61" s="102"/>
      <c r="Q61" s="102"/>
      <c r="R61" s="142"/>
      <c r="S61" s="102"/>
      <c r="T61" s="102" t="s">
        <v>32</v>
      </c>
      <c r="U61" s="152"/>
    </row>
    <row r="62" spans="1:21" ht="36" customHeight="1">
      <c r="A62" s="146" t="s">
        <v>262</v>
      </c>
      <c r="B62" s="147"/>
      <c r="C62" s="147"/>
      <c r="D62" s="147" t="s">
        <v>263</v>
      </c>
      <c r="E62" s="147" t="s">
        <v>263</v>
      </c>
      <c r="F62" s="147" t="s">
        <v>264</v>
      </c>
      <c r="G62" s="148"/>
      <c r="H62" s="147"/>
      <c r="I62" s="147" t="s">
        <v>32</v>
      </c>
      <c r="J62" s="149" t="s">
        <v>265</v>
      </c>
      <c r="K62" s="91" t="s">
        <v>590</v>
      </c>
      <c r="L62" s="188" t="s">
        <v>262</v>
      </c>
      <c r="M62" s="167"/>
      <c r="N62" s="151"/>
      <c r="O62" s="150" t="s">
        <v>263</v>
      </c>
      <c r="P62" s="150" t="s">
        <v>263</v>
      </c>
      <c r="Q62" s="150" t="s">
        <v>264</v>
      </c>
      <c r="R62" s="168"/>
      <c r="S62" s="167"/>
      <c r="T62" s="167" t="s">
        <v>32</v>
      </c>
      <c r="U62" s="169"/>
    </row>
    <row r="63" spans="1:21" ht="36" customHeight="1" thickBot="1">
      <c r="A63" s="97" t="s">
        <v>270</v>
      </c>
      <c r="B63" s="106"/>
      <c r="C63" s="128"/>
      <c r="D63" s="98" t="s">
        <v>268</v>
      </c>
      <c r="E63" s="106"/>
      <c r="F63" s="98" t="s">
        <v>269</v>
      </c>
      <c r="G63" s="99">
        <v>44621</v>
      </c>
      <c r="H63" s="98" t="s">
        <v>43</v>
      </c>
      <c r="I63" s="98" t="s">
        <v>64</v>
      </c>
      <c r="J63" s="100"/>
      <c r="K63" s="98">
        <v>85</v>
      </c>
      <c r="L63" s="100" t="s">
        <v>270</v>
      </c>
      <c r="M63" s="106"/>
      <c r="N63" s="128"/>
      <c r="O63" s="98" t="s">
        <v>26</v>
      </c>
      <c r="P63" s="106"/>
      <c r="Q63" s="98" t="s">
        <v>269</v>
      </c>
      <c r="R63" s="99">
        <v>43586</v>
      </c>
      <c r="S63" s="98" t="s">
        <v>28</v>
      </c>
      <c r="T63" s="98" t="s">
        <v>32</v>
      </c>
      <c r="U63" s="101"/>
    </row>
    <row r="64" spans="1:21" ht="31.5">
      <c r="A64" s="83" t="s">
        <v>273</v>
      </c>
      <c r="B64" s="84" t="s">
        <v>19</v>
      </c>
      <c r="C64" s="126" t="s">
        <v>591</v>
      </c>
      <c r="D64" s="84" t="s">
        <v>20</v>
      </c>
      <c r="E64" s="85" t="s">
        <v>20</v>
      </c>
      <c r="F64" s="84" t="s">
        <v>272</v>
      </c>
      <c r="G64" s="86">
        <v>42186</v>
      </c>
      <c r="H64" s="84" t="s">
        <v>23</v>
      </c>
      <c r="I64" s="84" t="s">
        <v>32</v>
      </c>
      <c r="J64" s="87" t="s">
        <v>480</v>
      </c>
      <c r="K64" s="84">
        <v>77</v>
      </c>
      <c r="L64" s="87" t="s">
        <v>273</v>
      </c>
      <c r="M64" s="88"/>
      <c r="N64" s="126" t="s">
        <v>592</v>
      </c>
      <c r="O64" s="84" t="s">
        <v>26</v>
      </c>
      <c r="P64" s="85" t="s">
        <v>20</v>
      </c>
      <c r="Q64" s="84" t="s">
        <v>274</v>
      </c>
      <c r="R64" s="86">
        <v>43586</v>
      </c>
      <c r="S64" s="84" t="s">
        <v>28</v>
      </c>
      <c r="T64" s="84" t="s">
        <v>32</v>
      </c>
      <c r="U64" s="89"/>
    </row>
    <row r="65" spans="1:21" ht="31.5">
      <c r="A65" s="90" t="s">
        <v>275</v>
      </c>
      <c r="B65" s="91" t="s">
        <v>19</v>
      </c>
      <c r="C65" s="127" t="s">
        <v>593</v>
      </c>
      <c r="D65" s="91" t="s">
        <v>20</v>
      </c>
      <c r="E65" s="110" t="s">
        <v>20</v>
      </c>
      <c r="F65" s="92" t="s">
        <v>276</v>
      </c>
      <c r="G65" s="95">
        <v>42186</v>
      </c>
      <c r="H65" s="91" t="s">
        <v>23</v>
      </c>
      <c r="I65" s="91" t="s">
        <v>32</v>
      </c>
      <c r="J65" s="94" t="s">
        <v>480</v>
      </c>
      <c r="K65" s="91">
        <v>78</v>
      </c>
      <c r="L65" s="94" t="s">
        <v>275</v>
      </c>
      <c r="M65" s="91" t="s">
        <v>30</v>
      </c>
      <c r="N65" s="127" t="s">
        <v>593</v>
      </c>
      <c r="O65" s="91" t="s">
        <v>26</v>
      </c>
      <c r="P65" s="91" t="s">
        <v>250</v>
      </c>
      <c r="Q65" s="92" t="s">
        <v>594</v>
      </c>
      <c r="R65" s="95">
        <v>43586</v>
      </c>
      <c r="S65" s="91" t="s">
        <v>28</v>
      </c>
      <c r="T65" s="91" t="s">
        <v>32</v>
      </c>
      <c r="U65" s="96"/>
    </row>
    <row r="66" spans="1:21" ht="30.75" customHeight="1">
      <c r="A66" s="90" t="s">
        <v>279</v>
      </c>
      <c r="B66" s="105"/>
      <c r="C66" s="127"/>
      <c r="D66" s="91" t="s">
        <v>20</v>
      </c>
      <c r="E66" s="91" t="s">
        <v>280</v>
      </c>
      <c r="F66" s="91" t="s">
        <v>281</v>
      </c>
      <c r="G66" s="95">
        <v>44743</v>
      </c>
      <c r="H66" s="91" t="s">
        <v>43</v>
      </c>
      <c r="I66" s="91" t="s">
        <v>32</v>
      </c>
      <c r="J66" s="94" t="s">
        <v>595</v>
      </c>
      <c r="K66" s="91">
        <v>79</v>
      </c>
      <c r="L66" s="143" t="s">
        <v>279</v>
      </c>
      <c r="M66" s="102"/>
      <c r="N66" s="102"/>
      <c r="O66" s="102"/>
      <c r="P66" s="102"/>
      <c r="Q66" s="102"/>
      <c r="R66" s="142"/>
      <c r="S66" s="102"/>
      <c r="T66" s="102" t="s">
        <v>32</v>
      </c>
      <c r="U66" s="152"/>
    </row>
    <row r="67" spans="1:21" ht="29.25" customHeight="1">
      <c r="A67" s="90" t="s">
        <v>287</v>
      </c>
      <c r="B67" s="105"/>
      <c r="C67" s="127" t="s">
        <v>596</v>
      </c>
      <c r="D67" s="111" t="s">
        <v>288</v>
      </c>
      <c r="E67" s="91" t="s">
        <v>288</v>
      </c>
      <c r="F67" s="91" t="s">
        <v>100</v>
      </c>
      <c r="G67" s="95">
        <v>44621</v>
      </c>
      <c r="H67" s="91" t="s">
        <v>38</v>
      </c>
      <c r="I67" s="91" t="s">
        <v>32</v>
      </c>
      <c r="J67" s="94"/>
      <c r="K67" s="172">
        <v>76</v>
      </c>
      <c r="L67" s="94" t="s">
        <v>287</v>
      </c>
      <c r="M67" s="105"/>
      <c r="N67" s="127" t="s">
        <v>597</v>
      </c>
      <c r="O67" s="111" t="s">
        <v>289</v>
      </c>
      <c r="P67" s="91" t="s">
        <v>288</v>
      </c>
      <c r="Q67" s="91" t="s">
        <v>290</v>
      </c>
      <c r="R67" s="95">
        <v>44621</v>
      </c>
      <c r="S67" s="91" t="s">
        <v>38</v>
      </c>
      <c r="T67" s="91" t="s">
        <v>32</v>
      </c>
      <c r="U67" s="96"/>
    </row>
    <row r="68" spans="1:21" ht="31.5">
      <c r="A68" s="90" t="s">
        <v>294</v>
      </c>
      <c r="B68" s="105"/>
      <c r="C68" s="127" t="s">
        <v>598</v>
      </c>
      <c r="D68" s="91" t="s">
        <v>20</v>
      </c>
      <c r="E68" s="91" t="s">
        <v>292</v>
      </c>
      <c r="F68" s="91" t="s">
        <v>293</v>
      </c>
      <c r="G68" s="95">
        <v>42186</v>
      </c>
      <c r="H68" s="91" t="s">
        <v>23</v>
      </c>
      <c r="I68" s="91" t="s">
        <v>32</v>
      </c>
      <c r="J68" s="94" t="s">
        <v>480</v>
      </c>
      <c r="K68" s="91">
        <v>80</v>
      </c>
      <c r="L68" s="94" t="s">
        <v>294</v>
      </c>
      <c r="M68" s="91" t="s">
        <v>30</v>
      </c>
      <c r="N68" s="127" t="s">
        <v>599</v>
      </c>
      <c r="O68" s="91" t="s">
        <v>26</v>
      </c>
      <c r="P68" s="91" t="s">
        <v>292</v>
      </c>
      <c r="Q68" s="91" t="s">
        <v>293</v>
      </c>
      <c r="R68" s="95">
        <v>43586</v>
      </c>
      <c r="S68" s="91" t="s">
        <v>28</v>
      </c>
      <c r="T68" s="91" t="s">
        <v>32</v>
      </c>
      <c r="U68" s="96"/>
    </row>
    <row r="69" spans="1:21" ht="40.5" customHeight="1">
      <c r="A69" s="90" t="s">
        <v>301</v>
      </c>
      <c r="B69" s="105"/>
      <c r="C69" s="127" t="s">
        <v>600</v>
      </c>
      <c r="D69" s="111" t="s">
        <v>296</v>
      </c>
      <c r="E69" s="91" t="s">
        <v>302</v>
      </c>
      <c r="F69" s="91" t="s">
        <v>303</v>
      </c>
      <c r="G69" s="95">
        <v>44743</v>
      </c>
      <c r="H69" s="91" t="s">
        <v>299</v>
      </c>
      <c r="I69" s="91" t="s">
        <v>32</v>
      </c>
      <c r="J69" s="94"/>
      <c r="K69" s="91">
        <v>81</v>
      </c>
      <c r="L69" s="94" t="s">
        <v>301</v>
      </c>
      <c r="M69" s="105"/>
      <c r="N69" s="127" t="s">
        <v>601</v>
      </c>
      <c r="O69" s="111" t="s">
        <v>296</v>
      </c>
      <c r="P69" s="91" t="s">
        <v>302</v>
      </c>
      <c r="Q69" s="91" t="s">
        <v>303</v>
      </c>
      <c r="R69" s="95">
        <v>43586</v>
      </c>
      <c r="S69" s="91" t="s">
        <v>299</v>
      </c>
      <c r="T69" s="91" t="s">
        <v>32</v>
      </c>
      <c r="U69" s="96"/>
    </row>
    <row r="70" spans="1:21" ht="40.5" customHeight="1">
      <c r="A70" s="90" t="s">
        <v>307</v>
      </c>
      <c r="B70" s="105"/>
      <c r="C70" s="127"/>
      <c r="D70" s="91" t="s">
        <v>26</v>
      </c>
      <c r="E70" s="91" t="s">
        <v>305</v>
      </c>
      <c r="F70" s="91" t="s">
        <v>308</v>
      </c>
      <c r="G70" s="95">
        <v>42186</v>
      </c>
      <c r="H70" s="91" t="s">
        <v>23</v>
      </c>
      <c r="I70" s="91" t="s">
        <v>32</v>
      </c>
      <c r="J70" s="94" t="s">
        <v>480</v>
      </c>
      <c r="K70" s="91">
        <v>82</v>
      </c>
      <c r="L70" s="94" t="s">
        <v>307</v>
      </c>
      <c r="M70" s="105"/>
      <c r="N70" s="127" t="s">
        <v>602</v>
      </c>
      <c r="O70" s="91" t="s">
        <v>26</v>
      </c>
      <c r="P70" s="91" t="s">
        <v>305</v>
      </c>
      <c r="Q70" s="91" t="s">
        <v>308</v>
      </c>
      <c r="R70" s="95">
        <v>43586</v>
      </c>
      <c r="S70" s="91" t="s">
        <v>28</v>
      </c>
      <c r="T70" s="91" t="s">
        <v>32</v>
      </c>
      <c r="U70" s="96"/>
    </row>
    <row r="71" spans="1:21" ht="40.5" customHeight="1">
      <c r="A71" s="143" t="s">
        <v>309</v>
      </c>
      <c r="B71" s="102"/>
      <c r="C71" s="102"/>
      <c r="D71" s="102"/>
      <c r="E71" s="102"/>
      <c r="F71" s="102"/>
      <c r="G71" s="142"/>
      <c r="H71" s="102"/>
      <c r="I71" s="102" t="s">
        <v>32</v>
      </c>
      <c r="J71" s="143"/>
      <c r="K71" s="102">
        <v>46</v>
      </c>
      <c r="L71" s="143" t="s">
        <v>309</v>
      </c>
      <c r="M71" s="102"/>
      <c r="N71" s="102"/>
      <c r="O71" s="102"/>
      <c r="P71" s="102"/>
      <c r="Q71" s="102"/>
      <c r="R71" s="142"/>
      <c r="S71" s="102"/>
      <c r="T71" s="102" t="s">
        <v>32</v>
      </c>
      <c r="U71" s="143"/>
    </row>
    <row r="72" spans="1:21" ht="40.5" customHeight="1">
      <c r="A72" s="181" t="s">
        <v>310</v>
      </c>
      <c r="B72" s="105"/>
      <c r="C72" s="127"/>
      <c r="D72" s="91" t="s">
        <v>87</v>
      </c>
      <c r="E72" s="91" t="s">
        <v>87</v>
      </c>
      <c r="F72" s="91" t="s">
        <v>100</v>
      </c>
      <c r="G72" s="115"/>
      <c r="H72" s="91" t="s">
        <v>43</v>
      </c>
      <c r="I72" s="91" t="s">
        <v>32</v>
      </c>
      <c r="J72" s="94"/>
      <c r="K72" s="91" t="s">
        <v>603</v>
      </c>
      <c r="L72" s="181" t="s">
        <v>310</v>
      </c>
      <c r="M72" s="105"/>
      <c r="N72" s="105"/>
      <c r="O72" s="105"/>
      <c r="P72" s="105"/>
      <c r="Q72" s="105"/>
      <c r="R72" s="115"/>
      <c r="S72" s="105"/>
      <c r="T72" s="105" t="s">
        <v>32</v>
      </c>
      <c r="U72" s="182"/>
    </row>
    <row r="73" spans="1:21" ht="40.5" customHeight="1">
      <c r="A73" s="181" t="s">
        <v>314</v>
      </c>
      <c r="B73" s="105"/>
      <c r="C73" s="127"/>
      <c r="D73" s="91" t="s">
        <v>315</v>
      </c>
      <c r="E73" s="91" t="s">
        <v>239</v>
      </c>
      <c r="F73" s="91" t="s">
        <v>604</v>
      </c>
      <c r="G73" s="115"/>
      <c r="H73" s="91" t="s">
        <v>43</v>
      </c>
      <c r="I73" s="91" t="s">
        <v>32</v>
      </c>
      <c r="J73" s="94"/>
      <c r="K73" s="91" t="s">
        <v>605</v>
      </c>
      <c r="L73" s="181" t="s">
        <v>314</v>
      </c>
      <c r="M73" s="105"/>
      <c r="N73" s="105"/>
      <c r="O73" s="105"/>
      <c r="P73" s="105"/>
      <c r="Q73" s="105"/>
      <c r="R73" s="115"/>
      <c r="S73" s="105"/>
      <c r="T73" s="105" t="s">
        <v>32</v>
      </c>
      <c r="U73" s="182"/>
    </row>
    <row r="74" spans="1:21" ht="40.5" customHeight="1" thickBot="1">
      <c r="A74" s="138" t="s">
        <v>317</v>
      </c>
      <c r="B74" s="103"/>
      <c r="C74" s="103"/>
      <c r="D74" s="103"/>
      <c r="E74" s="103"/>
      <c r="F74" s="103"/>
      <c r="G74" s="139"/>
      <c r="H74" s="103"/>
      <c r="I74" s="103" t="s">
        <v>32</v>
      </c>
      <c r="J74" s="140"/>
      <c r="K74" s="98">
        <v>83</v>
      </c>
      <c r="L74" s="100" t="s">
        <v>318</v>
      </c>
      <c r="M74" s="106"/>
      <c r="N74" s="128"/>
      <c r="O74" s="98" t="s">
        <v>26</v>
      </c>
      <c r="P74" s="98" t="s">
        <v>20</v>
      </c>
      <c r="Q74" s="98" t="s">
        <v>100</v>
      </c>
      <c r="R74" s="99">
        <v>43586</v>
      </c>
      <c r="S74" s="98" t="s">
        <v>319</v>
      </c>
      <c r="T74" s="98" t="s">
        <v>32</v>
      </c>
      <c r="U74" s="101"/>
    </row>
    <row r="75" spans="1:21" ht="40.5" customHeight="1" thickBot="1">
      <c r="A75" s="71" t="s">
        <v>320</v>
      </c>
      <c r="B75" s="73" t="s">
        <v>19</v>
      </c>
      <c r="C75" s="125" t="s">
        <v>606</v>
      </c>
      <c r="D75" s="73" t="s">
        <v>20</v>
      </c>
      <c r="E75" s="74" t="s">
        <v>20</v>
      </c>
      <c r="F75" s="73" t="s">
        <v>100</v>
      </c>
      <c r="G75" s="75">
        <v>42186</v>
      </c>
      <c r="H75" s="73" t="s">
        <v>23</v>
      </c>
      <c r="I75" s="73" t="s">
        <v>32</v>
      </c>
      <c r="J75" s="76" t="s">
        <v>480</v>
      </c>
      <c r="K75" s="73">
        <v>67</v>
      </c>
      <c r="L75" s="156" t="s">
        <v>320</v>
      </c>
      <c r="M75" s="157"/>
      <c r="N75" s="157"/>
      <c r="O75" s="157"/>
      <c r="P75" s="157"/>
      <c r="Q75" s="157"/>
      <c r="R75" s="158"/>
      <c r="S75" s="157"/>
      <c r="T75" s="157" t="s">
        <v>32</v>
      </c>
      <c r="U75" s="159"/>
    </row>
    <row r="76" spans="1:21" ht="40.5" customHeight="1">
      <c r="A76" s="83" t="s">
        <v>321</v>
      </c>
      <c r="B76" s="84" t="s">
        <v>19</v>
      </c>
      <c r="C76" s="126" t="s">
        <v>607</v>
      </c>
      <c r="D76" s="137" t="s">
        <v>322</v>
      </c>
      <c r="E76" s="84" t="s">
        <v>323</v>
      </c>
      <c r="F76" s="84" t="s">
        <v>324</v>
      </c>
      <c r="G76" s="86">
        <v>42826</v>
      </c>
      <c r="H76" s="84" t="s">
        <v>43</v>
      </c>
      <c r="I76" s="84" t="s">
        <v>119</v>
      </c>
      <c r="J76" s="87"/>
      <c r="K76" s="84">
        <v>63</v>
      </c>
      <c r="L76" s="87" t="s">
        <v>325</v>
      </c>
      <c r="M76" s="84" t="s">
        <v>30</v>
      </c>
      <c r="N76" s="126" t="s">
        <v>608</v>
      </c>
      <c r="O76" s="137" t="s">
        <v>326</v>
      </c>
      <c r="P76" s="84" t="s">
        <v>326</v>
      </c>
      <c r="Q76" s="84" t="s">
        <v>324</v>
      </c>
      <c r="R76" s="86">
        <v>43586</v>
      </c>
      <c r="S76" s="84" t="s">
        <v>28</v>
      </c>
      <c r="T76" s="84" t="s">
        <v>32</v>
      </c>
      <c r="U76" s="89"/>
    </row>
    <row r="77" spans="1:21" ht="40.5" customHeight="1">
      <c r="A77" s="90" t="s">
        <v>609</v>
      </c>
      <c r="B77" s="91" t="s">
        <v>19</v>
      </c>
      <c r="C77" s="127" t="s">
        <v>610</v>
      </c>
      <c r="D77" s="111" t="s">
        <v>322</v>
      </c>
      <c r="E77" s="91" t="s">
        <v>323</v>
      </c>
      <c r="F77" s="92" t="s">
        <v>328</v>
      </c>
      <c r="G77" s="95">
        <v>42887</v>
      </c>
      <c r="H77" s="91" t="s">
        <v>43</v>
      </c>
      <c r="I77" s="91" t="s">
        <v>119</v>
      </c>
      <c r="J77" s="94"/>
      <c r="K77" s="91">
        <v>64</v>
      </c>
      <c r="L77" s="94" t="s">
        <v>611</v>
      </c>
      <c r="M77" s="91" t="s">
        <v>30</v>
      </c>
      <c r="N77" s="127" t="s">
        <v>612</v>
      </c>
      <c r="O77" s="111" t="s">
        <v>326</v>
      </c>
      <c r="P77" s="91" t="s">
        <v>326</v>
      </c>
      <c r="Q77" s="92" t="s">
        <v>330</v>
      </c>
      <c r="R77" s="95">
        <v>43586</v>
      </c>
      <c r="S77" s="91" t="s">
        <v>28</v>
      </c>
      <c r="T77" s="91" t="s">
        <v>32</v>
      </c>
      <c r="U77" s="96"/>
    </row>
    <row r="78" spans="1:21" ht="40.5" customHeight="1">
      <c r="A78" s="141" t="s">
        <v>343</v>
      </c>
      <c r="B78" s="102"/>
      <c r="C78" s="102"/>
      <c r="D78" s="102"/>
      <c r="E78" s="102"/>
      <c r="F78" s="102"/>
      <c r="G78" s="142"/>
      <c r="H78" s="102"/>
      <c r="I78" s="102" t="s">
        <v>32</v>
      </c>
      <c r="J78" s="143"/>
      <c r="K78" s="91">
        <v>65</v>
      </c>
      <c r="L78" s="94" t="s">
        <v>344</v>
      </c>
      <c r="M78" s="105"/>
      <c r="N78" s="127" t="s">
        <v>613</v>
      </c>
      <c r="O78" s="111" t="s">
        <v>326</v>
      </c>
      <c r="P78" s="91" t="s">
        <v>326</v>
      </c>
      <c r="Q78" s="91" t="s">
        <v>345</v>
      </c>
      <c r="R78" s="95">
        <v>43586</v>
      </c>
      <c r="S78" s="91" t="s">
        <v>28</v>
      </c>
      <c r="T78" s="91" t="s">
        <v>32</v>
      </c>
      <c r="U78" s="96"/>
    </row>
    <row r="79" spans="1:21" ht="40.5" customHeight="1" thickBot="1">
      <c r="A79" s="97" t="s">
        <v>346</v>
      </c>
      <c r="B79" s="106"/>
      <c r="C79" s="128"/>
      <c r="D79" s="112" t="s">
        <v>322</v>
      </c>
      <c r="E79" s="98" t="s">
        <v>323</v>
      </c>
      <c r="F79" s="98" t="s">
        <v>347</v>
      </c>
      <c r="G79" s="99">
        <v>42887</v>
      </c>
      <c r="H79" s="98" t="s">
        <v>43</v>
      </c>
      <c r="I79" s="98" t="s">
        <v>156</v>
      </c>
      <c r="J79" s="100"/>
      <c r="K79" s="98" t="s">
        <v>614</v>
      </c>
      <c r="L79" s="100" t="s">
        <v>348</v>
      </c>
      <c r="M79" s="106"/>
      <c r="N79" s="128"/>
      <c r="O79" s="98" t="s">
        <v>323</v>
      </c>
      <c r="P79" s="98" t="s">
        <v>323</v>
      </c>
      <c r="Q79" s="98" t="s">
        <v>347</v>
      </c>
      <c r="R79" s="99">
        <v>43586</v>
      </c>
      <c r="S79" s="98" t="s">
        <v>28</v>
      </c>
      <c r="T79" s="98" t="s">
        <v>32</v>
      </c>
      <c r="U79" s="101"/>
    </row>
    <row r="80" spans="1:21" ht="40.5" customHeight="1" thickBot="1">
      <c r="A80" s="71" t="s">
        <v>353</v>
      </c>
      <c r="B80" s="166"/>
      <c r="C80" s="125" t="s">
        <v>615</v>
      </c>
      <c r="D80" s="165" t="s">
        <v>350</v>
      </c>
      <c r="E80" s="73" t="s">
        <v>350</v>
      </c>
      <c r="F80" s="144" t="s">
        <v>349</v>
      </c>
      <c r="G80" s="75">
        <v>43891</v>
      </c>
      <c r="H80" s="73" t="s">
        <v>43</v>
      </c>
      <c r="I80" s="73" t="s">
        <v>352</v>
      </c>
      <c r="J80" s="76"/>
      <c r="K80" s="201">
        <v>66</v>
      </c>
      <c r="L80" s="76" t="s">
        <v>353</v>
      </c>
      <c r="M80" s="166"/>
      <c r="N80" s="125" t="s">
        <v>615</v>
      </c>
      <c r="O80" s="165" t="s">
        <v>350</v>
      </c>
      <c r="P80" s="73" t="s">
        <v>350</v>
      </c>
      <c r="Q80" s="144" t="s">
        <v>349</v>
      </c>
      <c r="R80" s="75">
        <v>43891</v>
      </c>
      <c r="S80" s="73" t="s">
        <v>43</v>
      </c>
      <c r="T80" s="73" t="s">
        <v>354</v>
      </c>
      <c r="U80" s="77"/>
    </row>
    <row r="81" spans="1:21" ht="40.5" customHeight="1" thickBot="1">
      <c r="A81" s="71" t="s">
        <v>355</v>
      </c>
      <c r="B81" s="166"/>
      <c r="C81" s="125" t="s">
        <v>616</v>
      </c>
      <c r="D81" s="165" t="s">
        <v>431</v>
      </c>
      <c r="E81" s="73" t="s">
        <v>357</v>
      </c>
      <c r="F81" s="166"/>
      <c r="G81" s="75">
        <v>44256</v>
      </c>
      <c r="H81" s="73" t="s">
        <v>43</v>
      </c>
      <c r="I81" s="73" t="s">
        <v>156</v>
      </c>
      <c r="J81" s="76"/>
      <c r="K81" s="73">
        <v>84</v>
      </c>
      <c r="L81" s="178" t="s">
        <v>355</v>
      </c>
      <c r="M81" s="166"/>
      <c r="N81" s="125"/>
      <c r="O81" s="166"/>
      <c r="P81" s="166"/>
      <c r="Q81" s="166"/>
      <c r="R81" s="179"/>
      <c r="S81" s="166"/>
      <c r="T81" s="166" t="s">
        <v>32</v>
      </c>
      <c r="U81" s="180"/>
    </row>
    <row r="82" spans="1:21" ht="40.5" customHeight="1">
      <c r="A82" s="83" t="s">
        <v>360</v>
      </c>
      <c r="B82" s="84" t="s">
        <v>30</v>
      </c>
      <c r="C82" s="126" t="s">
        <v>360</v>
      </c>
      <c r="D82" s="137" t="s">
        <v>361</v>
      </c>
      <c r="E82" s="84" t="s">
        <v>361</v>
      </c>
      <c r="F82" s="123" t="s">
        <v>617</v>
      </c>
      <c r="G82" s="86">
        <v>44621</v>
      </c>
      <c r="H82" s="84" t="s">
        <v>38</v>
      </c>
      <c r="I82" s="84" t="s">
        <v>32</v>
      </c>
      <c r="J82" s="87" t="s">
        <v>363</v>
      </c>
      <c r="K82" s="84">
        <v>44</v>
      </c>
      <c r="L82" s="87" t="s">
        <v>364</v>
      </c>
      <c r="M82" s="84" t="s">
        <v>19</v>
      </c>
      <c r="N82" s="126" t="s">
        <v>618</v>
      </c>
      <c r="O82" s="137" t="s">
        <v>365</v>
      </c>
      <c r="P82" s="84" t="s">
        <v>366</v>
      </c>
      <c r="Q82" s="123" t="s">
        <v>367</v>
      </c>
      <c r="R82" s="86">
        <v>43586</v>
      </c>
      <c r="S82" s="84" t="s">
        <v>28</v>
      </c>
      <c r="T82" s="84" t="s">
        <v>32</v>
      </c>
      <c r="U82" s="89"/>
    </row>
    <row r="83" spans="1:21" ht="40.5" customHeight="1">
      <c r="A83" s="90" t="s">
        <v>368</v>
      </c>
      <c r="B83" s="91" t="s">
        <v>30</v>
      </c>
      <c r="C83" s="127" t="s">
        <v>371</v>
      </c>
      <c r="D83" s="111" t="s">
        <v>361</v>
      </c>
      <c r="E83" s="91" t="s">
        <v>361</v>
      </c>
      <c r="F83" s="92" t="s">
        <v>619</v>
      </c>
      <c r="G83" s="95">
        <v>44621</v>
      </c>
      <c r="H83" s="91" t="s">
        <v>38</v>
      </c>
      <c r="I83" s="91" t="s">
        <v>32</v>
      </c>
      <c r="J83" s="94" t="s">
        <v>370</v>
      </c>
      <c r="K83" s="91">
        <v>44</v>
      </c>
      <c r="L83" s="94" t="s">
        <v>371</v>
      </c>
      <c r="M83" s="91" t="s">
        <v>19</v>
      </c>
      <c r="N83" s="127" t="s">
        <v>620</v>
      </c>
      <c r="O83" s="111" t="s">
        <v>365</v>
      </c>
      <c r="P83" s="91" t="s">
        <v>366</v>
      </c>
      <c r="Q83" s="92" t="s">
        <v>372</v>
      </c>
      <c r="R83" s="95">
        <v>43586</v>
      </c>
      <c r="S83" s="91" t="s">
        <v>28</v>
      </c>
      <c r="T83" s="91" t="s">
        <v>32</v>
      </c>
      <c r="U83" s="96"/>
    </row>
    <row r="84" spans="1:21" ht="40.5" customHeight="1">
      <c r="A84" s="90" t="s">
        <v>373</v>
      </c>
      <c r="B84" s="91" t="s">
        <v>30</v>
      </c>
      <c r="C84" s="127" t="s">
        <v>360</v>
      </c>
      <c r="D84" s="111" t="s">
        <v>361</v>
      </c>
      <c r="E84" s="91" t="s">
        <v>361</v>
      </c>
      <c r="F84" s="92" t="s">
        <v>621</v>
      </c>
      <c r="G84" s="95">
        <v>44621</v>
      </c>
      <c r="H84" s="91" t="s">
        <v>38</v>
      </c>
      <c r="I84" s="91" t="s">
        <v>32</v>
      </c>
      <c r="J84" s="94" t="s">
        <v>375</v>
      </c>
      <c r="K84" s="91">
        <v>44</v>
      </c>
      <c r="L84" s="94" t="s">
        <v>373</v>
      </c>
      <c r="M84" s="91" t="s">
        <v>19</v>
      </c>
      <c r="N84" s="127" t="s">
        <v>618</v>
      </c>
      <c r="O84" s="111" t="s">
        <v>376</v>
      </c>
      <c r="P84" s="91" t="s">
        <v>366</v>
      </c>
      <c r="Q84" s="92" t="s">
        <v>367</v>
      </c>
      <c r="R84" s="95">
        <v>43586</v>
      </c>
      <c r="S84" s="91" t="s">
        <v>28</v>
      </c>
      <c r="T84" s="91" t="s">
        <v>32</v>
      </c>
      <c r="U84" s="96" t="s">
        <v>377</v>
      </c>
    </row>
    <row r="85" spans="1:21" ht="40.5" customHeight="1">
      <c r="A85" s="90" t="s">
        <v>380</v>
      </c>
      <c r="B85" s="91" t="s">
        <v>30</v>
      </c>
      <c r="C85" s="127" t="s">
        <v>622</v>
      </c>
      <c r="D85" s="111" t="s">
        <v>376</v>
      </c>
      <c r="E85" s="91" t="s">
        <v>376</v>
      </c>
      <c r="F85" s="91" t="s">
        <v>623</v>
      </c>
      <c r="G85" s="95">
        <v>43525</v>
      </c>
      <c r="H85" s="91" t="s">
        <v>23</v>
      </c>
      <c r="I85" s="91" t="s">
        <v>32</v>
      </c>
      <c r="J85" s="94"/>
      <c r="K85" s="91">
        <v>41</v>
      </c>
      <c r="L85" s="94" t="s">
        <v>380</v>
      </c>
      <c r="M85" s="91" t="s">
        <v>19</v>
      </c>
      <c r="N85" s="127" t="s">
        <v>624</v>
      </c>
      <c r="O85" s="111" t="s">
        <v>366</v>
      </c>
      <c r="P85" s="91" t="s">
        <v>366</v>
      </c>
      <c r="Q85" s="91" t="s">
        <v>381</v>
      </c>
      <c r="R85" s="95">
        <v>43586</v>
      </c>
      <c r="S85" s="91" t="s">
        <v>28</v>
      </c>
      <c r="T85" s="91" t="s">
        <v>32</v>
      </c>
      <c r="U85" s="96"/>
    </row>
    <row r="86" spans="1:21" ht="40.5" customHeight="1">
      <c r="A86" s="90" t="s">
        <v>384</v>
      </c>
      <c r="B86" s="91" t="s">
        <v>30</v>
      </c>
      <c r="C86" s="127" t="s">
        <v>625</v>
      </c>
      <c r="D86" s="111" t="s">
        <v>376</v>
      </c>
      <c r="E86" s="91" t="s">
        <v>376</v>
      </c>
      <c r="F86" s="91" t="s">
        <v>385</v>
      </c>
      <c r="G86" s="95">
        <v>43525</v>
      </c>
      <c r="H86" s="91" t="s">
        <v>23</v>
      </c>
      <c r="I86" s="91" t="s">
        <v>32</v>
      </c>
      <c r="J86" s="94"/>
      <c r="K86" s="91">
        <v>42</v>
      </c>
      <c r="L86" s="94" t="s">
        <v>384</v>
      </c>
      <c r="M86" s="91" t="s">
        <v>19</v>
      </c>
      <c r="N86" s="127" t="s">
        <v>626</v>
      </c>
      <c r="O86" s="111" t="s">
        <v>366</v>
      </c>
      <c r="P86" s="91" t="s">
        <v>366</v>
      </c>
      <c r="Q86" s="91" t="s">
        <v>385</v>
      </c>
      <c r="R86" s="95">
        <v>43586</v>
      </c>
      <c r="S86" s="91" t="s">
        <v>28</v>
      </c>
      <c r="T86" s="91" t="s">
        <v>32</v>
      </c>
      <c r="U86" s="96"/>
    </row>
    <row r="87" spans="1:21" ht="40.5" customHeight="1">
      <c r="A87" s="90" t="s">
        <v>386</v>
      </c>
      <c r="B87" s="105"/>
      <c r="C87" s="127"/>
      <c r="D87" s="111" t="s">
        <v>376</v>
      </c>
      <c r="E87" s="91" t="s">
        <v>376</v>
      </c>
      <c r="F87" s="91" t="s">
        <v>387</v>
      </c>
      <c r="G87" s="95">
        <v>43525</v>
      </c>
      <c r="H87" s="91" t="s">
        <v>23</v>
      </c>
      <c r="I87" s="91" t="s">
        <v>32</v>
      </c>
      <c r="J87" s="94"/>
      <c r="K87" s="91" t="s">
        <v>627</v>
      </c>
      <c r="L87" s="94" t="s">
        <v>388</v>
      </c>
      <c r="M87" s="105"/>
      <c r="N87" s="127"/>
      <c r="O87" s="111" t="s">
        <v>366</v>
      </c>
      <c r="P87" s="91" t="s">
        <v>366</v>
      </c>
      <c r="Q87" s="91" t="s">
        <v>387</v>
      </c>
      <c r="R87" s="95">
        <v>43586</v>
      </c>
      <c r="S87" s="91" t="s">
        <v>23</v>
      </c>
      <c r="T87" s="91" t="s">
        <v>32</v>
      </c>
      <c r="U87" s="96"/>
    </row>
    <row r="88" spans="1:21" ht="40.5" customHeight="1">
      <c r="A88" s="90" t="s">
        <v>389</v>
      </c>
      <c r="B88" s="105"/>
      <c r="C88" s="127"/>
      <c r="D88" s="111" t="s">
        <v>376</v>
      </c>
      <c r="E88" s="91" t="s">
        <v>376</v>
      </c>
      <c r="F88" s="91" t="s">
        <v>391</v>
      </c>
      <c r="G88" s="95">
        <v>43525</v>
      </c>
      <c r="H88" s="91" t="s">
        <v>23</v>
      </c>
      <c r="I88" s="91" t="s">
        <v>32</v>
      </c>
      <c r="J88" s="94"/>
      <c r="K88" s="91">
        <v>42</v>
      </c>
      <c r="L88" s="94" t="s">
        <v>389</v>
      </c>
      <c r="M88" s="105"/>
      <c r="N88" s="127"/>
      <c r="O88" s="111" t="s">
        <v>376</v>
      </c>
      <c r="P88" s="91" t="s">
        <v>376</v>
      </c>
      <c r="Q88" s="91" t="s">
        <v>391</v>
      </c>
      <c r="R88" s="95">
        <v>43586</v>
      </c>
      <c r="S88" s="91" t="s">
        <v>28</v>
      </c>
      <c r="T88" s="91" t="s">
        <v>32</v>
      </c>
      <c r="U88" s="96"/>
    </row>
    <row r="89" spans="1:21" ht="40.5" customHeight="1">
      <c r="A89" s="90" t="s">
        <v>392</v>
      </c>
      <c r="B89" s="105"/>
      <c r="C89" s="127" t="s">
        <v>628</v>
      </c>
      <c r="D89" s="111" t="s">
        <v>376</v>
      </c>
      <c r="E89" s="91" t="s">
        <v>376</v>
      </c>
      <c r="F89" s="114" t="s">
        <v>393</v>
      </c>
      <c r="G89" s="95">
        <v>43525</v>
      </c>
      <c r="H89" s="91" t="s">
        <v>23</v>
      </c>
      <c r="I89" s="91" t="s">
        <v>32</v>
      </c>
      <c r="J89" s="94"/>
      <c r="K89" s="91" t="s">
        <v>629</v>
      </c>
      <c r="L89" s="94" t="s">
        <v>394</v>
      </c>
      <c r="M89" s="105"/>
      <c r="N89" s="127"/>
      <c r="O89" s="111" t="s">
        <v>376</v>
      </c>
      <c r="P89" s="91" t="s">
        <v>376</v>
      </c>
      <c r="Q89" s="114" t="s">
        <v>395</v>
      </c>
      <c r="R89" s="95">
        <v>43586</v>
      </c>
      <c r="S89" s="91" t="s">
        <v>28</v>
      </c>
      <c r="T89" s="91" t="s">
        <v>32</v>
      </c>
      <c r="U89" s="96" t="s">
        <v>396</v>
      </c>
    </row>
    <row r="90" spans="1:21" ht="40.5" customHeight="1">
      <c r="A90" s="90" t="s">
        <v>397</v>
      </c>
      <c r="B90" s="105"/>
      <c r="C90" s="127"/>
      <c r="D90" s="111" t="s">
        <v>376</v>
      </c>
      <c r="E90" s="91" t="s">
        <v>376</v>
      </c>
      <c r="F90" s="91" t="s">
        <v>399</v>
      </c>
      <c r="G90" s="95">
        <v>43525</v>
      </c>
      <c r="H90" s="91" t="s">
        <v>23</v>
      </c>
      <c r="I90" s="91" t="s">
        <v>32</v>
      </c>
      <c r="J90" s="94"/>
      <c r="K90" s="91" t="s">
        <v>630</v>
      </c>
      <c r="L90" s="94" t="s">
        <v>397</v>
      </c>
      <c r="M90" s="105"/>
      <c r="N90" s="127"/>
      <c r="O90" s="111" t="s">
        <v>376</v>
      </c>
      <c r="P90" s="91" t="s">
        <v>376</v>
      </c>
      <c r="Q90" s="91" t="s">
        <v>399</v>
      </c>
      <c r="R90" s="95">
        <v>43586</v>
      </c>
      <c r="S90" s="91" t="s">
        <v>28</v>
      </c>
      <c r="T90" s="91" t="s">
        <v>32</v>
      </c>
      <c r="U90" s="96"/>
    </row>
    <row r="91" spans="1:21" ht="40.5" customHeight="1">
      <c r="A91" s="90" t="s">
        <v>402</v>
      </c>
      <c r="B91" s="105"/>
      <c r="C91" s="127"/>
      <c r="D91" s="111" t="s">
        <v>376</v>
      </c>
      <c r="E91" s="91" t="s">
        <v>376</v>
      </c>
      <c r="F91" s="91" t="s">
        <v>631</v>
      </c>
      <c r="G91" s="95">
        <v>43525</v>
      </c>
      <c r="H91" s="91" t="s">
        <v>23</v>
      </c>
      <c r="I91" s="91" t="s">
        <v>32</v>
      </c>
      <c r="J91" s="94"/>
      <c r="K91" s="91" t="s">
        <v>632</v>
      </c>
      <c r="L91" s="143" t="s">
        <v>402</v>
      </c>
      <c r="M91" s="102"/>
      <c r="N91" s="102"/>
      <c r="O91" s="102"/>
      <c r="P91" s="102"/>
      <c r="Q91" s="102"/>
      <c r="R91" s="142"/>
      <c r="S91" s="102"/>
      <c r="T91" s="102" t="s">
        <v>32</v>
      </c>
      <c r="U91" s="152"/>
    </row>
    <row r="92" spans="1:21" ht="40.5" customHeight="1">
      <c r="A92" s="90" t="s">
        <v>405</v>
      </c>
      <c r="B92" s="105"/>
      <c r="C92" s="127"/>
      <c r="D92" s="111" t="s">
        <v>376</v>
      </c>
      <c r="E92" s="91" t="s">
        <v>376</v>
      </c>
      <c r="F92" s="91" t="s">
        <v>633</v>
      </c>
      <c r="G92" s="95">
        <v>43525</v>
      </c>
      <c r="H92" s="91" t="s">
        <v>23</v>
      </c>
      <c r="I92" s="91" t="s">
        <v>32</v>
      </c>
      <c r="J92" s="94"/>
      <c r="K92" s="91" t="s">
        <v>634</v>
      </c>
      <c r="L92" s="143" t="s">
        <v>405</v>
      </c>
      <c r="M92" s="102"/>
      <c r="N92" s="102"/>
      <c r="O92" s="102"/>
      <c r="P92" s="102"/>
      <c r="Q92" s="102"/>
      <c r="R92" s="142"/>
      <c r="S92" s="102"/>
      <c r="T92" s="102" t="s">
        <v>32</v>
      </c>
      <c r="U92" s="152"/>
    </row>
    <row r="93" spans="1:21" ht="40.5" customHeight="1">
      <c r="A93" s="90" t="s">
        <v>408</v>
      </c>
      <c r="B93" s="105"/>
      <c r="C93" s="127"/>
      <c r="D93" s="111" t="s">
        <v>376</v>
      </c>
      <c r="E93" s="91" t="s">
        <v>376</v>
      </c>
      <c r="F93" s="91" t="s">
        <v>635</v>
      </c>
      <c r="G93" s="95">
        <v>43525</v>
      </c>
      <c r="H93" s="91" t="s">
        <v>23</v>
      </c>
      <c r="I93" s="91" t="s">
        <v>32</v>
      </c>
      <c r="J93" s="94"/>
      <c r="K93" s="91" t="s">
        <v>636</v>
      </c>
      <c r="L93" s="143" t="s">
        <v>408</v>
      </c>
      <c r="M93" s="102"/>
      <c r="N93" s="102"/>
      <c r="O93" s="102"/>
      <c r="P93" s="102"/>
      <c r="Q93" s="102"/>
      <c r="R93" s="142"/>
      <c r="S93" s="102"/>
      <c r="T93" s="102" t="s">
        <v>32</v>
      </c>
      <c r="U93" s="152"/>
    </row>
    <row r="94" spans="1:21" ht="40.5" customHeight="1">
      <c r="A94" s="189" t="s">
        <v>409</v>
      </c>
      <c r="B94" s="105"/>
      <c r="C94" s="127"/>
      <c r="D94" s="190" t="s">
        <v>410</v>
      </c>
      <c r="E94" s="191" t="s">
        <v>410</v>
      </c>
      <c r="F94" s="191" t="s">
        <v>411</v>
      </c>
      <c r="G94" s="95">
        <v>43252</v>
      </c>
      <c r="H94" s="91" t="s">
        <v>43</v>
      </c>
      <c r="I94" s="91" t="s">
        <v>119</v>
      </c>
      <c r="J94" s="192"/>
      <c r="K94" s="91" t="s">
        <v>637</v>
      </c>
      <c r="L94" s="198" t="s">
        <v>409</v>
      </c>
      <c r="M94" s="198"/>
      <c r="N94" s="102"/>
      <c r="O94" s="102"/>
      <c r="P94" s="198"/>
      <c r="Q94" s="198"/>
      <c r="R94" s="198"/>
      <c r="S94" s="198"/>
      <c r="T94" s="198" t="s">
        <v>32</v>
      </c>
      <c r="U94" s="199"/>
    </row>
    <row r="95" spans="1:21" ht="40.5" customHeight="1">
      <c r="A95" s="90" t="s">
        <v>414</v>
      </c>
      <c r="B95" s="91" t="s">
        <v>19</v>
      </c>
      <c r="C95" s="127" t="s">
        <v>638</v>
      </c>
      <c r="D95" s="111" t="s">
        <v>365</v>
      </c>
      <c r="E95" s="91" t="s">
        <v>365</v>
      </c>
      <c r="F95" s="91" t="s">
        <v>639</v>
      </c>
      <c r="G95" s="95">
        <v>43525</v>
      </c>
      <c r="H95" s="91" t="s">
        <v>23</v>
      </c>
      <c r="I95" s="91" t="s">
        <v>32</v>
      </c>
      <c r="J95" s="94"/>
      <c r="K95" s="91">
        <v>43</v>
      </c>
      <c r="L95" s="94" t="s">
        <v>414</v>
      </c>
      <c r="M95" s="91" t="s">
        <v>19</v>
      </c>
      <c r="N95" s="127" t="s">
        <v>640</v>
      </c>
      <c r="O95" s="111" t="s">
        <v>376</v>
      </c>
      <c r="P95" s="91" t="s">
        <v>366</v>
      </c>
      <c r="Q95" s="91" t="s">
        <v>415</v>
      </c>
      <c r="R95" s="95">
        <v>43586</v>
      </c>
      <c r="S95" s="91" t="s">
        <v>28</v>
      </c>
      <c r="T95" s="91" t="s">
        <v>32</v>
      </c>
      <c r="U95" s="96"/>
    </row>
    <row r="96" spans="1:21" ht="40.5" customHeight="1">
      <c r="A96" s="90" t="s">
        <v>416</v>
      </c>
      <c r="B96" s="105"/>
      <c r="C96" s="127"/>
      <c r="D96" s="91" t="s">
        <v>417</v>
      </c>
      <c r="E96" s="91" t="s">
        <v>417</v>
      </c>
      <c r="F96" s="91" t="s">
        <v>418</v>
      </c>
      <c r="G96" s="95">
        <v>44256</v>
      </c>
      <c r="H96" s="91" t="s">
        <v>43</v>
      </c>
      <c r="I96" s="91" t="s">
        <v>119</v>
      </c>
      <c r="J96" s="94"/>
      <c r="K96" s="91">
        <v>48</v>
      </c>
      <c r="L96" s="94" t="s">
        <v>419</v>
      </c>
      <c r="M96" s="91" t="s">
        <v>30</v>
      </c>
      <c r="N96" s="127" t="s">
        <v>641</v>
      </c>
      <c r="O96" s="111" t="s">
        <v>376</v>
      </c>
      <c r="P96" s="91" t="s">
        <v>420</v>
      </c>
      <c r="Q96" s="92" t="s">
        <v>642</v>
      </c>
      <c r="R96" s="95">
        <v>43586</v>
      </c>
      <c r="S96" s="91" t="s">
        <v>28</v>
      </c>
      <c r="T96" s="91" t="s">
        <v>32</v>
      </c>
      <c r="U96" s="96"/>
    </row>
    <row r="97" spans="1:21" ht="31.5" customHeight="1">
      <c r="A97" s="90" t="s">
        <v>422</v>
      </c>
      <c r="B97" s="105"/>
      <c r="C97" s="127" t="s">
        <v>643</v>
      </c>
      <c r="D97" s="111" t="s">
        <v>376</v>
      </c>
      <c r="E97" s="91" t="s">
        <v>366</v>
      </c>
      <c r="F97" s="91" t="s">
        <v>423</v>
      </c>
      <c r="G97" s="95">
        <v>43586</v>
      </c>
      <c r="H97" s="91" t="s">
        <v>28</v>
      </c>
      <c r="I97" s="91" t="s">
        <v>32</v>
      </c>
      <c r="J97" s="94"/>
      <c r="K97" s="172">
        <v>40</v>
      </c>
      <c r="L97" s="94" t="s">
        <v>422</v>
      </c>
      <c r="M97" s="91" t="s">
        <v>19</v>
      </c>
      <c r="N97" s="127" t="s">
        <v>643</v>
      </c>
      <c r="O97" s="111" t="s">
        <v>376</v>
      </c>
      <c r="P97" s="91" t="s">
        <v>366</v>
      </c>
      <c r="Q97" s="91" t="s">
        <v>644</v>
      </c>
      <c r="R97" s="95">
        <v>43586</v>
      </c>
      <c r="S97" s="91" t="s">
        <v>28</v>
      </c>
      <c r="T97" s="91" t="s">
        <v>32</v>
      </c>
      <c r="U97" s="96"/>
    </row>
    <row r="98" spans="1:21" ht="28.5" customHeight="1">
      <c r="A98" s="193" t="s">
        <v>424</v>
      </c>
      <c r="B98" s="105"/>
      <c r="C98" s="127"/>
      <c r="D98" s="111" t="s">
        <v>376</v>
      </c>
      <c r="E98" s="91" t="s">
        <v>366</v>
      </c>
      <c r="F98" s="191" t="s">
        <v>425</v>
      </c>
      <c r="G98" s="95">
        <v>44256</v>
      </c>
      <c r="H98" s="91" t="s">
        <v>43</v>
      </c>
      <c r="I98" s="91" t="s">
        <v>32</v>
      </c>
      <c r="J98" s="192"/>
      <c r="K98" s="91" t="s">
        <v>645</v>
      </c>
      <c r="L98" s="194" t="s">
        <v>424</v>
      </c>
      <c r="M98" s="105"/>
      <c r="N98" s="127"/>
      <c r="O98" s="111" t="s">
        <v>376</v>
      </c>
      <c r="P98" s="91" t="s">
        <v>366</v>
      </c>
      <c r="Q98" s="191" t="s">
        <v>425</v>
      </c>
      <c r="R98" s="95">
        <v>44256</v>
      </c>
      <c r="S98" s="91" t="s">
        <v>43</v>
      </c>
      <c r="T98" s="192" t="s">
        <v>32</v>
      </c>
      <c r="U98" s="195"/>
    </row>
    <row r="99" spans="1:21" ht="28.5" customHeight="1">
      <c r="A99" s="193" t="s">
        <v>426</v>
      </c>
      <c r="B99" s="105"/>
      <c r="C99" s="127"/>
      <c r="D99" s="111" t="s">
        <v>376</v>
      </c>
      <c r="E99" s="91" t="s">
        <v>366</v>
      </c>
      <c r="F99" s="191" t="s">
        <v>427</v>
      </c>
      <c r="G99" s="95">
        <v>44256</v>
      </c>
      <c r="H99" s="91" t="s">
        <v>43</v>
      </c>
      <c r="I99" s="91" t="s">
        <v>32</v>
      </c>
      <c r="J99" s="192"/>
      <c r="K99" s="91" t="s">
        <v>646</v>
      </c>
      <c r="L99" s="196" t="s">
        <v>426</v>
      </c>
      <c r="M99" s="197"/>
      <c r="N99" s="198"/>
      <c r="O99" s="102"/>
      <c r="P99" s="102"/>
      <c r="Q99" s="197"/>
      <c r="R99" s="142"/>
      <c r="S99" s="102"/>
      <c r="T99" s="198" t="s">
        <v>32</v>
      </c>
      <c r="U99" s="199"/>
    </row>
    <row r="100" spans="1:21" ht="33" customHeight="1">
      <c r="A100" s="141" t="s">
        <v>428</v>
      </c>
      <c r="B100" s="197"/>
      <c r="C100" s="198"/>
      <c r="D100" s="102"/>
      <c r="E100" s="102"/>
      <c r="F100" s="198"/>
      <c r="G100" s="198"/>
      <c r="H100" s="198"/>
      <c r="I100" s="198" t="s">
        <v>32</v>
      </c>
      <c r="J100" s="198"/>
      <c r="K100" s="91">
        <v>47</v>
      </c>
      <c r="L100" s="94" t="s">
        <v>428</v>
      </c>
      <c r="M100" s="105"/>
      <c r="N100" s="127"/>
      <c r="O100" s="111" t="s">
        <v>376</v>
      </c>
      <c r="P100" s="91" t="s">
        <v>366</v>
      </c>
      <c r="Q100" s="191" t="s">
        <v>429</v>
      </c>
      <c r="R100" s="95">
        <v>43586</v>
      </c>
      <c r="S100" s="91" t="s">
        <v>28</v>
      </c>
      <c r="T100" s="91" t="s">
        <v>32</v>
      </c>
      <c r="U100" s="96"/>
    </row>
    <row r="101" spans="1:21" ht="31.5">
      <c r="A101" s="90" t="s">
        <v>430</v>
      </c>
      <c r="B101" s="105"/>
      <c r="C101" s="127" t="s">
        <v>647</v>
      </c>
      <c r="D101" s="111" t="s">
        <v>431</v>
      </c>
      <c r="E101" s="91" t="s">
        <v>432</v>
      </c>
      <c r="F101" s="91" t="s">
        <v>433</v>
      </c>
      <c r="G101" s="95">
        <v>44256</v>
      </c>
      <c r="H101" s="91" t="s">
        <v>38</v>
      </c>
      <c r="I101" s="91" t="s">
        <v>32</v>
      </c>
      <c r="J101" s="94"/>
      <c r="K101" s="91">
        <v>45</v>
      </c>
      <c r="L101" s="94" t="s">
        <v>434</v>
      </c>
      <c r="M101" s="105"/>
      <c r="N101" s="127" t="s">
        <v>648</v>
      </c>
      <c r="O101" s="111" t="s">
        <v>184</v>
      </c>
      <c r="P101" s="91" t="s">
        <v>432</v>
      </c>
      <c r="Q101" s="91" t="s">
        <v>433</v>
      </c>
      <c r="R101" s="95">
        <v>44256</v>
      </c>
      <c r="S101" s="91" t="s">
        <v>76</v>
      </c>
      <c r="T101" s="91" t="s">
        <v>32</v>
      </c>
      <c r="U101" s="96"/>
    </row>
    <row r="102" spans="1:21" ht="32.25" thickBot="1">
      <c r="A102" s="138" t="s">
        <v>435</v>
      </c>
      <c r="B102" s="103"/>
      <c r="C102" s="103"/>
      <c r="D102" s="103"/>
      <c r="E102" s="103"/>
      <c r="F102" s="103"/>
      <c r="G102" s="139"/>
      <c r="H102" s="103"/>
      <c r="I102" s="103" t="s">
        <v>32</v>
      </c>
      <c r="J102" s="140"/>
      <c r="K102" s="98">
        <v>51</v>
      </c>
      <c r="L102" s="100" t="s">
        <v>435</v>
      </c>
      <c r="M102" s="106"/>
      <c r="N102" s="128" t="s">
        <v>649</v>
      </c>
      <c r="O102" s="112" t="s">
        <v>366</v>
      </c>
      <c r="P102" s="98" t="s">
        <v>436</v>
      </c>
      <c r="Q102" s="107" t="s">
        <v>437</v>
      </c>
      <c r="R102" s="99">
        <v>43586</v>
      </c>
      <c r="S102" s="98" t="s">
        <v>28</v>
      </c>
      <c r="T102" s="98" t="s">
        <v>32</v>
      </c>
      <c r="U102" s="101"/>
    </row>
    <row r="103" spans="1:21" ht="31.5" customHeight="1">
      <c r="A103" s="83" t="s">
        <v>650</v>
      </c>
      <c r="B103" s="84" t="s">
        <v>19</v>
      </c>
      <c r="C103" s="126" t="s">
        <v>651</v>
      </c>
      <c r="D103" s="137" t="s">
        <v>376</v>
      </c>
      <c r="E103" s="84" t="s">
        <v>376</v>
      </c>
      <c r="F103" s="84" t="s">
        <v>440</v>
      </c>
      <c r="G103" s="86">
        <v>43525</v>
      </c>
      <c r="H103" s="84" t="s">
        <v>23</v>
      </c>
      <c r="I103" s="84" t="s">
        <v>32</v>
      </c>
      <c r="J103" s="87"/>
      <c r="K103" s="84">
        <v>49</v>
      </c>
      <c r="L103" s="87" t="s">
        <v>652</v>
      </c>
      <c r="M103" s="84" t="s">
        <v>30</v>
      </c>
      <c r="N103" s="126" t="s">
        <v>651</v>
      </c>
      <c r="O103" s="137" t="s">
        <v>366</v>
      </c>
      <c r="P103" s="84" t="s">
        <v>366</v>
      </c>
      <c r="Q103" s="84" t="s">
        <v>440</v>
      </c>
      <c r="R103" s="86">
        <v>43586</v>
      </c>
      <c r="S103" s="84" t="s">
        <v>28</v>
      </c>
      <c r="T103" s="84" t="s">
        <v>32</v>
      </c>
      <c r="U103" s="89"/>
    </row>
    <row r="104" spans="1:21" ht="33.75" customHeight="1">
      <c r="A104" s="90" t="s">
        <v>441</v>
      </c>
      <c r="B104" s="91" t="s">
        <v>19</v>
      </c>
      <c r="C104" s="127" t="s">
        <v>653</v>
      </c>
      <c r="D104" s="111" t="s">
        <v>376</v>
      </c>
      <c r="E104" s="91" t="s">
        <v>376</v>
      </c>
      <c r="F104" s="91" t="s">
        <v>440</v>
      </c>
      <c r="G104" s="95">
        <v>43525</v>
      </c>
      <c r="H104" s="91" t="s">
        <v>23</v>
      </c>
      <c r="I104" s="91" t="s">
        <v>32</v>
      </c>
      <c r="J104" s="94" t="s">
        <v>654</v>
      </c>
      <c r="K104" s="91">
        <v>50</v>
      </c>
      <c r="L104" s="94" t="s">
        <v>655</v>
      </c>
      <c r="M104" s="91" t="s">
        <v>30</v>
      </c>
      <c r="N104" s="127" t="s">
        <v>653</v>
      </c>
      <c r="O104" s="91" t="s">
        <v>26</v>
      </c>
      <c r="P104" s="91" t="s">
        <v>444</v>
      </c>
      <c r="Q104" s="92" t="s">
        <v>656</v>
      </c>
      <c r="R104" s="95">
        <v>43586</v>
      </c>
      <c r="S104" s="91" t="s">
        <v>28</v>
      </c>
      <c r="T104" s="91" t="s">
        <v>32</v>
      </c>
      <c r="U104" s="96"/>
    </row>
    <row r="105" spans="1:21" ht="31.5">
      <c r="A105" s="90" t="s">
        <v>446</v>
      </c>
      <c r="B105" s="91" t="s">
        <v>19</v>
      </c>
      <c r="C105" s="127" t="s">
        <v>657</v>
      </c>
      <c r="D105" s="91" t="s">
        <v>21</v>
      </c>
      <c r="E105" s="91" t="s">
        <v>447</v>
      </c>
      <c r="F105" s="92" t="s">
        <v>452</v>
      </c>
      <c r="G105" s="95">
        <v>42186</v>
      </c>
      <c r="H105" s="91" t="s">
        <v>23</v>
      </c>
      <c r="I105" s="91" t="s">
        <v>32</v>
      </c>
      <c r="J105" s="94" t="s">
        <v>658</v>
      </c>
      <c r="K105" s="91">
        <v>34</v>
      </c>
      <c r="L105" s="94" t="s">
        <v>446</v>
      </c>
      <c r="M105" s="91" t="s">
        <v>30</v>
      </c>
      <c r="N105" s="127" t="s">
        <v>659</v>
      </c>
      <c r="O105" s="91" t="s">
        <v>26</v>
      </c>
      <c r="P105" s="91" t="s">
        <v>449</v>
      </c>
      <c r="Q105" s="92" t="s">
        <v>459</v>
      </c>
      <c r="R105" s="95">
        <v>43586</v>
      </c>
      <c r="S105" s="91" t="s">
        <v>28</v>
      </c>
      <c r="T105" s="91" t="s">
        <v>32</v>
      </c>
      <c r="U105" s="96"/>
    </row>
    <row r="106" spans="1:21">
      <c r="A106" s="90" t="s">
        <v>451</v>
      </c>
      <c r="B106" s="91" t="s">
        <v>30</v>
      </c>
      <c r="C106" s="127" t="s">
        <v>657</v>
      </c>
      <c r="D106" s="91" t="s">
        <v>21</v>
      </c>
      <c r="E106" s="91" t="s">
        <v>447</v>
      </c>
      <c r="F106" s="92" t="s">
        <v>452</v>
      </c>
      <c r="G106" s="95">
        <v>42186</v>
      </c>
      <c r="H106" s="91" t="s">
        <v>23</v>
      </c>
      <c r="I106" s="91" t="s">
        <v>32</v>
      </c>
      <c r="J106" s="94" t="s">
        <v>660</v>
      </c>
      <c r="K106" s="91">
        <v>35</v>
      </c>
      <c r="L106" s="94" t="s">
        <v>454</v>
      </c>
      <c r="M106" s="91" t="s">
        <v>30</v>
      </c>
      <c r="N106" s="127" t="s">
        <v>661</v>
      </c>
      <c r="O106" s="111"/>
      <c r="P106" s="91" t="s">
        <v>449</v>
      </c>
      <c r="Q106" s="92" t="s">
        <v>662</v>
      </c>
      <c r="R106" s="95">
        <v>43586</v>
      </c>
      <c r="S106" s="91"/>
      <c r="T106" s="91" t="s">
        <v>32</v>
      </c>
      <c r="U106" s="96"/>
    </row>
    <row r="107" spans="1:21" ht="31.5">
      <c r="A107" s="90" t="s">
        <v>663</v>
      </c>
      <c r="B107" s="105"/>
      <c r="C107" s="127" t="s">
        <v>664</v>
      </c>
      <c r="D107" s="111" t="s">
        <v>431</v>
      </c>
      <c r="E107" s="91" t="s">
        <v>447</v>
      </c>
      <c r="F107" s="92" t="s">
        <v>457</v>
      </c>
      <c r="G107" s="95">
        <v>44256</v>
      </c>
      <c r="H107" s="91" t="s">
        <v>38</v>
      </c>
      <c r="I107" s="91" t="s">
        <v>32</v>
      </c>
      <c r="J107" s="94"/>
      <c r="K107" s="91">
        <v>36</v>
      </c>
      <c r="L107" s="94" t="s">
        <v>458</v>
      </c>
      <c r="M107" s="91" t="s">
        <v>30</v>
      </c>
      <c r="N107" s="127" t="s">
        <v>659</v>
      </c>
      <c r="O107" s="91" t="s">
        <v>21</v>
      </c>
      <c r="P107" s="91" t="s">
        <v>449</v>
      </c>
      <c r="Q107" s="92" t="s">
        <v>459</v>
      </c>
      <c r="R107" s="95">
        <v>43586</v>
      </c>
      <c r="S107" s="91" t="s">
        <v>28</v>
      </c>
      <c r="T107" s="91" t="s">
        <v>32</v>
      </c>
      <c r="U107" s="96" t="s">
        <v>660</v>
      </c>
    </row>
    <row r="108" spans="1:21">
      <c r="A108" s="141" t="s">
        <v>460</v>
      </c>
      <c r="B108" s="102"/>
      <c r="C108" s="102"/>
      <c r="D108" s="102"/>
      <c r="E108" s="102"/>
      <c r="F108" s="102"/>
      <c r="G108" s="142"/>
      <c r="H108" s="102"/>
      <c r="I108" s="102" t="s">
        <v>32</v>
      </c>
      <c r="J108" s="143"/>
      <c r="K108" s="91">
        <v>37</v>
      </c>
      <c r="L108" s="94" t="s">
        <v>460</v>
      </c>
      <c r="M108" s="91" t="s">
        <v>30</v>
      </c>
      <c r="N108" s="127" t="s">
        <v>659</v>
      </c>
      <c r="O108" s="91" t="s">
        <v>21</v>
      </c>
      <c r="P108" s="91" t="s">
        <v>449</v>
      </c>
      <c r="Q108" s="92" t="s">
        <v>459</v>
      </c>
      <c r="R108" s="95">
        <v>43586</v>
      </c>
      <c r="S108" s="91" t="s">
        <v>28</v>
      </c>
      <c r="T108" s="91" t="s">
        <v>32</v>
      </c>
      <c r="U108" s="96" t="s">
        <v>660</v>
      </c>
    </row>
    <row r="109" spans="1:21">
      <c r="A109" s="141" t="s">
        <v>461</v>
      </c>
      <c r="B109" s="102"/>
      <c r="C109" s="102"/>
      <c r="D109" s="102"/>
      <c r="E109" s="102"/>
      <c r="F109" s="102"/>
      <c r="G109" s="142"/>
      <c r="H109" s="102"/>
      <c r="I109" s="102" t="s">
        <v>32</v>
      </c>
      <c r="J109" s="143"/>
      <c r="K109" s="102">
        <v>38</v>
      </c>
      <c r="L109" s="143" t="s">
        <v>461</v>
      </c>
      <c r="M109" s="102"/>
      <c r="N109" s="102"/>
      <c r="O109" s="102"/>
      <c r="P109" s="102"/>
      <c r="Q109" s="102"/>
      <c r="R109" s="142"/>
      <c r="S109" s="102"/>
      <c r="T109" s="102" t="s">
        <v>32</v>
      </c>
      <c r="U109" s="152"/>
    </row>
    <row r="110" spans="1:21" ht="16.5" thickBot="1">
      <c r="A110" s="138" t="s">
        <v>462</v>
      </c>
      <c r="B110" s="103"/>
      <c r="C110" s="103"/>
      <c r="D110" s="103"/>
      <c r="E110" s="103"/>
      <c r="F110" s="103"/>
      <c r="G110" s="139"/>
      <c r="H110" s="103"/>
      <c r="I110" s="103" t="s">
        <v>32</v>
      </c>
      <c r="J110" s="140"/>
      <c r="K110" s="103">
        <v>39</v>
      </c>
      <c r="L110" s="140" t="s">
        <v>462</v>
      </c>
      <c r="M110" s="103"/>
      <c r="N110" s="103"/>
      <c r="O110" s="103"/>
      <c r="P110" s="103"/>
      <c r="Q110" s="103"/>
      <c r="R110" s="139"/>
      <c r="S110" s="103"/>
      <c r="T110" s="103" t="s">
        <v>32</v>
      </c>
      <c r="U110" s="145"/>
    </row>
  </sheetData>
  <autoFilter ref="A6:U110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B0E7-A1E7-472D-8D2C-896C5A11F91C}">
  <sheetPr codeName="Sheet2">
    <tabColor theme="1" tint="4.9989318521683403E-2"/>
    <pageSetUpPr fitToPage="1"/>
  </sheetPr>
  <dimension ref="A1:N87"/>
  <sheetViews>
    <sheetView showGridLines="0" view="pageBreakPreview" zoomScale="85" zoomScaleNormal="85" zoomScaleSheetLayoutView="85" workbookViewId="0">
      <pane xSplit="1" ySplit="4" topLeftCell="B70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8.77734375" defaultRowHeight="18.75"/>
  <cols>
    <col min="1" max="1" width="8.77734375" style="3"/>
    <col min="2" max="2" width="35.21875" style="3" customWidth="1"/>
    <col min="3" max="3" width="15.77734375" style="4" customWidth="1"/>
    <col min="4" max="4" width="17.109375" style="4" customWidth="1"/>
    <col min="5" max="5" width="18.21875" style="3" customWidth="1"/>
    <col min="6" max="6" width="13.88671875" style="3" customWidth="1"/>
    <col min="7" max="7" width="11.21875" style="4" bestFit="1" customWidth="1"/>
    <col min="8" max="8" width="13.21875" style="5" customWidth="1"/>
    <col min="9" max="9" width="12.44140625" style="4" customWidth="1"/>
    <col min="10" max="10" width="9.88671875" style="6" customWidth="1"/>
    <col min="11" max="11" width="9.88671875" style="5" customWidth="1"/>
    <col min="12" max="12" width="13.21875" style="5" bestFit="1" customWidth="1"/>
    <col min="13" max="13" width="13.21875" style="5" customWidth="1"/>
    <col min="14" max="14" width="20.21875" style="3" customWidth="1"/>
    <col min="15" max="16384" width="8.77734375" style="3"/>
  </cols>
  <sheetData>
    <row r="1" spans="1:14" ht="26.25" customHeight="1">
      <c r="A1" s="3" t="s">
        <v>665</v>
      </c>
    </row>
    <row r="2" spans="1:14" ht="38.25" customHeight="1">
      <c r="N2" s="7"/>
    </row>
    <row r="3" spans="1:14" s="4" customFormat="1" ht="28.5" customHeight="1">
      <c r="A3" s="282" t="s">
        <v>666</v>
      </c>
      <c r="B3" s="282" t="s">
        <v>476</v>
      </c>
      <c r="C3" s="282" t="s">
        <v>667</v>
      </c>
      <c r="D3" s="280" t="s">
        <v>668</v>
      </c>
      <c r="E3" s="287"/>
      <c r="F3" s="282" t="s">
        <v>669</v>
      </c>
      <c r="G3" s="282" t="s">
        <v>670</v>
      </c>
      <c r="H3" s="280" t="s">
        <v>671</v>
      </c>
      <c r="I3" s="281"/>
      <c r="J3" s="282" t="s">
        <v>672</v>
      </c>
      <c r="K3" s="282"/>
      <c r="L3" s="283" t="s">
        <v>673</v>
      </c>
      <c r="M3" s="285" t="s">
        <v>674</v>
      </c>
      <c r="N3" s="282" t="s">
        <v>675</v>
      </c>
    </row>
    <row r="4" spans="1:14" s="4" customFormat="1" ht="42.75" customHeight="1">
      <c r="A4" s="282"/>
      <c r="B4" s="282"/>
      <c r="C4" s="282"/>
      <c r="D4" s="8" t="s">
        <v>7</v>
      </c>
      <c r="E4" s="9" t="s">
        <v>8</v>
      </c>
      <c r="F4" s="282"/>
      <c r="G4" s="282"/>
      <c r="H4" s="10" t="s">
        <v>676</v>
      </c>
      <c r="I4" s="9" t="s">
        <v>677</v>
      </c>
      <c r="J4" s="10" t="s">
        <v>678</v>
      </c>
      <c r="K4" s="10" t="s">
        <v>679</v>
      </c>
      <c r="L4" s="284"/>
      <c r="M4" s="286"/>
      <c r="N4" s="282"/>
    </row>
    <row r="5" spans="1:14" s="4" customFormat="1" ht="43.5" customHeight="1">
      <c r="A5" s="55" t="s">
        <v>680</v>
      </c>
      <c r="B5" s="11"/>
      <c r="C5" s="9"/>
      <c r="D5" s="9"/>
      <c r="E5" s="9"/>
      <c r="F5" s="9"/>
      <c r="G5" s="9"/>
      <c r="H5" s="10"/>
      <c r="I5" s="9"/>
      <c r="J5" s="10"/>
      <c r="K5" s="10"/>
      <c r="L5" s="10"/>
      <c r="M5" s="10"/>
      <c r="N5" s="9"/>
    </row>
    <row r="6" spans="1:14" ht="36.75" customHeight="1">
      <c r="A6" s="54">
        <v>1</v>
      </c>
      <c r="B6" s="11" t="s">
        <v>681</v>
      </c>
      <c r="C6" s="9" t="s">
        <v>682</v>
      </c>
      <c r="D6" s="9" t="s">
        <v>683</v>
      </c>
      <c r="E6" s="9" t="s">
        <v>684</v>
      </c>
      <c r="F6" s="12" t="s">
        <v>685</v>
      </c>
      <c r="G6" s="12" t="s">
        <v>686</v>
      </c>
      <c r="H6" s="13"/>
      <c r="I6" s="12"/>
      <c r="J6" s="13" t="s">
        <v>23</v>
      </c>
      <c r="K6" s="14">
        <v>1382703</v>
      </c>
      <c r="L6" s="14">
        <v>106413</v>
      </c>
      <c r="M6" s="14" t="s">
        <v>687</v>
      </c>
      <c r="N6" s="15" t="s">
        <v>658</v>
      </c>
    </row>
    <row r="7" spans="1:14" ht="37.5" customHeight="1">
      <c r="A7" s="55" t="s">
        <v>688</v>
      </c>
      <c r="B7" s="11"/>
      <c r="C7" s="9"/>
      <c r="D7" s="9"/>
      <c r="E7" s="9"/>
      <c r="F7" s="12"/>
      <c r="G7" s="12"/>
      <c r="H7" s="14"/>
      <c r="I7" s="12"/>
      <c r="J7" s="13"/>
      <c r="K7" s="14"/>
      <c r="L7" s="14"/>
      <c r="M7" s="14"/>
      <c r="N7" s="15"/>
    </row>
    <row r="8" spans="1:14" ht="32.25" customHeight="1">
      <c r="A8" s="54">
        <v>2</v>
      </c>
      <c r="B8" s="16" t="s">
        <v>591</v>
      </c>
      <c r="C8" s="9" t="s">
        <v>682</v>
      </c>
      <c r="D8" s="9" t="s">
        <v>689</v>
      </c>
      <c r="E8" s="9" t="s">
        <v>272</v>
      </c>
      <c r="F8" s="12" t="s">
        <v>685</v>
      </c>
      <c r="G8" s="12" t="s">
        <v>686</v>
      </c>
      <c r="H8" s="13"/>
      <c r="I8" s="12"/>
      <c r="J8" s="13" t="s">
        <v>23</v>
      </c>
      <c r="K8" s="14" t="s">
        <v>690</v>
      </c>
      <c r="L8" s="14" t="s">
        <v>690</v>
      </c>
      <c r="M8" s="14" t="s">
        <v>691</v>
      </c>
      <c r="N8" s="15" t="s">
        <v>658</v>
      </c>
    </row>
    <row r="9" spans="1:14" ht="32.25" customHeight="1">
      <c r="A9" s="54">
        <v>3</v>
      </c>
      <c r="B9" s="16" t="s">
        <v>593</v>
      </c>
      <c r="C9" s="9" t="s">
        <v>682</v>
      </c>
      <c r="D9" s="9" t="s">
        <v>689</v>
      </c>
      <c r="E9" s="9" t="s">
        <v>692</v>
      </c>
      <c r="F9" s="12" t="s">
        <v>685</v>
      </c>
      <c r="G9" s="12" t="s">
        <v>686</v>
      </c>
      <c r="H9" s="13"/>
      <c r="I9" s="12"/>
      <c r="J9" s="13" t="s">
        <v>23</v>
      </c>
      <c r="K9" s="14" t="s">
        <v>690</v>
      </c>
      <c r="L9" s="14" t="s">
        <v>690</v>
      </c>
      <c r="M9" s="14" t="s">
        <v>691</v>
      </c>
      <c r="N9" s="15" t="s">
        <v>658</v>
      </c>
    </row>
    <row r="10" spans="1:14" ht="32.25" customHeight="1">
      <c r="A10" s="54">
        <v>4</v>
      </c>
      <c r="B10" s="16" t="s">
        <v>588</v>
      </c>
      <c r="C10" s="9" t="s">
        <v>682</v>
      </c>
      <c r="D10" s="9" t="s">
        <v>683</v>
      </c>
      <c r="E10" s="9" t="s">
        <v>693</v>
      </c>
      <c r="F10" s="12" t="s">
        <v>685</v>
      </c>
      <c r="G10" s="12" t="s">
        <v>686</v>
      </c>
      <c r="H10" s="13"/>
      <c r="I10" s="17"/>
      <c r="J10" s="13" t="s">
        <v>23</v>
      </c>
      <c r="K10" s="14" t="s">
        <v>690</v>
      </c>
      <c r="L10" s="14" t="s">
        <v>690</v>
      </c>
      <c r="M10" s="14" t="s">
        <v>691</v>
      </c>
      <c r="N10" s="15" t="s">
        <v>658</v>
      </c>
    </row>
    <row r="11" spans="1:14" ht="32.25" customHeight="1">
      <c r="A11" s="54">
        <v>5</v>
      </c>
      <c r="B11" s="16" t="s">
        <v>567</v>
      </c>
      <c r="C11" s="9" t="s">
        <v>682</v>
      </c>
      <c r="D11" s="9" t="s">
        <v>207</v>
      </c>
      <c r="E11" s="9" t="s">
        <v>215</v>
      </c>
      <c r="F11" s="12" t="s">
        <v>685</v>
      </c>
      <c r="G11" s="12" t="s">
        <v>686</v>
      </c>
      <c r="H11" s="13"/>
      <c r="I11" s="17"/>
      <c r="J11" s="13" t="s">
        <v>23</v>
      </c>
      <c r="K11" s="14" t="s">
        <v>690</v>
      </c>
      <c r="L11" s="14" t="s">
        <v>690</v>
      </c>
      <c r="M11" s="14" t="s">
        <v>691</v>
      </c>
      <c r="N11" s="15" t="s">
        <v>658</v>
      </c>
    </row>
    <row r="12" spans="1:14" ht="32.25" customHeight="1">
      <c r="A12" s="54">
        <v>6</v>
      </c>
      <c r="B12" s="16" t="s">
        <v>694</v>
      </c>
      <c r="C12" s="9" t="s">
        <v>682</v>
      </c>
      <c r="D12" s="9" t="s">
        <v>111</v>
      </c>
      <c r="E12" s="9" t="s">
        <v>230</v>
      </c>
      <c r="F12" s="12" t="s">
        <v>685</v>
      </c>
      <c r="G12" s="12" t="s">
        <v>686</v>
      </c>
      <c r="H12" s="13"/>
      <c r="I12" s="12"/>
      <c r="J12" s="13" t="s">
        <v>23</v>
      </c>
      <c r="K12" s="14" t="s">
        <v>690</v>
      </c>
      <c r="L12" s="14" t="s">
        <v>690</v>
      </c>
      <c r="M12" s="14" t="s">
        <v>691</v>
      </c>
      <c r="N12" s="15" t="s">
        <v>658</v>
      </c>
    </row>
    <row r="13" spans="1:14" ht="32.25" customHeight="1">
      <c r="A13" s="54">
        <v>7</v>
      </c>
      <c r="B13" s="11" t="s">
        <v>237</v>
      </c>
      <c r="C13" s="9" t="s">
        <v>682</v>
      </c>
      <c r="D13" s="9" t="s">
        <v>111</v>
      </c>
      <c r="E13" s="9" t="s">
        <v>230</v>
      </c>
      <c r="F13" s="12" t="s">
        <v>685</v>
      </c>
      <c r="G13" s="12" t="s">
        <v>686</v>
      </c>
      <c r="H13" s="13"/>
      <c r="I13" s="17"/>
      <c r="J13" s="13" t="s">
        <v>23</v>
      </c>
      <c r="K13" s="14" t="s">
        <v>690</v>
      </c>
      <c r="L13" s="14" t="s">
        <v>690</v>
      </c>
      <c r="M13" s="14" t="s">
        <v>691</v>
      </c>
      <c r="N13" s="15" t="s">
        <v>658</v>
      </c>
    </row>
    <row r="14" spans="1:14" ht="32.25" customHeight="1">
      <c r="A14" s="54">
        <v>8</v>
      </c>
      <c r="B14" s="16" t="s">
        <v>575</v>
      </c>
      <c r="C14" s="9" t="s">
        <v>682</v>
      </c>
      <c r="D14" s="9" t="s">
        <v>576</v>
      </c>
      <c r="E14" s="9" t="s">
        <v>227</v>
      </c>
      <c r="F14" s="12" t="s">
        <v>685</v>
      </c>
      <c r="G14" s="12" t="s">
        <v>686</v>
      </c>
      <c r="H14" s="13"/>
      <c r="I14" s="12"/>
      <c r="J14" s="13" t="s">
        <v>23</v>
      </c>
      <c r="K14" s="14" t="s">
        <v>690</v>
      </c>
      <c r="L14" s="14" t="s">
        <v>690</v>
      </c>
      <c r="M14" s="14" t="s">
        <v>691</v>
      </c>
      <c r="N14" s="15" t="s">
        <v>658</v>
      </c>
    </row>
    <row r="15" spans="1:14" ht="32.25" customHeight="1">
      <c r="A15" s="54">
        <v>9</v>
      </c>
      <c r="B15" s="16" t="s">
        <v>46</v>
      </c>
      <c r="C15" s="9" t="s">
        <v>682</v>
      </c>
      <c r="D15" s="9" t="s">
        <v>683</v>
      </c>
      <c r="E15" s="9" t="s">
        <v>695</v>
      </c>
      <c r="F15" s="12" t="s">
        <v>685</v>
      </c>
      <c r="G15" s="12" t="s">
        <v>686</v>
      </c>
      <c r="H15" s="13"/>
      <c r="I15" s="12"/>
      <c r="J15" s="13" t="s">
        <v>23</v>
      </c>
      <c r="K15" s="14" t="s">
        <v>690</v>
      </c>
      <c r="L15" s="14" t="s">
        <v>690</v>
      </c>
      <c r="M15" s="14"/>
      <c r="N15" s="15" t="s">
        <v>658</v>
      </c>
    </row>
    <row r="16" spans="1:14" ht="32.25" customHeight="1">
      <c r="A16" s="9">
        <v>10</v>
      </c>
      <c r="B16" s="16" t="s">
        <v>491</v>
      </c>
      <c r="C16" s="9" t="s">
        <v>682</v>
      </c>
      <c r="D16" s="9" t="s">
        <v>683</v>
      </c>
      <c r="E16" s="9" t="s">
        <v>696</v>
      </c>
      <c r="F16" s="12" t="s">
        <v>685</v>
      </c>
      <c r="G16" s="12" t="s">
        <v>686</v>
      </c>
      <c r="H16" s="13"/>
      <c r="I16" s="12"/>
      <c r="J16" s="13" t="s">
        <v>23</v>
      </c>
      <c r="K16" s="14" t="s">
        <v>690</v>
      </c>
      <c r="L16" s="14" t="s">
        <v>690</v>
      </c>
      <c r="M16" s="14"/>
      <c r="N16" s="15" t="s">
        <v>658</v>
      </c>
    </row>
    <row r="17" spans="1:14" ht="32.25" customHeight="1">
      <c r="A17" s="54">
        <v>11</v>
      </c>
      <c r="B17" s="16" t="s">
        <v>103</v>
      </c>
      <c r="C17" s="9" t="s">
        <v>682</v>
      </c>
      <c r="D17" s="9" t="s">
        <v>683</v>
      </c>
      <c r="E17" s="9" t="s">
        <v>104</v>
      </c>
      <c r="F17" s="12" t="s">
        <v>685</v>
      </c>
      <c r="G17" s="12" t="s">
        <v>686</v>
      </c>
      <c r="H17" s="13"/>
      <c r="I17" s="18"/>
      <c r="J17" s="13" t="s">
        <v>23</v>
      </c>
      <c r="K17" s="14" t="s">
        <v>690</v>
      </c>
      <c r="L17" s="14" t="s">
        <v>690</v>
      </c>
      <c r="M17" s="14" t="s">
        <v>691</v>
      </c>
      <c r="N17" s="15" t="s">
        <v>658</v>
      </c>
    </row>
    <row r="18" spans="1:14" ht="32.25" customHeight="1">
      <c r="A18" s="54">
        <v>12</v>
      </c>
      <c r="B18" s="16" t="s">
        <v>697</v>
      </c>
      <c r="C18" s="9" t="s">
        <v>682</v>
      </c>
      <c r="D18" s="9" t="s">
        <v>683</v>
      </c>
      <c r="E18" s="9"/>
      <c r="F18" s="12" t="s">
        <v>685</v>
      </c>
      <c r="G18" s="12" t="s">
        <v>686</v>
      </c>
      <c r="H18" s="13"/>
      <c r="I18" s="19"/>
      <c r="J18" s="13" t="s">
        <v>23</v>
      </c>
      <c r="K18" s="14" t="s">
        <v>690</v>
      </c>
      <c r="L18" s="14" t="s">
        <v>690</v>
      </c>
      <c r="M18" s="14"/>
      <c r="N18" s="15" t="s">
        <v>658</v>
      </c>
    </row>
    <row r="19" spans="1:14" ht="32.25" customHeight="1">
      <c r="A19" s="54">
        <v>13</v>
      </c>
      <c r="B19" s="16" t="s">
        <v>698</v>
      </c>
      <c r="C19" s="9" t="s">
        <v>682</v>
      </c>
      <c r="D19" s="9" t="s">
        <v>683</v>
      </c>
      <c r="E19" s="9" t="s">
        <v>31</v>
      </c>
      <c r="F19" s="12" t="s">
        <v>685</v>
      </c>
      <c r="G19" s="12" t="s">
        <v>686</v>
      </c>
      <c r="H19" s="13"/>
      <c r="I19" s="17"/>
      <c r="J19" s="13" t="s">
        <v>23</v>
      </c>
      <c r="K19" s="14" t="s">
        <v>690</v>
      </c>
      <c r="L19" s="14" t="s">
        <v>690</v>
      </c>
      <c r="M19" s="14" t="s">
        <v>691</v>
      </c>
      <c r="N19" s="15" t="s">
        <v>658</v>
      </c>
    </row>
    <row r="20" spans="1:14" ht="32.25" customHeight="1">
      <c r="A20" s="54">
        <v>14</v>
      </c>
      <c r="B20" s="16" t="s">
        <v>486</v>
      </c>
      <c r="C20" s="9" t="s">
        <v>682</v>
      </c>
      <c r="D20" s="9" t="s">
        <v>111</v>
      </c>
      <c r="E20" s="9" t="s">
        <v>699</v>
      </c>
      <c r="F20" s="12" t="s">
        <v>685</v>
      </c>
      <c r="G20" s="12" t="s">
        <v>686</v>
      </c>
      <c r="H20" s="13"/>
      <c r="I20" s="17"/>
      <c r="J20" s="13" t="s">
        <v>23</v>
      </c>
      <c r="K20" s="14" t="s">
        <v>690</v>
      </c>
      <c r="L20" s="14" t="s">
        <v>690</v>
      </c>
      <c r="M20" s="14"/>
      <c r="N20" s="15" t="s">
        <v>658</v>
      </c>
    </row>
    <row r="21" spans="1:14" ht="32.25" customHeight="1">
      <c r="A21" s="54">
        <v>15</v>
      </c>
      <c r="B21" s="16" t="s">
        <v>657</v>
      </c>
      <c r="C21" s="9" t="s">
        <v>682</v>
      </c>
      <c r="D21" s="9" t="s">
        <v>447</v>
      </c>
      <c r="E21" s="9" t="s">
        <v>700</v>
      </c>
      <c r="F21" s="12" t="s">
        <v>685</v>
      </c>
      <c r="G21" s="12" t="s">
        <v>686</v>
      </c>
      <c r="H21" s="13"/>
      <c r="I21" s="17"/>
      <c r="J21" s="13" t="s">
        <v>23</v>
      </c>
      <c r="K21" s="14" t="s">
        <v>690</v>
      </c>
      <c r="L21" s="14" t="s">
        <v>690</v>
      </c>
      <c r="M21" s="14"/>
      <c r="N21" s="15" t="s">
        <v>658</v>
      </c>
    </row>
    <row r="22" spans="1:14" ht="32.25" customHeight="1">
      <c r="A22" s="54">
        <v>16</v>
      </c>
      <c r="B22" s="16" t="s">
        <v>533</v>
      </c>
      <c r="C22" s="9" t="s">
        <v>682</v>
      </c>
      <c r="D22" s="9" t="s">
        <v>701</v>
      </c>
      <c r="E22" s="9" t="s">
        <v>702</v>
      </c>
      <c r="F22" s="12" t="s">
        <v>685</v>
      </c>
      <c r="G22" s="12" t="s">
        <v>686</v>
      </c>
      <c r="H22" s="13"/>
      <c r="I22" s="12"/>
      <c r="J22" s="13" t="s">
        <v>23</v>
      </c>
      <c r="K22" s="14" t="s">
        <v>690</v>
      </c>
      <c r="L22" s="14" t="s">
        <v>690</v>
      </c>
      <c r="M22" s="14" t="s">
        <v>691</v>
      </c>
      <c r="N22" s="15" t="s">
        <v>658</v>
      </c>
    </row>
    <row r="23" spans="1:14" ht="32.25" customHeight="1">
      <c r="A23" s="54">
        <v>17</v>
      </c>
      <c r="B23" s="16" t="s">
        <v>546</v>
      </c>
      <c r="C23" s="9" t="s">
        <v>682</v>
      </c>
      <c r="D23" s="9" t="s">
        <v>174</v>
      </c>
      <c r="E23" s="9" t="s">
        <v>175</v>
      </c>
      <c r="F23" s="12" t="s">
        <v>685</v>
      </c>
      <c r="G23" s="12" t="s">
        <v>686</v>
      </c>
      <c r="H23" s="13"/>
      <c r="I23" s="17"/>
      <c r="J23" s="13" t="s">
        <v>23</v>
      </c>
      <c r="K23" s="14" t="s">
        <v>690</v>
      </c>
      <c r="L23" s="14" t="s">
        <v>690</v>
      </c>
      <c r="M23" s="14" t="s">
        <v>691</v>
      </c>
      <c r="N23" s="15" t="s">
        <v>658</v>
      </c>
    </row>
    <row r="24" spans="1:14" ht="32.25" customHeight="1">
      <c r="A24" s="54">
        <v>18</v>
      </c>
      <c r="B24" s="16" t="s">
        <v>564</v>
      </c>
      <c r="C24" s="9" t="s">
        <v>682</v>
      </c>
      <c r="D24" s="9" t="s">
        <v>207</v>
      </c>
      <c r="E24" s="9" t="s">
        <v>565</v>
      </c>
      <c r="F24" s="12" t="s">
        <v>685</v>
      </c>
      <c r="G24" s="12" t="s">
        <v>686</v>
      </c>
      <c r="H24" s="13"/>
      <c r="I24" s="12"/>
      <c r="J24" s="13" t="s">
        <v>23</v>
      </c>
      <c r="K24" s="14" t="s">
        <v>690</v>
      </c>
      <c r="L24" s="14" t="s">
        <v>690</v>
      </c>
      <c r="M24" s="14" t="s">
        <v>691</v>
      </c>
      <c r="N24" s="15" t="s">
        <v>658</v>
      </c>
    </row>
    <row r="25" spans="1:14" ht="32.25" customHeight="1">
      <c r="A25" s="54">
        <v>19</v>
      </c>
      <c r="B25" s="16" t="s">
        <v>703</v>
      </c>
      <c r="C25" s="9" t="s">
        <v>682</v>
      </c>
      <c r="D25" s="9" t="s">
        <v>207</v>
      </c>
      <c r="E25" s="9" t="s">
        <v>704</v>
      </c>
      <c r="F25" s="12" t="s">
        <v>685</v>
      </c>
      <c r="G25" s="12" t="s">
        <v>686</v>
      </c>
      <c r="H25" s="13"/>
      <c r="I25" s="12"/>
      <c r="J25" s="13" t="s">
        <v>23</v>
      </c>
      <c r="K25" s="14" t="s">
        <v>690</v>
      </c>
      <c r="L25" s="14" t="s">
        <v>690</v>
      </c>
      <c r="M25" s="14" t="s">
        <v>691</v>
      </c>
      <c r="N25" s="15" t="s">
        <v>658</v>
      </c>
    </row>
    <row r="26" spans="1:14" ht="32.25" customHeight="1">
      <c r="A26" s="54">
        <v>20</v>
      </c>
      <c r="B26" s="16" t="s">
        <v>514</v>
      </c>
      <c r="C26" s="9" t="s">
        <v>682</v>
      </c>
      <c r="D26" s="9" t="s">
        <v>111</v>
      </c>
      <c r="E26" s="9" t="s">
        <v>112</v>
      </c>
      <c r="F26" s="12" t="s">
        <v>685</v>
      </c>
      <c r="G26" s="12" t="s">
        <v>686</v>
      </c>
      <c r="H26" s="13"/>
      <c r="I26" s="19"/>
      <c r="J26" s="13" t="s">
        <v>23</v>
      </c>
      <c r="K26" s="14" t="s">
        <v>690</v>
      </c>
      <c r="L26" s="14" t="s">
        <v>690</v>
      </c>
      <c r="M26" s="14" t="s">
        <v>691</v>
      </c>
      <c r="N26" s="15" t="s">
        <v>658</v>
      </c>
    </row>
    <row r="27" spans="1:14" ht="32.25" customHeight="1">
      <c r="A27" s="54">
        <v>21</v>
      </c>
      <c r="B27" s="16" t="s">
        <v>522</v>
      </c>
      <c r="C27" s="9" t="s">
        <v>682</v>
      </c>
      <c r="D27" s="9" t="s">
        <v>111</v>
      </c>
      <c r="E27" s="9" t="s">
        <v>523</v>
      </c>
      <c r="F27" s="12" t="s">
        <v>685</v>
      </c>
      <c r="G27" s="12" t="s">
        <v>686</v>
      </c>
      <c r="H27" s="13"/>
      <c r="I27" s="12"/>
      <c r="J27" s="13" t="s">
        <v>23</v>
      </c>
      <c r="K27" s="14" t="s">
        <v>690</v>
      </c>
      <c r="L27" s="14" t="s">
        <v>690</v>
      </c>
      <c r="M27" s="14" t="s">
        <v>691</v>
      </c>
      <c r="N27" s="15" t="s">
        <v>658</v>
      </c>
    </row>
    <row r="28" spans="1:14" ht="32.25" customHeight="1">
      <c r="A28" s="54">
        <v>22</v>
      </c>
      <c r="B28" s="16" t="s">
        <v>516</v>
      </c>
      <c r="C28" s="9" t="s">
        <v>682</v>
      </c>
      <c r="D28" s="9" t="s">
        <v>111</v>
      </c>
      <c r="E28" s="9" t="s">
        <v>115</v>
      </c>
      <c r="F28" s="12" t="s">
        <v>685</v>
      </c>
      <c r="G28" s="12" t="s">
        <v>686</v>
      </c>
      <c r="H28" s="13"/>
      <c r="I28" s="12"/>
      <c r="J28" s="13" t="s">
        <v>23</v>
      </c>
      <c r="K28" s="14" t="s">
        <v>690</v>
      </c>
      <c r="L28" s="14" t="s">
        <v>690</v>
      </c>
      <c r="M28" s="14" t="s">
        <v>691</v>
      </c>
      <c r="N28" s="15" t="s">
        <v>658</v>
      </c>
    </row>
    <row r="29" spans="1:14" ht="32.25" customHeight="1">
      <c r="A29" s="54">
        <v>23</v>
      </c>
      <c r="B29" s="16" t="s">
        <v>106</v>
      </c>
      <c r="C29" s="9" t="s">
        <v>682</v>
      </c>
      <c r="D29" s="9" t="s">
        <v>111</v>
      </c>
      <c r="E29" s="9" t="s">
        <v>705</v>
      </c>
      <c r="F29" s="12" t="s">
        <v>685</v>
      </c>
      <c r="G29" s="12" t="s">
        <v>686</v>
      </c>
      <c r="H29" s="13"/>
      <c r="I29" s="12"/>
      <c r="J29" s="13" t="s">
        <v>23</v>
      </c>
      <c r="K29" s="14" t="s">
        <v>690</v>
      </c>
      <c r="L29" s="14" t="s">
        <v>690</v>
      </c>
      <c r="M29" s="14" t="s">
        <v>691</v>
      </c>
      <c r="N29" s="15" t="s">
        <v>658</v>
      </c>
    </row>
    <row r="30" spans="1:14" ht="32.25" customHeight="1">
      <c r="A30" s="54">
        <v>24</v>
      </c>
      <c r="B30" s="11" t="s">
        <v>558</v>
      </c>
      <c r="C30" s="9" t="s">
        <v>682</v>
      </c>
      <c r="D30" s="9" t="s">
        <v>196</v>
      </c>
      <c r="E30" s="9" t="s">
        <v>199</v>
      </c>
      <c r="F30" s="12" t="s">
        <v>685</v>
      </c>
      <c r="G30" s="12" t="s">
        <v>686</v>
      </c>
      <c r="H30" s="13"/>
      <c r="I30" s="12"/>
      <c r="J30" s="13" t="s">
        <v>23</v>
      </c>
      <c r="K30" s="14" t="s">
        <v>690</v>
      </c>
      <c r="L30" s="14" t="s">
        <v>690</v>
      </c>
      <c r="M30" s="14" t="s">
        <v>691</v>
      </c>
      <c r="N30" s="15" t="s">
        <v>658</v>
      </c>
    </row>
    <row r="31" spans="1:14" ht="32.25" customHeight="1">
      <c r="A31" s="54">
        <v>25</v>
      </c>
      <c r="B31" s="16" t="s">
        <v>556</v>
      </c>
      <c r="C31" s="9" t="s">
        <v>682</v>
      </c>
      <c r="D31" s="9" t="s">
        <v>689</v>
      </c>
      <c r="E31" s="9" t="s">
        <v>557</v>
      </c>
      <c r="F31" s="12" t="s">
        <v>685</v>
      </c>
      <c r="G31" s="12" t="s">
        <v>686</v>
      </c>
      <c r="H31" s="13"/>
      <c r="I31" s="17"/>
      <c r="J31" s="13" t="s">
        <v>23</v>
      </c>
      <c r="K31" s="14" t="s">
        <v>690</v>
      </c>
      <c r="L31" s="14" t="s">
        <v>690</v>
      </c>
      <c r="M31" s="14" t="s">
        <v>691</v>
      </c>
      <c r="N31" s="15" t="s">
        <v>658</v>
      </c>
    </row>
    <row r="32" spans="1:14" ht="32.25" customHeight="1">
      <c r="A32" s="54">
        <v>26</v>
      </c>
      <c r="B32" s="16" t="s">
        <v>548</v>
      </c>
      <c r="C32" s="9" t="s">
        <v>682</v>
      </c>
      <c r="D32" s="9" t="s">
        <v>706</v>
      </c>
      <c r="E32" s="9" t="s">
        <v>550</v>
      </c>
      <c r="F32" s="12" t="s">
        <v>685</v>
      </c>
      <c r="G32" s="12" t="s">
        <v>686</v>
      </c>
      <c r="H32" s="13"/>
      <c r="I32" s="17"/>
      <c r="J32" s="13" t="s">
        <v>23</v>
      </c>
      <c r="K32" s="14" t="s">
        <v>690</v>
      </c>
      <c r="L32" s="14" t="s">
        <v>690</v>
      </c>
      <c r="M32" s="14" t="s">
        <v>691</v>
      </c>
      <c r="N32" s="15" t="s">
        <v>658</v>
      </c>
    </row>
    <row r="33" spans="1:14" ht="32.25" customHeight="1">
      <c r="A33" s="54">
        <v>27</v>
      </c>
      <c r="B33" s="16" t="s">
        <v>707</v>
      </c>
      <c r="C33" s="9" t="s">
        <v>682</v>
      </c>
      <c r="D33" s="9" t="s">
        <v>689</v>
      </c>
      <c r="E33" s="9" t="s">
        <v>100</v>
      </c>
      <c r="F33" s="12" t="s">
        <v>685</v>
      </c>
      <c r="G33" s="12" t="s">
        <v>686</v>
      </c>
      <c r="H33" s="13"/>
      <c r="I33" s="12"/>
      <c r="J33" s="13" t="s">
        <v>23</v>
      </c>
      <c r="K33" s="14" t="s">
        <v>690</v>
      </c>
      <c r="L33" s="14" t="s">
        <v>690</v>
      </c>
      <c r="M33" s="14"/>
      <c r="N33" s="15" t="s">
        <v>658</v>
      </c>
    </row>
    <row r="34" spans="1:14" ht="32.25" customHeight="1">
      <c r="A34" s="54">
        <v>28</v>
      </c>
      <c r="B34" s="11" t="s">
        <v>203</v>
      </c>
      <c r="C34" s="9" t="s">
        <v>682</v>
      </c>
      <c r="D34" s="9" t="s">
        <v>204</v>
      </c>
      <c r="E34" s="9" t="s">
        <v>205</v>
      </c>
      <c r="F34" s="12" t="s">
        <v>685</v>
      </c>
      <c r="G34" s="12" t="s">
        <v>686</v>
      </c>
      <c r="H34" s="13"/>
      <c r="I34" s="17"/>
      <c r="J34" s="13" t="s">
        <v>23</v>
      </c>
      <c r="K34" s="14" t="s">
        <v>690</v>
      </c>
      <c r="L34" s="14" t="s">
        <v>690</v>
      </c>
      <c r="M34" s="14" t="s">
        <v>691</v>
      </c>
      <c r="N34" s="15" t="s">
        <v>658</v>
      </c>
    </row>
    <row r="35" spans="1:14" ht="32.25" customHeight="1">
      <c r="A35" s="54">
        <v>29</v>
      </c>
      <c r="B35" s="16" t="s">
        <v>571</v>
      </c>
      <c r="C35" s="9" t="s">
        <v>682</v>
      </c>
      <c r="D35" s="9" t="s">
        <v>220</v>
      </c>
      <c r="E35" s="9" t="s">
        <v>572</v>
      </c>
      <c r="F35" s="12" t="s">
        <v>685</v>
      </c>
      <c r="G35" s="12" t="s">
        <v>686</v>
      </c>
      <c r="H35" s="13"/>
      <c r="I35" s="12"/>
      <c r="J35" s="13" t="s">
        <v>23</v>
      </c>
      <c r="K35" s="14" t="s">
        <v>690</v>
      </c>
      <c r="L35" s="14" t="s">
        <v>690</v>
      </c>
      <c r="M35" s="14" t="s">
        <v>691</v>
      </c>
      <c r="N35" s="15" t="s">
        <v>658</v>
      </c>
    </row>
    <row r="36" spans="1:14" ht="32.25" customHeight="1">
      <c r="A36" s="54">
        <v>30</v>
      </c>
      <c r="B36" s="16" t="s">
        <v>569</v>
      </c>
      <c r="C36" s="9" t="s">
        <v>682</v>
      </c>
      <c r="D36" s="9" t="s">
        <v>220</v>
      </c>
      <c r="E36" s="9" t="s">
        <v>218</v>
      </c>
      <c r="F36" s="12" t="s">
        <v>685</v>
      </c>
      <c r="G36" s="12" t="s">
        <v>686</v>
      </c>
      <c r="H36" s="13"/>
      <c r="I36" s="12"/>
      <c r="J36" s="13" t="s">
        <v>23</v>
      </c>
      <c r="K36" s="14" t="s">
        <v>690</v>
      </c>
      <c r="L36" s="14" t="s">
        <v>690</v>
      </c>
      <c r="M36" s="14" t="s">
        <v>691</v>
      </c>
      <c r="N36" s="15" t="s">
        <v>658</v>
      </c>
    </row>
    <row r="37" spans="1:14" ht="32.25" customHeight="1">
      <c r="A37" s="9">
        <v>31</v>
      </c>
      <c r="B37" s="16" t="s">
        <v>708</v>
      </c>
      <c r="C37" s="9" t="s">
        <v>682</v>
      </c>
      <c r="D37" s="9" t="s">
        <v>260</v>
      </c>
      <c r="E37" s="9" t="s">
        <v>709</v>
      </c>
      <c r="F37" s="12" t="s">
        <v>685</v>
      </c>
      <c r="G37" s="12" t="s">
        <v>686</v>
      </c>
      <c r="H37" s="13"/>
      <c r="I37" s="12"/>
      <c r="J37" s="13" t="s">
        <v>23</v>
      </c>
      <c r="K37" s="14" t="s">
        <v>690</v>
      </c>
      <c r="L37" s="14" t="s">
        <v>690</v>
      </c>
      <c r="M37" s="14" t="s">
        <v>691</v>
      </c>
      <c r="N37" s="15" t="s">
        <v>658</v>
      </c>
    </row>
    <row r="38" spans="1:14" ht="32.25" customHeight="1">
      <c r="A38" s="54">
        <v>32</v>
      </c>
      <c r="B38" s="16" t="s">
        <v>494</v>
      </c>
      <c r="C38" s="9" t="s">
        <v>682</v>
      </c>
      <c r="D38" s="9" t="s">
        <v>710</v>
      </c>
      <c r="E38" s="9" t="s">
        <v>53</v>
      </c>
      <c r="F38" s="12" t="s">
        <v>685</v>
      </c>
      <c r="G38" s="12" t="s">
        <v>686</v>
      </c>
      <c r="H38" s="13"/>
      <c r="I38" s="18"/>
      <c r="J38" s="13" t="s">
        <v>23</v>
      </c>
      <c r="K38" s="14" t="s">
        <v>690</v>
      </c>
      <c r="L38" s="14" t="s">
        <v>690</v>
      </c>
      <c r="M38" s="14" t="s">
        <v>691</v>
      </c>
      <c r="N38" s="15" t="s">
        <v>658</v>
      </c>
    </row>
    <row r="39" spans="1:14" ht="32.25" customHeight="1">
      <c r="A39" s="9">
        <v>33</v>
      </c>
      <c r="B39" s="16" t="s">
        <v>711</v>
      </c>
      <c r="C39" s="9" t="s">
        <v>682</v>
      </c>
      <c r="D39" s="9" t="s">
        <v>712</v>
      </c>
      <c r="E39" s="9" t="s">
        <v>100</v>
      </c>
      <c r="F39" s="12" t="s">
        <v>685</v>
      </c>
      <c r="G39" s="12" t="s">
        <v>686</v>
      </c>
      <c r="H39" s="13"/>
      <c r="I39" s="19"/>
      <c r="J39" s="13" t="s">
        <v>23</v>
      </c>
      <c r="K39" s="14" t="s">
        <v>690</v>
      </c>
      <c r="L39" s="14" t="s">
        <v>690</v>
      </c>
      <c r="M39" s="14"/>
      <c r="N39" s="15" t="s">
        <v>658</v>
      </c>
    </row>
    <row r="40" spans="1:14" ht="32.25" customHeight="1">
      <c r="A40" s="54">
        <v>34</v>
      </c>
      <c r="B40" s="16" t="s">
        <v>713</v>
      </c>
      <c r="C40" s="9" t="s">
        <v>682</v>
      </c>
      <c r="D40" s="9" t="s">
        <v>239</v>
      </c>
      <c r="E40" s="9" t="s">
        <v>713</v>
      </c>
      <c r="F40" s="12" t="s">
        <v>685</v>
      </c>
      <c r="G40" s="12" t="s">
        <v>686</v>
      </c>
      <c r="H40" s="13"/>
      <c r="I40" s="17"/>
      <c r="J40" s="13" t="s">
        <v>23</v>
      </c>
      <c r="K40" s="14" t="s">
        <v>690</v>
      </c>
      <c r="L40" s="14" t="s">
        <v>690</v>
      </c>
      <c r="M40" s="14" t="s">
        <v>691</v>
      </c>
      <c r="N40" s="15" t="s">
        <v>658</v>
      </c>
    </row>
    <row r="41" spans="1:14" ht="32.25" customHeight="1">
      <c r="A41" s="54">
        <v>35</v>
      </c>
      <c r="B41" s="16" t="s">
        <v>582</v>
      </c>
      <c r="C41" s="9" t="s">
        <v>682</v>
      </c>
      <c r="D41" s="9" t="s">
        <v>239</v>
      </c>
      <c r="E41" s="9" t="s">
        <v>714</v>
      </c>
      <c r="F41" s="12" t="s">
        <v>685</v>
      </c>
      <c r="G41" s="12" t="s">
        <v>686</v>
      </c>
      <c r="H41" s="13"/>
      <c r="I41" s="17"/>
      <c r="J41" s="13" t="s">
        <v>23</v>
      </c>
      <c r="K41" s="14" t="s">
        <v>690</v>
      </c>
      <c r="L41" s="14" t="s">
        <v>690</v>
      </c>
      <c r="M41" s="14" t="s">
        <v>691</v>
      </c>
      <c r="N41" s="15" t="s">
        <v>658</v>
      </c>
    </row>
    <row r="42" spans="1:14" ht="32.25" customHeight="1">
      <c r="A42" s="54">
        <v>36</v>
      </c>
      <c r="B42" s="16" t="s">
        <v>598</v>
      </c>
      <c r="C42" s="9" t="s">
        <v>682</v>
      </c>
      <c r="D42" s="9" t="s">
        <v>715</v>
      </c>
      <c r="E42" s="9" t="s">
        <v>716</v>
      </c>
      <c r="F42" s="12" t="s">
        <v>685</v>
      </c>
      <c r="G42" s="12" t="s">
        <v>686</v>
      </c>
      <c r="H42" s="13"/>
      <c r="I42" s="17"/>
      <c r="J42" s="13" t="s">
        <v>23</v>
      </c>
      <c r="K42" s="14" t="s">
        <v>690</v>
      </c>
      <c r="L42" s="14" t="s">
        <v>690</v>
      </c>
      <c r="M42" s="14"/>
      <c r="N42" s="15" t="s">
        <v>658</v>
      </c>
    </row>
    <row r="43" spans="1:14" ht="32.25" customHeight="1">
      <c r="A43" s="54">
        <v>37</v>
      </c>
      <c r="B43" s="16" t="s">
        <v>600</v>
      </c>
      <c r="C43" s="9" t="s">
        <v>682</v>
      </c>
      <c r="D43" s="9" t="s">
        <v>717</v>
      </c>
      <c r="E43" s="9" t="s">
        <v>718</v>
      </c>
      <c r="F43" s="12" t="s">
        <v>685</v>
      </c>
      <c r="G43" s="12" t="s">
        <v>686</v>
      </c>
      <c r="H43" s="13"/>
      <c r="I43" s="17"/>
      <c r="J43" s="13" t="s">
        <v>23</v>
      </c>
      <c r="K43" s="14" t="s">
        <v>690</v>
      </c>
      <c r="L43" s="14" t="s">
        <v>690</v>
      </c>
      <c r="M43" s="14"/>
      <c r="N43" s="15" t="s">
        <v>658</v>
      </c>
    </row>
    <row r="44" spans="1:14" ht="32.25" customHeight="1">
      <c r="A44" s="54">
        <v>38</v>
      </c>
      <c r="B44" s="16" t="s">
        <v>719</v>
      </c>
      <c r="C44" s="9" t="s">
        <v>682</v>
      </c>
      <c r="D44" s="9" t="s">
        <v>683</v>
      </c>
      <c r="E44" s="9" t="s">
        <v>100</v>
      </c>
      <c r="F44" s="12" t="s">
        <v>720</v>
      </c>
      <c r="G44" s="12" t="s">
        <v>38</v>
      </c>
      <c r="H44" s="14">
        <v>2700</v>
      </c>
      <c r="I44" s="17" t="s">
        <v>721</v>
      </c>
      <c r="J44" s="13"/>
      <c r="K44" s="13"/>
      <c r="L44" s="14" t="s">
        <v>722</v>
      </c>
      <c r="M44" s="14"/>
      <c r="N44" s="15"/>
    </row>
    <row r="45" spans="1:14" ht="32.25" customHeight="1">
      <c r="A45" s="54">
        <v>39</v>
      </c>
      <c r="B45" s="16" t="s">
        <v>497</v>
      </c>
      <c r="C45" s="9" t="s">
        <v>682</v>
      </c>
      <c r="D45" s="9" t="s">
        <v>74</v>
      </c>
      <c r="E45" s="9" t="s">
        <v>100</v>
      </c>
      <c r="F45" s="12" t="s">
        <v>723</v>
      </c>
      <c r="G45" s="12" t="s">
        <v>38</v>
      </c>
      <c r="H45" s="14"/>
      <c r="I45" s="12"/>
      <c r="J45" s="13"/>
      <c r="K45" s="14"/>
      <c r="L45" s="14" t="s">
        <v>722</v>
      </c>
      <c r="M45" s="14"/>
      <c r="N45" s="15"/>
    </row>
    <row r="46" spans="1:14" ht="32.25" customHeight="1">
      <c r="A46" s="54">
        <v>40</v>
      </c>
      <c r="B46" s="16" t="s">
        <v>596</v>
      </c>
      <c r="C46" s="9" t="s">
        <v>288</v>
      </c>
      <c r="D46" s="9" t="s">
        <v>288</v>
      </c>
      <c r="E46" s="9" t="s">
        <v>100</v>
      </c>
      <c r="F46" s="12" t="s">
        <v>724</v>
      </c>
      <c r="G46" s="12" t="s">
        <v>38</v>
      </c>
      <c r="H46" s="14">
        <v>25294</v>
      </c>
      <c r="I46" s="17" t="s">
        <v>725</v>
      </c>
      <c r="J46" s="13"/>
      <c r="K46" s="14"/>
      <c r="L46" s="14">
        <v>2296</v>
      </c>
      <c r="M46" s="14"/>
      <c r="N46" s="15" t="s">
        <v>726</v>
      </c>
    </row>
    <row r="47" spans="1:14" ht="32.25" customHeight="1">
      <c r="A47" s="54">
        <v>41</v>
      </c>
      <c r="B47" s="16" t="s">
        <v>364</v>
      </c>
      <c r="C47" s="9" t="s">
        <v>361</v>
      </c>
      <c r="D47" s="9" t="s">
        <v>361</v>
      </c>
      <c r="E47" s="9" t="s">
        <v>617</v>
      </c>
      <c r="F47" s="12" t="s">
        <v>685</v>
      </c>
      <c r="G47" s="12" t="s">
        <v>38</v>
      </c>
      <c r="H47" s="20" t="s">
        <v>727</v>
      </c>
      <c r="I47" s="12"/>
      <c r="J47" s="13"/>
      <c r="K47" s="14"/>
      <c r="L47" s="14">
        <v>5894</v>
      </c>
      <c r="M47" s="14"/>
      <c r="N47" s="15" t="s">
        <v>726</v>
      </c>
    </row>
    <row r="48" spans="1:14" ht="32.25" customHeight="1">
      <c r="A48" s="54">
        <v>42</v>
      </c>
      <c r="B48" s="16" t="s">
        <v>371</v>
      </c>
      <c r="C48" s="9" t="s">
        <v>361</v>
      </c>
      <c r="D48" s="9" t="s">
        <v>361</v>
      </c>
      <c r="E48" s="9" t="s">
        <v>619</v>
      </c>
      <c r="F48" s="12" t="s">
        <v>685</v>
      </c>
      <c r="G48" s="12" t="s">
        <v>38</v>
      </c>
      <c r="H48" s="14" t="s">
        <v>728</v>
      </c>
      <c r="I48" s="12"/>
      <c r="J48" s="13"/>
      <c r="K48" s="14"/>
      <c r="L48" s="14" t="s">
        <v>728</v>
      </c>
      <c r="M48" s="14"/>
      <c r="N48" s="15" t="s">
        <v>726</v>
      </c>
    </row>
    <row r="49" spans="1:14" ht="32.25" customHeight="1">
      <c r="A49" s="9">
        <v>43</v>
      </c>
      <c r="B49" s="16" t="s">
        <v>729</v>
      </c>
      <c r="C49" s="9" t="s">
        <v>361</v>
      </c>
      <c r="D49" s="9" t="s">
        <v>361</v>
      </c>
      <c r="E49" s="9" t="s">
        <v>374</v>
      </c>
      <c r="F49" s="12" t="s">
        <v>685</v>
      </c>
      <c r="G49" s="12" t="s">
        <v>38</v>
      </c>
      <c r="H49" s="14" t="s">
        <v>728</v>
      </c>
      <c r="I49" s="19"/>
      <c r="J49" s="13"/>
      <c r="K49" s="14"/>
      <c r="L49" s="14" t="s">
        <v>728</v>
      </c>
      <c r="M49" s="14"/>
      <c r="N49" s="15" t="s">
        <v>726</v>
      </c>
    </row>
    <row r="50" spans="1:14" ht="32.25" customHeight="1">
      <c r="A50" s="54">
        <v>44</v>
      </c>
      <c r="B50" s="16" t="s">
        <v>143</v>
      </c>
      <c r="C50" s="9" t="s">
        <v>730</v>
      </c>
      <c r="D50" s="9" t="s">
        <v>701</v>
      </c>
      <c r="E50" s="9" t="s">
        <v>731</v>
      </c>
      <c r="F50" s="12" t="s">
        <v>732</v>
      </c>
      <c r="G50" s="12" t="s">
        <v>686</v>
      </c>
      <c r="H50" s="14"/>
      <c r="I50" s="12"/>
      <c r="J50" s="13" t="s">
        <v>23</v>
      </c>
      <c r="K50" s="14">
        <v>74456</v>
      </c>
      <c r="L50" s="14">
        <v>3300</v>
      </c>
      <c r="M50" s="14"/>
      <c r="N50" s="15"/>
    </row>
    <row r="51" spans="1:14" ht="32.25" customHeight="1">
      <c r="A51" s="54">
        <v>45</v>
      </c>
      <c r="B51" s="16" t="s">
        <v>530</v>
      </c>
      <c r="C51" s="9" t="s">
        <v>730</v>
      </c>
      <c r="D51" s="9" t="s">
        <v>701</v>
      </c>
      <c r="E51" s="9" t="s">
        <v>733</v>
      </c>
      <c r="F51" s="12" t="s">
        <v>732</v>
      </c>
      <c r="G51" s="12" t="s">
        <v>686</v>
      </c>
      <c r="H51" s="14"/>
      <c r="I51" s="12"/>
      <c r="J51" s="13" t="s">
        <v>23</v>
      </c>
      <c r="K51" s="14" t="s">
        <v>734</v>
      </c>
      <c r="L51" s="14" t="s">
        <v>734</v>
      </c>
      <c r="M51" s="14"/>
      <c r="N51" s="15"/>
    </row>
    <row r="52" spans="1:14" ht="32.25" customHeight="1">
      <c r="A52" s="54">
        <v>46</v>
      </c>
      <c r="B52" s="16" t="s">
        <v>664</v>
      </c>
      <c r="C52" s="9" t="s">
        <v>735</v>
      </c>
      <c r="D52" s="9" t="s">
        <v>447</v>
      </c>
      <c r="E52" s="9" t="s">
        <v>736</v>
      </c>
      <c r="F52" s="12" t="s">
        <v>737</v>
      </c>
      <c r="G52" s="12" t="s">
        <v>38</v>
      </c>
      <c r="H52" s="14">
        <v>29678</v>
      </c>
      <c r="I52" s="12" t="s">
        <v>721</v>
      </c>
      <c r="J52" s="13"/>
      <c r="K52" s="14"/>
      <c r="L52" s="14" t="s">
        <v>738</v>
      </c>
      <c r="M52" s="14"/>
      <c r="N52" s="15"/>
    </row>
    <row r="53" spans="1:14" ht="32.25" customHeight="1">
      <c r="A53" s="54">
        <v>47</v>
      </c>
      <c r="B53" s="11" t="s">
        <v>625</v>
      </c>
      <c r="C53" s="9" t="s">
        <v>739</v>
      </c>
      <c r="D53" s="9" t="s">
        <v>376</v>
      </c>
      <c r="E53" s="9" t="s">
        <v>385</v>
      </c>
      <c r="F53" s="12" t="s">
        <v>732</v>
      </c>
      <c r="G53" s="12" t="s">
        <v>686</v>
      </c>
      <c r="H53" s="14"/>
      <c r="I53" s="12"/>
      <c r="J53" s="13" t="s">
        <v>23</v>
      </c>
      <c r="K53" s="14">
        <v>246888</v>
      </c>
      <c r="L53" s="14">
        <v>33833</v>
      </c>
      <c r="M53" s="14"/>
      <c r="N53" s="15"/>
    </row>
    <row r="54" spans="1:14" ht="32.25" customHeight="1">
      <c r="A54" s="54">
        <v>48</v>
      </c>
      <c r="B54" s="16" t="s">
        <v>622</v>
      </c>
      <c r="C54" s="9" t="s">
        <v>739</v>
      </c>
      <c r="D54" s="9" t="s">
        <v>376</v>
      </c>
      <c r="E54" s="9" t="s">
        <v>379</v>
      </c>
      <c r="F54" s="12" t="s">
        <v>732</v>
      </c>
      <c r="G54" s="12" t="s">
        <v>686</v>
      </c>
      <c r="H54" s="14"/>
      <c r="I54" s="17"/>
      <c r="J54" s="13" t="s">
        <v>23</v>
      </c>
      <c r="K54" s="14" t="s">
        <v>740</v>
      </c>
      <c r="L54" s="14" t="s">
        <v>740</v>
      </c>
      <c r="M54" s="14"/>
      <c r="N54" s="15"/>
    </row>
    <row r="55" spans="1:14" ht="32.25" customHeight="1">
      <c r="A55" s="9">
        <v>49</v>
      </c>
      <c r="B55" s="16" t="s">
        <v>389</v>
      </c>
      <c r="C55" s="9" t="s">
        <v>739</v>
      </c>
      <c r="D55" s="9" t="s">
        <v>376</v>
      </c>
      <c r="E55" s="9" t="s">
        <v>390</v>
      </c>
      <c r="F55" s="12" t="s">
        <v>732</v>
      </c>
      <c r="G55" s="12" t="s">
        <v>686</v>
      </c>
      <c r="H55" s="14"/>
      <c r="I55" s="17"/>
      <c r="J55" s="13" t="s">
        <v>23</v>
      </c>
      <c r="K55" s="14" t="s">
        <v>740</v>
      </c>
      <c r="L55" s="14" t="s">
        <v>740</v>
      </c>
      <c r="M55" s="14"/>
      <c r="N55" s="15"/>
    </row>
    <row r="56" spans="1:14" ht="32.25" customHeight="1">
      <c r="A56" s="54">
        <v>50</v>
      </c>
      <c r="B56" s="16" t="s">
        <v>741</v>
      </c>
      <c r="C56" s="9" t="s">
        <v>739</v>
      </c>
      <c r="D56" s="9" t="s">
        <v>376</v>
      </c>
      <c r="E56" s="9" t="s">
        <v>440</v>
      </c>
      <c r="F56" s="12" t="s">
        <v>732</v>
      </c>
      <c r="G56" s="12" t="s">
        <v>686</v>
      </c>
      <c r="H56" s="14"/>
      <c r="I56" s="12"/>
      <c r="J56" s="13" t="s">
        <v>23</v>
      </c>
      <c r="K56" s="14" t="s">
        <v>740</v>
      </c>
      <c r="L56" s="14" t="s">
        <v>740</v>
      </c>
      <c r="M56" s="14"/>
      <c r="N56" s="15"/>
    </row>
    <row r="57" spans="1:14" ht="32.25" customHeight="1">
      <c r="A57" s="54">
        <v>51</v>
      </c>
      <c r="B57" s="11" t="s">
        <v>638</v>
      </c>
      <c r="C57" s="9" t="s">
        <v>739</v>
      </c>
      <c r="D57" s="9" t="s">
        <v>376</v>
      </c>
      <c r="E57" s="9" t="s">
        <v>639</v>
      </c>
      <c r="F57" s="12" t="s">
        <v>732</v>
      </c>
      <c r="G57" s="12" t="s">
        <v>686</v>
      </c>
      <c r="H57" s="14"/>
      <c r="I57" s="17"/>
      <c r="J57" s="13" t="s">
        <v>23</v>
      </c>
      <c r="K57" s="14" t="s">
        <v>740</v>
      </c>
      <c r="L57" s="14" t="s">
        <v>740</v>
      </c>
      <c r="M57" s="14"/>
      <c r="N57" s="15"/>
    </row>
    <row r="58" spans="1:14" ht="32.25" customHeight="1">
      <c r="A58" s="9">
        <v>52</v>
      </c>
      <c r="B58" s="16" t="s">
        <v>402</v>
      </c>
      <c r="C58" s="9" t="s">
        <v>739</v>
      </c>
      <c r="D58" s="9" t="s">
        <v>376</v>
      </c>
      <c r="E58" s="9" t="s">
        <v>631</v>
      </c>
      <c r="F58" s="12" t="s">
        <v>732</v>
      </c>
      <c r="G58" s="12" t="s">
        <v>686</v>
      </c>
      <c r="H58" s="14"/>
      <c r="I58" s="12"/>
      <c r="J58" s="13" t="s">
        <v>23</v>
      </c>
      <c r="K58" s="14" t="s">
        <v>740</v>
      </c>
      <c r="L58" s="14" t="s">
        <v>740</v>
      </c>
      <c r="M58" s="14"/>
      <c r="N58" s="15"/>
    </row>
    <row r="59" spans="1:14" ht="32.25" customHeight="1">
      <c r="A59" s="9">
        <v>53</v>
      </c>
      <c r="B59" s="16" t="s">
        <v>405</v>
      </c>
      <c r="C59" s="9" t="s">
        <v>739</v>
      </c>
      <c r="D59" s="9" t="s">
        <v>376</v>
      </c>
      <c r="E59" s="9" t="s">
        <v>633</v>
      </c>
      <c r="F59" s="12" t="s">
        <v>732</v>
      </c>
      <c r="G59" s="12" t="s">
        <v>686</v>
      </c>
      <c r="H59" s="14"/>
      <c r="I59" s="12"/>
      <c r="J59" s="13" t="s">
        <v>23</v>
      </c>
      <c r="K59" s="14" t="s">
        <v>740</v>
      </c>
      <c r="L59" s="14" t="s">
        <v>740</v>
      </c>
      <c r="M59" s="14"/>
      <c r="N59" s="15"/>
    </row>
    <row r="60" spans="1:14" ht="32.25" customHeight="1">
      <c r="A60" s="9">
        <v>54</v>
      </c>
      <c r="B60" s="16" t="s">
        <v>408</v>
      </c>
      <c r="C60" s="9" t="s">
        <v>739</v>
      </c>
      <c r="D60" s="9" t="s">
        <v>376</v>
      </c>
      <c r="E60" s="9" t="s">
        <v>635</v>
      </c>
      <c r="F60" s="12" t="s">
        <v>732</v>
      </c>
      <c r="G60" s="12" t="s">
        <v>686</v>
      </c>
      <c r="H60" s="14"/>
      <c r="I60" s="12"/>
      <c r="J60" s="13" t="s">
        <v>23</v>
      </c>
      <c r="K60" s="14" t="s">
        <v>740</v>
      </c>
      <c r="L60" s="14" t="s">
        <v>740</v>
      </c>
      <c r="M60" s="14"/>
      <c r="N60" s="15"/>
    </row>
    <row r="61" spans="1:14" ht="32.25" customHeight="1">
      <c r="A61" s="9">
        <v>55</v>
      </c>
      <c r="B61" s="16" t="s">
        <v>742</v>
      </c>
      <c r="C61" s="9" t="s">
        <v>739</v>
      </c>
      <c r="D61" s="9" t="s">
        <v>376</v>
      </c>
      <c r="E61" s="9" t="s">
        <v>399</v>
      </c>
      <c r="F61" s="12" t="s">
        <v>732</v>
      </c>
      <c r="G61" s="12" t="s">
        <v>686</v>
      </c>
      <c r="H61" s="14"/>
      <c r="I61" s="18"/>
      <c r="J61" s="13" t="s">
        <v>23</v>
      </c>
      <c r="K61" s="14" t="s">
        <v>740</v>
      </c>
      <c r="L61" s="14" t="s">
        <v>740</v>
      </c>
      <c r="M61" s="14"/>
      <c r="N61" s="15"/>
    </row>
    <row r="62" spans="1:14" ht="32.25" customHeight="1">
      <c r="A62" s="9">
        <v>56</v>
      </c>
      <c r="B62" s="16" t="s">
        <v>743</v>
      </c>
      <c r="C62" s="9" t="s">
        <v>739</v>
      </c>
      <c r="D62" s="9" t="s">
        <v>376</v>
      </c>
      <c r="E62" s="9" t="s">
        <v>744</v>
      </c>
      <c r="F62" s="12" t="s">
        <v>732</v>
      </c>
      <c r="G62" s="12" t="s">
        <v>686</v>
      </c>
      <c r="H62" s="14"/>
      <c r="I62" s="19"/>
      <c r="J62" s="13" t="s">
        <v>23</v>
      </c>
      <c r="K62" s="14" t="s">
        <v>740</v>
      </c>
      <c r="L62" s="14" t="s">
        <v>740</v>
      </c>
      <c r="M62" s="14"/>
      <c r="N62" s="15"/>
    </row>
    <row r="63" spans="1:14" ht="32.25" customHeight="1">
      <c r="A63" s="54">
        <v>57</v>
      </c>
      <c r="B63" s="16" t="s">
        <v>647</v>
      </c>
      <c r="C63" s="9" t="s">
        <v>735</v>
      </c>
      <c r="D63" s="9" t="s">
        <v>745</v>
      </c>
      <c r="E63" s="9" t="s">
        <v>746</v>
      </c>
      <c r="F63" s="12" t="s">
        <v>737</v>
      </c>
      <c r="G63" s="12" t="s">
        <v>38</v>
      </c>
      <c r="H63" s="14">
        <v>36058</v>
      </c>
      <c r="I63" s="17" t="s">
        <v>721</v>
      </c>
      <c r="J63" s="13"/>
      <c r="K63" s="14"/>
      <c r="L63" s="14" t="s">
        <v>738</v>
      </c>
      <c r="M63" s="14"/>
      <c r="N63" s="15"/>
    </row>
    <row r="64" spans="1:14" ht="32.25" customHeight="1">
      <c r="A64" s="54">
        <v>58</v>
      </c>
      <c r="B64" s="16" t="s">
        <v>585</v>
      </c>
      <c r="C64" s="9" t="s">
        <v>683</v>
      </c>
      <c r="D64" s="9" t="s">
        <v>683</v>
      </c>
      <c r="E64" s="9" t="s">
        <v>586</v>
      </c>
      <c r="F64" s="12" t="s">
        <v>747</v>
      </c>
      <c r="G64" s="12" t="s">
        <v>38</v>
      </c>
      <c r="H64" s="14">
        <v>7350</v>
      </c>
      <c r="I64" s="17" t="s">
        <v>721</v>
      </c>
      <c r="J64" s="13"/>
      <c r="K64" s="14"/>
      <c r="L64" s="14">
        <v>2436</v>
      </c>
      <c r="M64" s="14"/>
      <c r="N64" s="15" t="s">
        <v>748</v>
      </c>
    </row>
    <row r="65" spans="1:14" ht="32.25" customHeight="1">
      <c r="A65" s="9">
        <v>59</v>
      </c>
      <c r="B65" s="16" t="s">
        <v>310</v>
      </c>
      <c r="C65" s="9" t="s">
        <v>683</v>
      </c>
      <c r="D65" s="9" t="s">
        <v>683</v>
      </c>
      <c r="E65" s="9" t="s">
        <v>100</v>
      </c>
      <c r="F65" s="12" t="s">
        <v>749</v>
      </c>
      <c r="G65" s="12" t="s">
        <v>38</v>
      </c>
      <c r="H65" s="14">
        <v>4083</v>
      </c>
      <c r="I65" s="17" t="s">
        <v>721</v>
      </c>
      <c r="J65" s="13"/>
      <c r="K65" s="14"/>
      <c r="L65" s="14" t="s">
        <v>690</v>
      </c>
      <c r="M65" s="14"/>
      <c r="N65" s="15"/>
    </row>
    <row r="66" spans="1:14" ht="32.25" customHeight="1">
      <c r="A66" s="9">
        <v>60</v>
      </c>
      <c r="B66" s="16" t="s">
        <v>314</v>
      </c>
      <c r="C66" s="9" t="s">
        <v>315</v>
      </c>
      <c r="D66" s="9" t="s">
        <v>750</v>
      </c>
      <c r="E66" s="9" t="s">
        <v>751</v>
      </c>
      <c r="F66" s="12" t="s">
        <v>752</v>
      </c>
      <c r="G66" s="12" t="s">
        <v>38</v>
      </c>
      <c r="H66" s="14">
        <v>1210</v>
      </c>
      <c r="I66" s="17" t="s">
        <v>753</v>
      </c>
      <c r="J66" s="13"/>
      <c r="K66" s="14"/>
      <c r="L66" s="14">
        <v>231</v>
      </c>
      <c r="M66" s="14"/>
      <c r="N66" s="15"/>
    </row>
    <row r="67" spans="1:14" ht="32.25" customHeight="1">
      <c r="A67" s="21" t="s">
        <v>754</v>
      </c>
      <c r="B67" s="22"/>
      <c r="C67" s="23"/>
      <c r="D67" s="23"/>
      <c r="E67" s="23"/>
      <c r="F67" s="24"/>
      <c r="G67" s="24"/>
      <c r="H67" s="25"/>
      <c r="I67" s="24"/>
      <c r="J67" s="26"/>
      <c r="K67" s="25"/>
      <c r="L67" s="25"/>
      <c r="M67" s="25"/>
      <c r="N67" s="27"/>
    </row>
    <row r="68" spans="1:14" ht="32.25" customHeight="1">
      <c r="A68" s="54">
        <v>61</v>
      </c>
      <c r="B68" s="22" t="s">
        <v>498</v>
      </c>
      <c r="C68" s="23" t="s">
        <v>74</v>
      </c>
      <c r="D68" s="23" t="s">
        <v>74</v>
      </c>
      <c r="E68" s="23"/>
      <c r="F68" s="24" t="s">
        <v>755</v>
      </c>
      <c r="G68" s="24"/>
      <c r="H68" s="25"/>
      <c r="I68" s="28"/>
      <c r="J68" s="26"/>
      <c r="K68" s="25"/>
      <c r="L68" s="25"/>
      <c r="M68" s="25"/>
      <c r="N68" s="27"/>
    </row>
    <row r="69" spans="1:14" ht="32.25" customHeight="1">
      <c r="A69" s="54">
        <v>62</v>
      </c>
      <c r="B69" s="22" t="s">
        <v>249</v>
      </c>
      <c r="C69" s="23" t="s">
        <v>756</v>
      </c>
      <c r="D69" s="23" t="s">
        <v>756</v>
      </c>
      <c r="E69" s="23" t="s">
        <v>583</v>
      </c>
      <c r="F69" s="24" t="s">
        <v>685</v>
      </c>
      <c r="G69" s="24"/>
      <c r="H69" s="25"/>
      <c r="I69" s="24"/>
      <c r="J69" s="26"/>
      <c r="K69" s="25"/>
      <c r="L69" s="25" t="s">
        <v>690</v>
      </c>
      <c r="M69" s="25"/>
      <c r="N69" s="27"/>
    </row>
    <row r="70" spans="1:14" ht="32.25" customHeight="1">
      <c r="A70" s="54">
        <v>63</v>
      </c>
      <c r="B70" s="22" t="s">
        <v>503</v>
      </c>
      <c r="C70" s="23" t="s">
        <v>683</v>
      </c>
      <c r="D70" s="23" t="s">
        <v>88</v>
      </c>
      <c r="E70" s="23" t="s">
        <v>504</v>
      </c>
      <c r="F70" s="24" t="s">
        <v>757</v>
      </c>
      <c r="G70" s="24"/>
      <c r="H70" s="25"/>
      <c r="I70" s="24"/>
      <c r="J70" s="26"/>
      <c r="K70" s="25"/>
      <c r="L70" s="25" t="s">
        <v>758</v>
      </c>
      <c r="M70" s="25"/>
      <c r="N70" s="27"/>
    </row>
    <row r="71" spans="1:14" ht="32.25" customHeight="1">
      <c r="A71" s="54">
        <v>64</v>
      </c>
      <c r="B71" s="22" t="s">
        <v>507</v>
      </c>
      <c r="C71" s="23" t="s">
        <v>683</v>
      </c>
      <c r="D71" s="23" t="s">
        <v>88</v>
      </c>
      <c r="E71" s="23" t="s">
        <v>508</v>
      </c>
      <c r="F71" s="24" t="s">
        <v>759</v>
      </c>
      <c r="G71" s="24"/>
      <c r="H71" s="25"/>
      <c r="I71" s="29"/>
      <c r="J71" s="26"/>
      <c r="K71" s="25"/>
      <c r="L71" s="25" t="s">
        <v>690</v>
      </c>
      <c r="M71" s="25"/>
      <c r="N71" s="27" t="s">
        <v>760</v>
      </c>
    </row>
    <row r="72" spans="1:14" ht="32.25" customHeight="1">
      <c r="A72" s="54">
        <v>65</v>
      </c>
      <c r="B72" s="22" t="s">
        <v>518</v>
      </c>
      <c r="C72" s="23" t="s">
        <v>68</v>
      </c>
      <c r="D72" s="23" t="s">
        <v>68</v>
      </c>
      <c r="E72" s="23"/>
      <c r="F72" s="24" t="s">
        <v>752</v>
      </c>
      <c r="G72" s="24"/>
      <c r="H72" s="25"/>
      <c r="I72" s="24"/>
      <c r="J72" s="26"/>
      <c r="K72" s="25"/>
      <c r="L72" s="25"/>
      <c r="M72" s="25"/>
      <c r="N72" s="27" t="s">
        <v>120</v>
      </c>
    </row>
    <row r="73" spans="1:14" ht="32.25" customHeight="1">
      <c r="A73" s="54">
        <v>66</v>
      </c>
      <c r="B73" s="22" t="s">
        <v>761</v>
      </c>
      <c r="C73" s="23" t="s">
        <v>712</v>
      </c>
      <c r="D73" s="23" t="s">
        <v>712</v>
      </c>
      <c r="E73" s="23"/>
      <c r="F73" s="24" t="s">
        <v>762</v>
      </c>
      <c r="G73" s="24"/>
      <c r="H73" s="25"/>
      <c r="I73" s="24"/>
      <c r="J73" s="26"/>
      <c r="K73" s="25"/>
      <c r="L73" s="25"/>
      <c r="M73" s="25"/>
      <c r="N73" s="27" t="s">
        <v>120</v>
      </c>
    </row>
    <row r="74" spans="1:14" ht="32.25" customHeight="1">
      <c r="A74" s="54">
        <v>67</v>
      </c>
      <c r="B74" s="22" t="s">
        <v>500</v>
      </c>
      <c r="C74" s="23" t="s">
        <v>79</v>
      </c>
      <c r="D74" s="23" t="s">
        <v>79</v>
      </c>
      <c r="E74" s="23" t="s">
        <v>763</v>
      </c>
      <c r="F74" s="24" t="s">
        <v>764</v>
      </c>
      <c r="G74" s="24"/>
      <c r="H74" s="25"/>
      <c r="I74" s="24"/>
      <c r="J74" s="26"/>
      <c r="K74" s="25"/>
      <c r="L74" s="25"/>
      <c r="M74" s="25"/>
      <c r="N74" s="27" t="s">
        <v>81</v>
      </c>
    </row>
    <row r="75" spans="1:14" ht="32.25" customHeight="1">
      <c r="A75" s="54">
        <v>68</v>
      </c>
      <c r="B75" s="30" t="s">
        <v>537</v>
      </c>
      <c r="C75" s="23" t="s">
        <v>154</v>
      </c>
      <c r="D75" s="23" t="s">
        <v>154</v>
      </c>
      <c r="E75" s="23" t="s">
        <v>765</v>
      </c>
      <c r="F75" s="24"/>
      <c r="G75" s="24"/>
      <c r="H75" s="25"/>
      <c r="I75" s="24"/>
      <c r="J75" s="26"/>
      <c r="K75" s="25"/>
      <c r="L75" s="25"/>
      <c r="M75" s="25"/>
      <c r="N75" s="27" t="s">
        <v>157</v>
      </c>
    </row>
    <row r="76" spans="1:14" ht="32.25" customHeight="1">
      <c r="A76" s="54">
        <v>69</v>
      </c>
      <c r="B76" s="22" t="s">
        <v>543</v>
      </c>
      <c r="C76" s="23" t="s">
        <v>164</v>
      </c>
      <c r="D76" s="23" t="s">
        <v>164</v>
      </c>
      <c r="E76" s="23" t="s">
        <v>766</v>
      </c>
      <c r="F76" s="24" t="s">
        <v>767</v>
      </c>
      <c r="G76" s="24"/>
      <c r="H76" s="25"/>
      <c r="I76" s="28"/>
      <c r="J76" s="26"/>
      <c r="K76" s="25"/>
      <c r="L76" s="25"/>
      <c r="M76" s="25"/>
      <c r="N76" s="27" t="s">
        <v>157</v>
      </c>
    </row>
    <row r="77" spans="1:14" ht="32.25" customHeight="1">
      <c r="A77" s="9">
        <v>70</v>
      </c>
      <c r="B77" s="16" t="s">
        <v>409</v>
      </c>
      <c r="C77" s="9" t="s">
        <v>410</v>
      </c>
      <c r="D77" s="9" t="s">
        <v>410</v>
      </c>
      <c r="E77" s="9" t="s">
        <v>411</v>
      </c>
      <c r="F77" s="12" t="s">
        <v>768</v>
      </c>
      <c r="G77" s="12"/>
      <c r="H77" s="14"/>
      <c r="I77" s="17"/>
      <c r="J77" s="13"/>
      <c r="K77" s="14"/>
      <c r="L77" s="14"/>
      <c r="M77" s="14"/>
      <c r="N77" s="15" t="s">
        <v>769</v>
      </c>
    </row>
    <row r="78" spans="1:14" ht="32.25" customHeight="1">
      <c r="A78" s="54">
        <v>71</v>
      </c>
      <c r="B78" s="16" t="s">
        <v>616</v>
      </c>
      <c r="C78" s="9" t="s">
        <v>735</v>
      </c>
      <c r="D78" s="9" t="s">
        <v>770</v>
      </c>
      <c r="E78" s="9"/>
      <c r="F78" s="12" t="s">
        <v>737</v>
      </c>
      <c r="G78" s="12"/>
      <c r="H78" s="14"/>
      <c r="I78" s="12"/>
      <c r="J78" s="13"/>
      <c r="K78" s="14"/>
      <c r="L78" s="14"/>
      <c r="M78" s="14"/>
      <c r="N78" s="15" t="s">
        <v>769</v>
      </c>
    </row>
    <row r="79" spans="1:14" ht="32.25" customHeight="1">
      <c r="A79" s="54">
        <v>72</v>
      </c>
      <c r="B79" s="11" t="s">
        <v>607</v>
      </c>
      <c r="C79" s="9" t="s">
        <v>322</v>
      </c>
      <c r="D79" s="9" t="s">
        <v>323</v>
      </c>
      <c r="E79" s="9" t="s">
        <v>324</v>
      </c>
      <c r="F79" s="12" t="s">
        <v>771</v>
      </c>
      <c r="G79" s="12"/>
      <c r="H79" s="14"/>
      <c r="I79" s="17"/>
      <c r="J79" s="13"/>
      <c r="K79" s="14"/>
      <c r="L79" s="14">
        <v>11230</v>
      </c>
      <c r="M79" s="14"/>
      <c r="N79" s="15" t="s">
        <v>769</v>
      </c>
    </row>
    <row r="80" spans="1:14" ht="32.25" customHeight="1">
      <c r="A80" s="54">
        <v>73</v>
      </c>
      <c r="B80" s="16" t="s">
        <v>610</v>
      </c>
      <c r="C80" s="9" t="s">
        <v>322</v>
      </c>
      <c r="D80" s="9" t="s">
        <v>323</v>
      </c>
      <c r="E80" s="9" t="s">
        <v>330</v>
      </c>
      <c r="F80" s="12" t="s">
        <v>772</v>
      </c>
      <c r="G80" s="12"/>
      <c r="H80" s="14"/>
      <c r="I80" s="12"/>
      <c r="J80" s="13"/>
      <c r="K80" s="14"/>
      <c r="L80" s="14" t="s">
        <v>773</v>
      </c>
      <c r="M80" s="14"/>
      <c r="N80" s="15" t="s">
        <v>774</v>
      </c>
    </row>
    <row r="81" spans="1:14" ht="32.25" customHeight="1">
      <c r="A81" s="9">
        <v>74</v>
      </c>
      <c r="B81" s="16" t="s">
        <v>775</v>
      </c>
      <c r="C81" s="9" t="s">
        <v>322</v>
      </c>
      <c r="D81" s="9" t="s">
        <v>776</v>
      </c>
      <c r="E81" s="9" t="s">
        <v>777</v>
      </c>
      <c r="F81" s="12" t="s">
        <v>772</v>
      </c>
      <c r="G81" s="12"/>
      <c r="H81" s="14"/>
      <c r="I81" s="12"/>
      <c r="J81" s="13"/>
      <c r="K81" s="14"/>
      <c r="L81" s="14" t="s">
        <v>773</v>
      </c>
      <c r="M81" s="14"/>
      <c r="N81" s="15" t="s">
        <v>774</v>
      </c>
    </row>
    <row r="82" spans="1:14" ht="32.25" customHeight="1">
      <c r="A82" s="9">
        <v>75</v>
      </c>
      <c r="B82" s="16" t="s">
        <v>778</v>
      </c>
      <c r="C82" s="9" t="s">
        <v>263</v>
      </c>
      <c r="D82" s="9" t="s">
        <v>263</v>
      </c>
      <c r="E82" s="9" t="s">
        <v>264</v>
      </c>
      <c r="F82" s="12"/>
      <c r="G82" s="12"/>
      <c r="H82" s="14"/>
      <c r="I82" s="12"/>
      <c r="J82" s="13"/>
      <c r="K82" s="14"/>
      <c r="L82" s="14"/>
      <c r="M82" s="14"/>
      <c r="N82" s="15" t="s">
        <v>779</v>
      </c>
    </row>
    <row r="83" spans="1:14" ht="32.25" customHeight="1">
      <c r="A83" s="9">
        <v>76</v>
      </c>
      <c r="B83" s="16" t="s">
        <v>780</v>
      </c>
      <c r="C83" s="9" t="s">
        <v>417</v>
      </c>
      <c r="D83" s="9" t="s">
        <v>417</v>
      </c>
      <c r="E83" s="9"/>
      <c r="F83" s="12"/>
      <c r="G83" s="12"/>
      <c r="H83" s="14"/>
      <c r="I83" s="12"/>
      <c r="J83" s="13"/>
      <c r="K83" s="14"/>
      <c r="L83" s="14"/>
      <c r="M83" s="14"/>
      <c r="N83" s="15" t="s">
        <v>774</v>
      </c>
    </row>
    <row r="84" spans="1:14" ht="32.25" customHeight="1">
      <c r="A84" s="54">
        <v>77</v>
      </c>
      <c r="B84" s="16" t="s">
        <v>781</v>
      </c>
      <c r="C84" s="9" t="s">
        <v>782</v>
      </c>
      <c r="D84" s="9" t="s">
        <v>782</v>
      </c>
      <c r="E84" s="9"/>
      <c r="F84" s="12"/>
      <c r="G84" s="12"/>
      <c r="H84" s="14"/>
      <c r="I84" s="18"/>
      <c r="J84" s="13"/>
      <c r="K84" s="14"/>
      <c r="L84" s="14"/>
      <c r="M84" s="14"/>
      <c r="N84" s="15" t="s">
        <v>783</v>
      </c>
    </row>
    <row r="85" spans="1:14" ht="32.25" customHeight="1">
      <c r="A85" s="9">
        <v>78</v>
      </c>
      <c r="B85" s="16" t="s">
        <v>784</v>
      </c>
      <c r="C85" s="9" t="s">
        <v>785</v>
      </c>
      <c r="D85" s="9" t="s">
        <v>786</v>
      </c>
      <c r="E85" s="9" t="s">
        <v>787</v>
      </c>
      <c r="F85" s="12"/>
      <c r="G85" s="12"/>
      <c r="H85" s="14"/>
      <c r="I85" s="19"/>
      <c r="J85" s="13"/>
      <c r="K85" s="14"/>
      <c r="L85" s="14"/>
      <c r="M85" s="14" t="s">
        <v>691</v>
      </c>
      <c r="N85" s="15" t="s">
        <v>788</v>
      </c>
    </row>
    <row r="86" spans="1:14" ht="32.25" customHeight="1">
      <c r="A86" s="9">
        <v>79</v>
      </c>
      <c r="B86" s="16" t="s">
        <v>789</v>
      </c>
      <c r="C86" s="9" t="s">
        <v>790</v>
      </c>
      <c r="D86" s="9" t="s">
        <v>790</v>
      </c>
      <c r="E86" s="9" t="s">
        <v>791</v>
      </c>
      <c r="F86" s="12"/>
      <c r="G86" s="12"/>
      <c r="H86" s="14"/>
      <c r="I86" s="17"/>
      <c r="J86" s="13"/>
      <c r="K86" s="14"/>
      <c r="L86" s="14"/>
      <c r="M86" s="14"/>
      <c r="N86" s="15" t="s">
        <v>779</v>
      </c>
    </row>
    <row r="87" spans="1:14">
      <c r="A87" s="3" t="s">
        <v>792</v>
      </c>
    </row>
  </sheetData>
  <autoFilter ref="A4:N87" xr:uid="{A65FC588-C460-4747-AB83-24BDBA99226E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8B87C-37E1-49D3-B301-FA91223ABB00}">
  <sheetPr codeName="Sheet3">
    <tabColor theme="1" tint="4.9989318521683403E-2"/>
    <pageSetUpPr fitToPage="1"/>
  </sheetPr>
  <dimension ref="A1:N66"/>
  <sheetViews>
    <sheetView view="pageBreakPreview" zoomScale="85" zoomScaleNormal="85" zoomScaleSheetLayoutView="85" workbookViewId="0">
      <pane xSplit="1" ySplit="4" topLeftCell="B5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7.33203125" defaultRowHeight="18.75"/>
  <cols>
    <col min="1" max="1" width="7.33203125" style="31"/>
    <col min="2" max="2" width="35.21875" style="31" customWidth="1"/>
    <col min="3" max="3" width="15.77734375" style="32" customWidth="1"/>
    <col min="4" max="4" width="17.109375" style="32" customWidth="1"/>
    <col min="5" max="5" width="18.21875" style="33" customWidth="1"/>
    <col min="6" max="6" width="13.88671875" style="31" customWidth="1"/>
    <col min="7" max="7" width="11.21875" style="32" bestFit="1" customWidth="1"/>
    <col min="8" max="8" width="13.21875" style="34" customWidth="1"/>
    <col min="9" max="9" width="12.44140625" style="32" customWidth="1"/>
    <col min="10" max="10" width="9.88671875" style="35" customWidth="1"/>
    <col min="11" max="11" width="10.5546875" style="34" customWidth="1"/>
    <col min="12" max="12" width="13.21875" style="34" bestFit="1" customWidth="1"/>
    <col min="13" max="13" width="13.21875" style="34" customWidth="1"/>
    <col min="14" max="14" width="20.21875" style="31" customWidth="1"/>
    <col min="15" max="16384" width="7.33203125" style="31"/>
  </cols>
  <sheetData>
    <row r="1" spans="1:14" ht="26.25" customHeight="1">
      <c r="A1" s="31" t="s">
        <v>665</v>
      </c>
      <c r="B1" s="31" t="s">
        <v>793</v>
      </c>
    </row>
    <row r="2" spans="1:14" ht="38.25" customHeight="1">
      <c r="N2" s="36"/>
    </row>
    <row r="3" spans="1:14" s="32" customFormat="1" ht="28.5" customHeight="1">
      <c r="A3" s="282" t="s">
        <v>666</v>
      </c>
      <c r="B3" s="282" t="s">
        <v>476</v>
      </c>
      <c r="C3" s="282" t="s">
        <v>667</v>
      </c>
      <c r="D3" s="280" t="s">
        <v>668</v>
      </c>
      <c r="E3" s="287"/>
      <c r="F3" s="282" t="s">
        <v>669</v>
      </c>
      <c r="G3" s="282" t="s">
        <v>670</v>
      </c>
      <c r="H3" s="280" t="s">
        <v>671</v>
      </c>
      <c r="I3" s="281"/>
      <c r="J3" s="282" t="s">
        <v>672</v>
      </c>
      <c r="K3" s="282"/>
      <c r="L3" s="283" t="s">
        <v>673</v>
      </c>
      <c r="M3" s="285" t="s">
        <v>674</v>
      </c>
      <c r="N3" s="282" t="s">
        <v>675</v>
      </c>
    </row>
    <row r="4" spans="1:14" s="32" customFormat="1" ht="42.75" customHeight="1">
      <c r="A4" s="282"/>
      <c r="B4" s="282"/>
      <c r="C4" s="282"/>
      <c r="D4" s="8" t="s">
        <v>7</v>
      </c>
      <c r="E4" s="9" t="s">
        <v>8</v>
      </c>
      <c r="F4" s="282"/>
      <c r="G4" s="282"/>
      <c r="H4" s="10" t="s">
        <v>676</v>
      </c>
      <c r="I4" s="9" t="s">
        <v>677</v>
      </c>
      <c r="J4" s="10" t="s">
        <v>678</v>
      </c>
      <c r="K4" s="10" t="s">
        <v>794</v>
      </c>
      <c r="L4" s="284"/>
      <c r="M4" s="286"/>
      <c r="N4" s="282"/>
    </row>
    <row r="5" spans="1:14" s="32" customFormat="1" ht="43.5" customHeight="1">
      <c r="A5" s="56" t="s">
        <v>795</v>
      </c>
      <c r="B5" s="37"/>
      <c r="C5" s="38"/>
      <c r="D5" s="38"/>
      <c r="E5" s="38"/>
      <c r="F5" s="38"/>
      <c r="G5" s="38"/>
      <c r="H5" s="39"/>
      <c r="I5" s="38"/>
      <c r="J5" s="39"/>
      <c r="K5" s="39"/>
      <c r="L5" s="39"/>
      <c r="M5" s="39"/>
      <c r="N5" s="38"/>
    </row>
    <row r="6" spans="1:14" ht="36.75" customHeight="1">
      <c r="A6" s="57">
        <v>1</v>
      </c>
      <c r="B6" s="37" t="s">
        <v>481</v>
      </c>
      <c r="C6" s="38" t="s">
        <v>796</v>
      </c>
      <c r="D6" s="38" t="s">
        <v>796</v>
      </c>
      <c r="E6" s="40" t="s">
        <v>27</v>
      </c>
      <c r="F6" s="41" t="s">
        <v>797</v>
      </c>
      <c r="G6" s="42" t="s">
        <v>686</v>
      </c>
      <c r="H6" s="43"/>
      <c r="I6" s="42"/>
      <c r="J6" s="44" t="s">
        <v>798</v>
      </c>
      <c r="K6" s="43">
        <v>1661472000</v>
      </c>
      <c r="L6" s="43">
        <v>137906</v>
      </c>
      <c r="M6" s="43"/>
      <c r="N6" s="41"/>
    </row>
    <row r="7" spans="1:14" ht="37.5" customHeight="1">
      <c r="A7" s="56" t="s">
        <v>799</v>
      </c>
      <c r="B7" s="37"/>
      <c r="C7" s="38"/>
      <c r="D7" s="38"/>
      <c r="E7" s="40"/>
      <c r="F7" s="45"/>
      <c r="G7" s="46"/>
      <c r="H7" s="47"/>
      <c r="I7" s="46"/>
      <c r="J7" s="48"/>
      <c r="K7" s="47"/>
      <c r="L7" s="47"/>
      <c r="M7" s="47"/>
      <c r="N7" s="45"/>
    </row>
    <row r="8" spans="1:14" s="49" customFormat="1" ht="32.25" customHeight="1">
      <c r="A8" s="57">
        <v>2</v>
      </c>
      <c r="B8" s="40" t="s">
        <v>487</v>
      </c>
      <c r="C8" s="38" t="s">
        <v>796</v>
      </c>
      <c r="D8" s="38" t="s">
        <v>40</v>
      </c>
      <c r="E8" s="40" t="s">
        <v>488</v>
      </c>
      <c r="F8" s="41" t="s">
        <v>797</v>
      </c>
      <c r="G8" s="42" t="s">
        <v>686</v>
      </c>
      <c r="H8" s="43"/>
      <c r="I8" s="42"/>
      <c r="J8" s="44" t="s">
        <v>798</v>
      </c>
      <c r="K8" s="43" t="s">
        <v>800</v>
      </c>
      <c r="L8" s="43" t="s">
        <v>800</v>
      </c>
      <c r="M8" s="43"/>
      <c r="N8" s="41"/>
    </row>
    <row r="9" spans="1:14" s="49" customFormat="1" ht="32.25" customHeight="1">
      <c r="A9" s="57">
        <v>3</v>
      </c>
      <c r="B9" s="40" t="s">
        <v>484</v>
      </c>
      <c r="C9" s="38" t="s">
        <v>796</v>
      </c>
      <c r="D9" s="38" t="s">
        <v>796</v>
      </c>
      <c r="E9" s="40" t="s">
        <v>801</v>
      </c>
      <c r="F9" s="41" t="s">
        <v>797</v>
      </c>
      <c r="G9" s="42" t="s">
        <v>686</v>
      </c>
      <c r="H9" s="43"/>
      <c r="I9" s="42"/>
      <c r="J9" s="44" t="s">
        <v>798</v>
      </c>
      <c r="K9" s="43" t="s">
        <v>800</v>
      </c>
      <c r="L9" s="43" t="s">
        <v>800</v>
      </c>
      <c r="M9" s="43"/>
      <c r="N9" s="41"/>
    </row>
    <row r="10" spans="1:14" s="49" customFormat="1" ht="32.25" customHeight="1">
      <c r="A10" s="57">
        <v>4</v>
      </c>
      <c r="B10" s="40" t="s">
        <v>556</v>
      </c>
      <c r="C10" s="38" t="s">
        <v>796</v>
      </c>
      <c r="D10" s="38" t="s">
        <v>796</v>
      </c>
      <c r="E10" s="40" t="s">
        <v>194</v>
      </c>
      <c r="F10" s="41" t="s">
        <v>797</v>
      </c>
      <c r="G10" s="42" t="s">
        <v>686</v>
      </c>
      <c r="H10" s="43"/>
      <c r="I10" s="42"/>
      <c r="J10" s="44" t="s">
        <v>798</v>
      </c>
      <c r="K10" s="43" t="s">
        <v>800</v>
      </c>
      <c r="L10" s="43" t="s">
        <v>800</v>
      </c>
      <c r="M10" s="43"/>
      <c r="N10" s="41"/>
    </row>
    <row r="11" spans="1:14" s="49" customFormat="1" ht="32.25" customHeight="1">
      <c r="A11" s="57">
        <v>5</v>
      </c>
      <c r="B11" s="37" t="s">
        <v>490</v>
      </c>
      <c r="C11" s="38" t="s">
        <v>796</v>
      </c>
      <c r="D11" s="38" t="s">
        <v>796</v>
      </c>
      <c r="E11" s="40" t="s">
        <v>48</v>
      </c>
      <c r="F11" s="41" t="s">
        <v>797</v>
      </c>
      <c r="G11" s="42" t="s">
        <v>686</v>
      </c>
      <c r="H11" s="43"/>
      <c r="I11" s="42"/>
      <c r="J11" s="44" t="s">
        <v>798</v>
      </c>
      <c r="K11" s="43" t="s">
        <v>800</v>
      </c>
      <c r="L11" s="43" t="s">
        <v>800</v>
      </c>
      <c r="M11" s="43"/>
      <c r="N11" s="41"/>
    </row>
    <row r="12" spans="1:14" s="49" customFormat="1" ht="32.25" customHeight="1">
      <c r="A12" s="57">
        <v>6</v>
      </c>
      <c r="B12" s="40" t="s">
        <v>511</v>
      </c>
      <c r="C12" s="38" t="s">
        <v>796</v>
      </c>
      <c r="D12" s="38" t="s">
        <v>796</v>
      </c>
      <c r="E12" s="40" t="s">
        <v>105</v>
      </c>
      <c r="F12" s="41" t="s">
        <v>797</v>
      </c>
      <c r="G12" s="42" t="s">
        <v>686</v>
      </c>
      <c r="H12" s="43"/>
      <c r="I12" s="50"/>
      <c r="J12" s="44" t="s">
        <v>798</v>
      </c>
      <c r="K12" s="43" t="s">
        <v>800</v>
      </c>
      <c r="L12" s="43" t="s">
        <v>800</v>
      </c>
      <c r="M12" s="43"/>
      <c r="N12" s="41"/>
    </row>
    <row r="13" spans="1:14" s="49" customFormat="1" ht="32.25" customHeight="1">
      <c r="A13" s="57">
        <v>7</v>
      </c>
      <c r="B13" s="40" t="s">
        <v>578</v>
      </c>
      <c r="C13" s="38" t="s">
        <v>796</v>
      </c>
      <c r="D13" s="38" t="s">
        <v>207</v>
      </c>
      <c r="E13" s="40" t="s">
        <v>231</v>
      </c>
      <c r="F13" s="41" t="s">
        <v>797</v>
      </c>
      <c r="G13" s="42" t="s">
        <v>686</v>
      </c>
      <c r="H13" s="43"/>
      <c r="I13" s="50"/>
      <c r="J13" s="44" t="s">
        <v>798</v>
      </c>
      <c r="K13" s="43" t="s">
        <v>800</v>
      </c>
      <c r="L13" s="43" t="s">
        <v>800</v>
      </c>
      <c r="M13" s="43"/>
      <c r="N13" s="41"/>
    </row>
    <row r="14" spans="1:14" s="49" customFormat="1" ht="32.25" customHeight="1">
      <c r="A14" s="57">
        <v>8</v>
      </c>
      <c r="B14" s="40" t="s">
        <v>243</v>
      </c>
      <c r="C14" s="38" t="s">
        <v>796</v>
      </c>
      <c r="D14" s="38" t="s">
        <v>802</v>
      </c>
      <c r="E14" s="40" t="s">
        <v>243</v>
      </c>
      <c r="F14" s="41" t="s">
        <v>797</v>
      </c>
      <c r="G14" s="42" t="s">
        <v>686</v>
      </c>
      <c r="H14" s="43"/>
      <c r="I14" s="42"/>
      <c r="J14" s="44" t="s">
        <v>798</v>
      </c>
      <c r="K14" s="43" t="s">
        <v>800</v>
      </c>
      <c r="L14" s="43" t="s">
        <v>800</v>
      </c>
      <c r="M14" s="43"/>
      <c r="N14" s="41"/>
    </row>
    <row r="15" spans="1:14" s="49" customFormat="1" ht="32.25" customHeight="1">
      <c r="A15" s="57">
        <v>9</v>
      </c>
      <c r="B15" s="37" t="s">
        <v>240</v>
      </c>
      <c r="C15" s="38" t="s">
        <v>796</v>
      </c>
      <c r="D15" s="38" t="s">
        <v>802</v>
      </c>
      <c r="E15" s="40" t="s">
        <v>240</v>
      </c>
      <c r="F15" s="41" t="s">
        <v>797</v>
      </c>
      <c r="G15" s="42" t="s">
        <v>686</v>
      </c>
      <c r="H15" s="43"/>
      <c r="I15" s="50"/>
      <c r="J15" s="44" t="s">
        <v>798</v>
      </c>
      <c r="K15" s="43" t="s">
        <v>800</v>
      </c>
      <c r="L15" s="43" t="s">
        <v>800</v>
      </c>
      <c r="M15" s="43"/>
      <c r="N15" s="41"/>
    </row>
    <row r="16" spans="1:14" s="49" customFormat="1" ht="32.25" customHeight="1">
      <c r="A16" s="57">
        <v>10</v>
      </c>
      <c r="B16" s="40" t="s">
        <v>589</v>
      </c>
      <c r="C16" s="38" t="s">
        <v>796</v>
      </c>
      <c r="D16" s="38" t="s">
        <v>803</v>
      </c>
      <c r="E16" s="40" t="s">
        <v>258</v>
      </c>
      <c r="F16" s="41" t="s">
        <v>797</v>
      </c>
      <c r="G16" s="42" t="s">
        <v>686</v>
      </c>
      <c r="H16" s="43"/>
      <c r="I16" s="42"/>
      <c r="J16" s="44" t="s">
        <v>798</v>
      </c>
      <c r="K16" s="43" t="s">
        <v>800</v>
      </c>
      <c r="L16" s="43" t="s">
        <v>800</v>
      </c>
      <c r="M16" s="43"/>
      <c r="N16" s="41"/>
    </row>
    <row r="17" spans="1:14" s="49" customFormat="1" ht="32.25" customHeight="1">
      <c r="A17" s="57">
        <v>11</v>
      </c>
      <c r="B17" s="40" t="s">
        <v>581</v>
      </c>
      <c r="C17" s="38" t="s">
        <v>796</v>
      </c>
      <c r="D17" s="38" t="s">
        <v>804</v>
      </c>
      <c r="E17" s="40" t="s">
        <v>236</v>
      </c>
      <c r="F17" s="41" t="s">
        <v>797</v>
      </c>
      <c r="G17" s="42" t="s">
        <v>686</v>
      </c>
      <c r="H17" s="43"/>
      <c r="I17" s="42"/>
      <c r="J17" s="44" t="s">
        <v>798</v>
      </c>
      <c r="K17" s="43" t="s">
        <v>800</v>
      </c>
      <c r="L17" s="43" t="s">
        <v>800</v>
      </c>
      <c r="M17" s="43"/>
      <c r="N17" s="41"/>
    </row>
    <row r="18" spans="1:14" s="49" customFormat="1" ht="32.25" customHeight="1">
      <c r="A18" s="57">
        <v>12</v>
      </c>
      <c r="B18" s="40" t="s">
        <v>528</v>
      </c>
      <c r="C18" s="38" t="s">
        <v>796</v>
      </c>
      <c r="D18" s="38" t="s">
        <v>141</v>
      </c>
      <c r="E18" s="40" t="s">
        <v>144</v>
      </c>
      <c r="F18" s="41" t="s">
        <v>797</v>
      </c>
      <c r="G18" s="42" t="s">
        <v>686</v>
      </c>
      <c r="H18" s="43"/>
      <c r="I18" s="42"/>
      <c r="J18" s="44" t="s">
        <v>798</v>
      </c>
      <c r="K18" s="43" t="s">
        <v>800</v>
      </c>
      <c r="L18" s="43" t="s">
        <v>800</v>
      </c>
      <c r="M18" s="43"/>
      <c r="N18" s="41"/>
    </row>
    <row r="19" spans="1:14" s="49" customFormat="1" ht="32.25" customHeight="1">
      <c r="A19" s="57">
        <v>13</v>
      </c>
      <c r="B19" s="40" t="s">
        <v>532</v>
      </c>
      <c r="C19" s="38" t="s">
        <v>796</v>
      </c>
      <c r="D19" s="38" t="s">
        <v>141</v>
      </c>
      <c r="E19" s="40" t="s">
        <v>148</v>
      </c>
      <c r="F19" s="41" t="s">
        <v>797</v>
      </c>
      <c r="G19" s="42" t="s">
        <v>686</v>
      </c>
      <c r="H19" s="43"/>
      <c r="I19" s="42"/>
      <c r="J19" s="44" t="s">
        <v>798</v>
      </c>
      <c r="K19" s="43" t="s">
        <v>800</v>
      </c>
      <c r="L19" s="43" t="s">
        <v>800</v>
      </c>
      <c r="M19" s="43"/>
      <c r="N19" s="41"/>
    </row>
    <row r="20" spans="1:14" s="49" customFormat="1" ht="32.25" customHeight="1">
      <c r="A20" s="57">
        <v>14</v>
      </c>
      <c r="B20" s="40" t="s">
        <v>535</v>
      </c>
      <c r="C20" s="38" t="s">
        <v>796</v>
      </c>
      <c r="D20" s="38" t="s">
        <v>141</v>
      </c>
      <c r="E20" s="40" t="s">
        <v>152</v>
      </c>
      <c r="F20" s="41" t="s">
        <v>797</v>
      </c>
      <c r="G20" s="42" t="s">
        <v>686</v>
      </c>
      <c r="H20" s="43"/>
      <c r="I20" s="50"/>
      <c r="J20" s="44" t="s">
        <v>798</v>
      </c>
      <c r="K20" s="43" t="s">
        <v>800</v>
      </c>
      <c r="L20" s="43" t="s">
        <v>800</v>
      </c>
      <c r="M20" s="43"/>
      <c r="N20" s="41"/>
    </row>
    <row r="21" spans="1:14" s="49" customFormat="1" ht="32.25" customHeight="1">
      <c r="A21" s="57">
        <v>15</v>
      </c>
      <c r="B21" s="40" t="s">
        <v>551</v>
      </c>
      <c r="C21" s="38" t="s">
        <v>796</v>
      </c>
      <c r="D21" s="38" t="s">
        <v>141</v>
      </c>
      <c r="E21" s="40" t="s">
        <v>552</v>
      </c>
      <c r="F21" s="41" t="s">
        <v>797</v>
      </c>
      <c r="G21" s="42" t="s">
        <v>686</v>
      </c>
      <c r="H21" s="43"/>
      <c r="I21" s="50"/>
      <c r="J21" s="44" t="s">
        <v>798</v>
      </c>
      <c r="K21" s="43" t="s">
        <v>800</v>
      </c>
      <c r="L21" s="43" t="s">
        <v>800</v>
      </c>
      <c r="M21" s="43"/>
      <c r="N21" s="41"/>
    </row>
    <row r="22" spans="1:14" s="49" customFormat="1" ht="32.25" customHeight="1">
      <c r="A22" s="57">
        <v>16</v>
      </c>
      <c r="B22" s="40" t="s">
        <v>659</v>
      </c>
      <c r="C22" s="38" t="s">
        <v>796</v>
      </c>
      <c r="D22" s="38" t="s">
        <v>449</v>
      </c>
      <c r="E22" s="40" t="s">
        <v>459</v>
      </c>
      <c r="F22" s="41" t="s">
        <v>797</v>
      </c>
      <c r="G22" s="42" t="s">
        <v>686</v>
      </c>
      <c r="H22" s="43"/>
      <c r="I22" s="50"/>
      <c r="J22" s="44" t="s">
        <v>798</v>
      </c>
      <c r="K22" s="43" t="s">
        <v>800</v>
      </c>
      <c r="L22" s="43" t="s">
        <v>800</v>
      </c>
      <c r="M22" s="43"/>
      <c r="N22" s="41"/>
    </row>
    <row r="23" spans="1:14" s="49" customFormat="1" ht="32.25" customHeight="1">
      <c r="A23" s="57">
        <v>17</v>
      </c>
      <c r="B23" s="40" t="s">
        <v>547</v>
      </c>
      <c r="C23" s="38" t="s">
        <v>796</v>
      </c>
      <c r="D23" s="38" t="s">
        <v>174</v>
      </c>
      <c r="E23" s="40" t="s">
        <v>177</v>
      </c>
      <c r="F23" s="41" t="s">
        <v>797</v>
      </c>
      <c r="G23" s="42" t="s">
        <v>686</v>
      </c>
      <c r="H23" s="43"/>
      <c r="I23" s="50"/>
      <c r="J23" s="44" t="s">
        <v>798</v>
      </c>
      <c r="K23" s="43" t="s">
        <v>800</v>
      </c>
      <c r="L23" s="43" t="s">
        <v>800</v>
      </c>
      <c r="M23" s="43"/>
      <c r="N23" s="41"/>
    </row>
    <row r="24" spans="1:14" s="49" customFormat="1" ht="32.25" customHeight="1">
      <c r="A24" s="57">
        <v>18</v>
      </c>
      <c r="B24" s="40" t="s">
        <v>570</v>
      </c>
      <c r="C24" s="38" t="s">
        <v>796</v>
      </c>
      <c r="D24" s="38" t="s">
        <v>220</v>
      </c>
      <c r="E24" s="40" t="s">
        <v>221</v>
      </c>
      <c r="F24" s="41" t="s">
        <v>797</v>
      </c>
      <c r="G24" s="42" t="s">
        <v>686</v>
      </c>
      <c r="H24" s="43"/>
      <c r="I24" s="42"/>
      <c r="J24" s="44" t="s">
        <v>798</v>
      </c>
      <c r="K24" s="43" t="s">
        <v>800</v>
      </c>
      <c r="L24" s="43" t="s">
        <v>800</v>
      </c>
      <c r="M24" s="43"/>
      <c r="N24" s="41"/>
    </row>
    <row r="25" spans="1:14" s="49" customFormat="1" ht="32.25" customHeight="1">
      <c r="A25" s="57">
        <v>19</v>
      </c>
      <c r="B25" s="40" t="s">
        <v>573</v>
      </c>
      <c r="C25" s="38" t="s">
        <v>796</v>
      </c>
      <c r="D25" s="38" t="s">
        <v>220</v>
      </c>
      <c r="E25" s="40" t="s">
        <v>224</v>
      </c>
      <c r="F25" s="41" t="s">
        <v>797</v>
      </c>
      <c r="G25" s="42" t="s">
        <v>686</v>
      </c>
      <c r="H25" s="43"/>
      <c r="I25" s="50"/>
      <c r="J25" s="44" t="s">
        <v>798</v>
      </c>
      <c r="K25" s="43" t="s">
        <v>800</v>
      </c>
      <c r="L25" s="43" t="s">
        <v>800</v>
      </c>
      <c r="M25" s="43"/>
      <c r="N25" s="41"/>
    </row>
    <row r="26" spans="1:14" s="49" customFormat="1" ht="32.25" customHeight="1">
      <c r="A26" s="57">
        <v>20</v>
      </c>
      <c r="B26" s="40" t="s">
        <v>562</v>
      </c>
      <c r="C26" s="38" t="s">
        <v>796</v>
      </c>
      <c r="D26" s="38" t="s">
        <v>204</v>
      </c>
      <c r="E26" s="40" t="s">
        <v>205</v>
      </c>
      <c r="F26" s="41" t="s">
        <v>797</v>
      </c>
      <c r="G26" s="42" t="s">
        <v>686</v>
      </c>
      <c r="H26" s="43"/>
      <c r="I26" s="42"/>
      <c r="J26" s="44" t="s">
        <v>798</v>
      </c>
      <c r="K26" s="43" t="s">
        <v>800</v>
      </c>
      <c r="L26" s="43" t="s">
        <v>800</v>
      </c>
      <c r="M26" s="43"/>
      <c r="N26" s="41"/>
    </row>
    <row r="27" spans="1:14" s="49" customFormat="1" ht="32.25" customHeight="1">
      <c r="A27" s="57">
        <v>21</v>
      </c>
      <c r="B27" s="40" t="s">
        <v>566</v>
      </c>
      <c r="C27" s="38" t="s">
        <v>796</v>
      </c>
      <c r="D27" s="38" t="s">
        <v>207</v>
      </c>
      <c r="E27" s="40" t="s">
        <v>213</v>
      </c>
      <c r="F27" s="41" t="s">
        <v>797</v>
      </c>
      <c r="G27" s="42" t="s">
        <v>686</v>
      </c>
      <c r="H27" s="43"/>
      <c r="I27" s="42"/>
      <c r="J27" s="44" t="s">
        <v>798</v>
      </c>
      <c r="K27" s="43" t="s">
        <v>800</v>
      </c>
      <c r="L27" s="43" t="s">
        <v>800</v>
      </c>
      <c r="M27" s="43"/>
      <c r="N27" s="41"/>
    </row>
    <row r="28" spans="1:14" s="49" customFormat="1" ht="32.25" customHeight="1">
      <c r="A28" s="57">
        <v>22</v>
      </c>
      <c r="B28" s="40" t="s">
        <v>555</v>
      </c>
      <c r="C28" s="38" t="s">
        <v>796</v>
      </c>
      <c r="D28" s="38" t="s">
        <v>189</v>
      </c>
      <c r="E28" s="40" t="s">
        <v>190</v>
      </c>
      <c r="F28" s="41" t="s">
        <v>797</v>
      </c>
      <c r="G28" s="42" t="s">
        <v>686</v>
      </c>
      <c r="H28" s="43"/>
      <c r="I28" s="50"/>
      <c r="J28" s="44" t="s">
        <v>798</v>
      </c>
      <c r="K28" s="43" t="s">
        <v>800</v>
      </c>
      <c r="L28" s="43" t="s">
        <v>800</v>
      </c>
      <c r="M28" s="43"/>
      <c r="N28" s="41"/>
    </row>
    <row r="29" spans="1:14" s="49" customFormat="1" ht="32.25" customHeight="1">
      <c r="A29" s="57">
        <v>23</v>
      </c>
      <c r="B29" s="40" t="s">
        <v>515</v>
      </c>
      <c r="C29" s="38" t="s">
        <v>796</v>
      </c>
      <c r="D29" s="38" t="s">
        <v>111</v>
      </c>
      <c r="E29" s="40" t="s">
        <v>112</v>
      </c>
      <c r="F29" s="41" t="s">
        <v>797</v>
      </c>
      <c r="G29" s="42" t="s">
        <v>686</v>
      </c>
      <c r="H29" s="43"/>
      <c r="I29" s="42"/>
      <c r="J29" s="44" t="s">
        <v>798</v>
      </c>
      <c r="K29" s="43" t="s">
        <v>800</v>
      </c>
      <c r="L29" s="43" t="s">
        <v>800</v>
      </c>
      <c r="M29" s="43"/>
      <c r="N29" s="41"/>
    </row>
    <row r="30" spans="1:14" s="49" customFormat="1" ht="32.25" customHeight="1">
      <c r="A30" s="57">
        <v>24</v>
      </c>
      <c r="B30" s="40" t="s">
        <v>517</v>
      </c>
      <c r="C30" s="38" t="s">
        <v>796</v>
      </c>
      <c r="D30" s="38" t="s">
        <v>111</v>
      </c>
      <c r="E30" s="40" t="s">
        <v>805</v>
      </c>
      <c r="F30" s="41" t="s">
        <v>797</v>
      </c>
      <c r="G30" s="42" t="s">
        <v>686</v>
      </c>
      <c r="H30" s="43"/>
      <c r="I30" s="42"/>
      <c r="J30" s="44" t="s">
        <v>798</v>
      </c>
      <c r="K30" s="43" t="s">
        <v>800</v>
      </c>
      <c r="L30" s="43" t="s">
        <v>800</v>
      </c>
      <c r="M30" s="43"/>
      <c r="N30" s="41"/>
    </row>
    <row r="31" spans="1:14" s="49" customFormat="1" ht="32.25" customHeight="1">
      <c r="A31" s="57">
        <v>25</v>
      </c>
      <c r="B31" s="41" t="s">
        <v>513</v>
      </c>
      <c r="C31" s="42" t="s">
        <v>796</v>
      </c>
      <c r="D31" s="42" t="s">
        <v>796</v>
      </c>
      <c r="E31" s="41" t="s">
        <v>109</v>
      </c>
      <c r="F31" s="41" t="s">
        <v>797</v>
      </c>
      <c r="G31" s="42" t="s">
        <v>686</v>
      </c>
      <c r="H31" s="43"/>
      <c r="I31" s="42"/>
      <c r="J31" s="44" t="s">
        <v>798</v>
      </c>
      <c r="K31" s="43" t="s">
        <v>800</v>
      </c>
      <c r="L31" s="43" t="s">
        <v>800</v>
      </c>
      <c r="M31" s="43"/>
      <c r="N31" s="41"/>
    </row>
    <row r="32" spans="1:14" s="49" customFormat="1" ht="32.25" customHeight="1">
      <c r="A32" s="57">
        <v>26</v>
      </c>
      <c r="B32" s="41" t="s">
        <v>133</v>
      </c>
      <c r="C32" s="42" t="s">
        <v>796</v>
      </c>
      <c r="D32" s="42" t="s">
        <v>806</v>
      </c>
      <c r="E32" s="41" t="s">
        <v>807</v>
      </c>
      <c r="F32" s="41" t="s">
        <v>797</v>
      </c>
      <c r="G32" s="42" t="s">
        <v>686</v>
      </c>
      <c r="H32" s="43"/>
      <c r="I32" s="42"/>
      <c r="J32" s="44" t="s">
        <v>798</v>
      </c>
      <c r="K32" s="43" t="s">
        <v>800</v>
      </c>
      <c r="L32" s="43" t="s">
        <v>800</v>
      </c>
      <c r="M32" s="43"/>
      <c r="N32" s="41"/>
    </row>
    <row r="33" spans="1:14" s="49" customFormat="1" ht="32.25" customHeight="1">
      <c r="A33" s="57">
        <v>27</v>
      </c>
      <c r="B33" s="41" t="s">
        <v>559</v>
      </c>
      <c r="C33" s="42" t="s">
        <v>796</v>
      </c>
      <c r="D33" s="42" t="s">
        <v>808</v>
      </c>
      <c r="E33" s="41" t="s">
        <v>199</v>
      </c>
      <c r="F33" s="41" t="s">
        <v>797</v>
      </c>
      <c r="G33" s="42" t="s">
        <v>686</v>
      </c>
      <c r="H33" s="43"/>
      <c r="I33" s="42"/>
      <c r="J33" s="44" t="s">
        <v>798</v>
      </c>
      <c r="K33" s="43" t="s">
        <v>800</v>
      </c>
      <c r="L33" s="43" t="s">
        <v>800</v>
      </c>
      <c r="M33" s="43"/>
      <c r="N33" s="41"/>
    </row>
    <row r="34" spans="1:14" s="49" customFormat="1" ht="32.25" customHeight="1">
      <c r="A34" s="57">
        <v>28</v>
      </c>
      <c r="B34" s="41" t="s">
        <v>592</v>
      </c>
      <c r="C34" s="42" t="s">
        <v>796</v>
      </c>
      <c r="D34" s="42" t="s">
        <v>192</v>
      </c>
      <c r="E34" s="41" t="s">
        <v>274</v>
      </c>
      <c r="F34" s="41" t="s">
        <v>797</v>
      </c>
      <c r="G34" s="42" t="s">
        <v>686</v>
      </c>
      <c r="H34" s="43"/>
      <c r="I34" s="42"/>
      <c r="J34" s="44" t="s">
        <v>798</v>
      </c>
      <c r="K34" s="43" t="s">
        <v>800</v>
      </c>
      <c r="L34" s="43" t="s">
        <v>800</v>
      </c>
      <c r="M34" s="43"/>
      <c r="N34" s="41"/>
    </row>
    <row r="35" spans="1:14" s="49" customFormat="1" ht="32.25" customHeight="1">
      <c r="A35" s="57">
        <v>29</v>
      </c>
      <c r="B35" s="41" t="s">
        <v>495</v>
      </c>
      <c r="C35" s="42" t="s">
        <v>796</v>
      </c>
      <c r="D35" s="42" t="s">
        <v>52</v>
      </c>
      <c r="E35" s="41" t="s">
        <v>809</v>
      </c>
      <c r="F35" s="41" t="s">
        <v>797</v>
      </c>
      <c r="G35" s="42" t="s">
        <v>686</v>
      </c>
      <c r="H35" s="43"/>
      <c r="I35" s="42"/>
      <c r="J35" s="44" t="s">
        <v>798</v>
      </c>
      <c r="K35" s="43" t="s">
        <v>800</v>
      </c>
      <c r="L35" s="43" t="s">
        <v>800</v>
      </c>
      <c r="M35" s="43"/>
      <c r="N35" s="41"/>
    </row>
    <row r="36" spans="1:14" s="49" customFormat="1" ht="32.25" customHeight="1">
      <c r="A36" s="57">
        <v>30</v>
      </c>
      <c r="B36" s="41" t="s">
        <v>602</v>
      </c>
      <c r="C36" s="42" t="s">
        <v>796</v>
      </c>
      <c r="D36" s="42" t="s">
        <v>305</v>
      </c>
      <c r="E36" s="41" t="s">
        <v>308</v>
      </c>
      <c r="F36" s="41" t="s">
        <v>797</v>
      </c>
      <c r="G36" s="42" t="s">
        <v>686</v>
      </c>
      <c r="H36" s="43"/>
      <c r="I36" s="42"/>
      <c r="J36" s="44" t="s">
        <v>798</v>
      </c>
      <c r="K36" s="43" t="s">
        <v>800</v>
      </c>
      <c r="L36" s="43" t="s">
        <v>800</v>
      </c>
      <c r="M36" s="43"/>
      <c r="N36" s="41"/>
    </row>
    <row r="37" spans="1:14" s="49" customFormat="1" ht="49.5">
      <c r="A37" s="57">
        <v>31</v>
      </c>
      <c r="B37" s="41" t="s">
        <v>601</v>
      </c>
      <c r="C37" s="42" t="s">
        <v>810</v>
      </c>
      <c r="D37" s="42" t="s">
        <v>302</v>
      </c>
      <c r="E37" s="41" t="s">
        <v>303</v>
      </c>
      <c r="F37" s="41" t="s">
        <v>797</v>
      </c>
      <c r="G37" s="42" t="s">
        <v>299</v>
      </c>
      <c r="H37" s="43"/>
      <c r="I37" s="42"/>
      <c r="J37" s="44"/>
      <c r="K37" s="43"/>
      <c r="L37" s="43"/>
      <c r="M37" s="43"/>
      <c r="N37" s="41"/>
    </row>
    <row r="38" spans="1:14" s="49" customFormat="1" ht="32.25" customHeight="1">
      <c r="A38" s="57">
        <v>32</v>
      </c>
      <c r="B38" s="41" t="s">
        <v>599</v>
      </c>
      <c r="C38" s="42" t="s">
        <v>796</v>
      </c>
      <c r="D38" s="42" t="s">
        <v>292</v>
      </c>
      <c r="E38" s="41" t="s">
        <v>293</v>
      </c>
      <c r="F38" s="41" t="s">
        <v>797</v>
      </c>
      <c r="G38" s="42" t="s">
        <v>686</v>
      </c>
      <c r="H38" s="43"/>
      <c r="I38" s="42"/>
      <c r="J38" s="44" t="s">
        <v>798</v>
      </c>
      <c r="K38" s="43" t="s">
        <v>800</v>
      </c>
      <c r="L38" s="43" t="s">
        <v>800</v>
      </c>
      <c r="M38" s="43"/>
      <c r="N38" s="41"/>
    </row>
    <row r="39" spans="1:14" s="49" customFormat="1" ht="32.25" customHeight="1">
      <c r="A39" s="57">
        <v>33</v>
      </c>
      <c r="B39" s="41" t="s">
        <v>653</v>
      </c>
      <c r="C39" s="42" t="s">
        <v>796</v>
      </c>
      <c r="D39" s="42" t="s">
        <v>811</v>
      </c>
      <c r="E39" s="41" t="s">
        <v>656</v>
      </c>
      <c r="F39" s="41" t="s">
        <v>797</v>
      </c>
      <c r="G39" s="42" t="s">
        <v>686</v>
      </c>
      <c r="H39" s="43"/>
      <c r="I39" s="42"/>
      <c r="J39" s="44" t="s">
        <v>798</v>
      </c>
      <c r="K39" s="43" t="s">
        <v>800</v>
      </c>
      <c r="L39" s="43" t="s">
        <v>800</v>
      </c>
      <c r="M39" s="43"/>
      <c r="N39" s="41"/>
    </row>
    <row r="40" spans="1:14" s="49" customFormat="1" ht="32.25" customHeight="1">
      <c r="A40" s="57">
        <v>34</v>
      </c>
      <c r="B40" s="41" t="s">
        <v>553</v>
      </c>
      <c r="C40" s="42" t="s">
        <v>812</v>
      </c>
      <c r="D40" s="42" t="s">
        <v>813</v>
      </c>
      <c r="E40" s="41" t="s">
        <v>554</v>
      </c>
      <c r="F40" s="41" t="s">
        <v>797</v>
      </c>
      <c r="G40" s="42" t="s">
        <v>814</v>
      </c>
      <c r="H40" s="43"/>
      <c r="I40" s="42"/>
      <c r="J40" s="44"/>
      <c r="K40" s="43"/>
      <c r="L40" s="43">
        <v>0</v>
      </c>
      <c r="M40" s="43"/>
      <c r="N40" s="41"/>
    </row>
    <row r="41" spans="1:14" s="49" customFormat="1" ht="66">
      <c r="A41" s="57">
        <v>35</v>
      </c>
      <c r="B41" s="41" t="s">
        <v>597</v>
      </c>
      <c r="C41" s="42" t="s">
        <v>815</v>
      </c>
      <c r="D41" s="42" t="s">
        <v>815</v>
      </c>
      <c r="E41" s="41" t="s">
        <v>290</v>
      </c>
      <c r="F41" s="41" t="s">
        <v>816</v>
      </c>
      <c r="G41" s="42" t="s">
        <v>38</v>
      </c>
      <c r="H41" s="51" t="s">
        <v>817</v>
      </c>
      <c r="I41" s="42" t="s">
        <v>818</v>
      </c>
      <c r="J41" s="44"/>
      <c r="K41" s="43"/>
      <c r="L41" s="51" t="s">
        <v>819</v>
      </c>
      <c r="M41" s="43"/>
      <c r="N41" s="41"/>
    </row>
    <row r="42" spans="1:14" s="49" customFormat="1" ht="32.25" customHeight="1">
      <c r="A42" s="57">
        <v>36</v>
      </c>
      <c r="B42" s="41" t="s">
        <v>618</v>
      </c>
      <c r="C42" s="42" t="s">
        <v>820</v>
      </c>
      <c r="D42" s="42" t="s">
        <v>366</v>
      </c>
      <c r="E42" s="41" t="s">
        <v>367</v>
      </c>
      <c r="F42" s="41" t="s">
        <v>797</v>
      </c>
      <c r="G42" s="42" t="s">
        <v>686</v>
      </c>
      <c r="H42" s="43"/>
      <c r="I42" s="42" t="s">
        <v>821</v>
      </c>
      <c r="J42" s="44" t="s">
        <v>798</v>
      </c>
      <c r="K42" s="43">
        <v>394826400</v>
      </c>
      <c r="L42" s="43">
        <v>43727</v>
      </c>
      <c r="M42" s="43"/>
      <c r="N42" s="41"/>
    </row>
    <row r="43" spans="1:14" s="49" customFormat="1" ht="32.25" customHeight="1">
      <c r="A43" s="57">
        <v>37</v>
      </c>
      <c r="B43" s="41" t="s">
        <v>620</v>
      </c>
      <c r="C43" s="42" t="s">
        <v>820</v>
      </c>
      <c r="D43" s="42" t="s">
        <v>366</v>
      </c>
      <c r="E43" s="41" t="s">
        <v>372</v>
      </c>
      <c r="F43" s="41" t="s">
        <v>797</v>
      </c>
      <c r="G43" s="42" t="s">
        <v>686</v>
      </c>
      <c r="H43" s="43"/>
      <c r="I43" s="42" t="s">
        <v>821</v>
      </c>
      <c r="J43" s="44" t="s">
        <v>798</v>
      </c>
      <c r="K43" s="43" t="s">
        <v>822</v>
      </c>
      <c r="L43" s="43" t="s">
        <v>822</v>
      </c>
      <c r="M43" s="43"/>
      <c r="N43" s="41"/>
    </row>
    <row r="44" spans="1:14" s="49" customFormat="1" ht="32.25" customHeight="1">
      <c r="A44" s="57">
        <v>38</v>
      </c>
      <c r="B44" s="41" t="s">
        <v>626</v>
      </c>
      <c r="C44" s="42" t="s">
        <v>820</v>
      </c>
      <c r="D44" s="42" t="s">
        <v>366</v>
      </c>
      <c r="E44" s="41" t="s">
        <v>385</v>
      </c>
      <c r="F44" s="41" t="s">
        <v>797</v>
      </c>
      <c r="G44" s="42" t="s">
        <v>686</v>
      </c>
      <c r="H44" s="43"/>
      <c r="I44" s="42" t="s">
        <v>821</v>
      </c>
      <c r="J44" s="44" t="s">
        <v>798</v>
      </c>
      <c r="K44" s="43" t="s">
        <v>822</v>
      </c>
      <c r="L44" s="43" t="s">
        <v>822</v>
      </c>
      <c r="M44" s="43"/>
      <c r="N44" s="41"/>
    </row>
    <row r="45" spans="1:14" s="49" customFormat="1" ht="32.25" customHeight="1">
      <c r="A45" s="57">
        <v>39</v>
      </c>
      <c r="B45" s="41" t="s">
        <v>624</v>
      </c>
      <c r="C45" s="42" t="s">
        <v>820</v>
      </c>
      <c r="D45" s="42" t="s">
        <v>366</v>
      </c>
      <c r="E45" s="41" t="s">
        <v>381</v>
      </c>
      <c r="F45" s="41" t="s">
        <v>797</v>
      </c>
      <c r="G45" s="42" t="s">
        <v>686</v>
      </c>
      <c r="H45" s="43"/>
      <c r="I45" s="42" t="s">
        <v>821</v>
      </c>
      <c r="J45" s="44" t="s">
        <v>798</v>
      </c>
      <c r="K45" s="43" t="s">
        <v>822</v>
      </c>
      <c r="L45" s="43" t="s">
        <v>822</v>
      </c>
      <c r="M45" s="43"/>
      <c r="N45" s="41"/>
    </row>
    <row r="46" spans="1:14" s="49" customFormat="1" ht="32.25" customHeight="1">
      <c r="A46" s="57">
        <v>40</v>
      </c>
      <c r="B46" s="41" t="s">
        <v>651</v>
      </c>
      <c r="C46" s="42" t="s">
        <v>820</v>
      </c>
      <c r="D46" s="42" t="s">
        <v>366</v>
      </c>
      <c r="E46" s="41" t="s">
        <v>440</v>
      </c>
      <c r="F46" s="41" t="s">
        <v>797</v>
      </c>
      <c r="G46" s="42" t="s">
        <v>686</v>
      </c>
      <c r="H46" s="43"/>
      <c r="I46" s="42" t="s">
        <v>821</v>
      </c>
      <c r="J46" s="44" t="s">
        <v>798</v>
      </c>
      <c r="K46" s="43" t="s">
        <v>822</v>
      </c>
      <c r="L46" s="43" t="s">
        <v>822</v>
      </c>
      <c r="M46" s="43"/>
      <c r="N46" s="41"/>
    </row>
    <row r="47" spans="1:14" s="49" customFormat="1" ht="32.25" customHeight="1">
      <c r="A47" s="57">
        <v>41</v>
      </c>
      <c r="B47" s="41" t="s">
        <v>640</v>
      </c>
      <c r="C47" s="42" t="s">
        <v>820</v>
      </c>
      <c r="D47" s="42" t="s">
        <v>366</v>
      </c>
      <c r="E47" s="41" t="s">
        <v>415</v>
      </c>
      <c r="F47" s="41" t="s">
        <v>797</v>
      </c>
      <c r="G47" s="42" t="s">
        <v>686</v>
      </c>
      <c r="H47" s="43"/>
      <c r="I47" s="42" t="s">
        <v>821</v>
      </c>
      <c r="J47" s="44" t="s">
        <v>798</v>
      </c>
      <c r="K47" s="43" t="s">
        <v>822</v>
      </c>
      <c r="L47" s="43" t="s">
        <v>822</v>
      </c>
      <c r="M47" s="43"/>
      <c r="N47" s="41"/>
    </row>
    <row r="48" spans="1:14" s="49" customFormat="1" ht="32.25" customHeight="1">
      <c r="A48" s="57">
        <v>42</v>
      </c>
      <c r="B48" s="41" t="s">
        <v>641</v>
      </c>
      <c r="C48" s="42" t="s">
        <v>820</v>
      </c>
      <c r="D48" s="42" t="s">
        <v>823</v>
      </c>
      <c r="E48" s="41" t="s">
        <v>642</v>
      </c>
      <c r="F48" s="41" t="s">
        <v>797</v>
      </c>
      <c r="G48" s="42" t="s">
        <v>686</v>
      </c>
      <c r="H48" s="43"/>
      <c r="I48" s="42" t="s">
        <v>821</v>
      </c>
      <c r="J48" s="44" t="s">
        <v>798</v>
      </c>
      <c r="K48" s="43" t="s">
        <v>822</v>
      </c>
      <c r="L48" s="43" t="s">
        <v>822</v>
      </c>
      <c r="M48" s="43"/>
      <c r="N48" s="41"/>
    </row>
    <row r="49" spans="1:14" s="49" customFormat="1" ht="39.75" customHeight="1">
      <c r="A49" s="57">
        <v>43</v>
      </c>
      <c r="B49" s="41" t="s">
        <v>643</v>
      </c>
      <c r="C49" s="42" t="s">
        <v>820</v>
      </c>
      <c r="D49" s="42" t="s">
        <v>366</v>
      </c>
      <c r="E49" s="41" t="s">
        <v>644</v>
      </c>
      <c r="F49" s="41" t="s">
        <v>797</v>
      </c>
      <c r="G49" s="42" t="s">
        <v>686</v>
      </c>
      <c r="H49" s="43"/>
      <c r="I49" s="42" t="s">
        <v>821</v>
      </c>
      <c r="J49" s="44" t="s">
        <v>798</v>
      </c>
      <c r="K49" s="43" t="s">
        <v>824</v>
      </c>
      <c r="L49" s="43"/>
      <c r="M49" s="43"/>
      <c r="N49" s="41"/>
    </row>
    <row r="50" spans="1:14" s="49" customFormat="1" ht="32.25" customHeight="1">
      <c r="A50" s="57">
        <v>44</v>
      </c>
      <c r="B50" s="41" t="s">
        <v>649</v>
      </c>
      <c r="C50" s="42" t="s">
        <v>366</v>
      </c>
      <c r="D50" s="42" t="s">
        <v>825</v>
      </c>
      <c r="E50" s="41" t="s">
        <v>826</v>
      </c>
      <c r="F50" s="41" t="s">
        <v>797</v>
      </c>
      <c r="G50" s="42" t="s">
        <v>686</v>
      </c>
      <c r="H50" s="43"/>
      <c r="I50" s="42"/>
      <c r="J50" s="44" t="s">
        <v>798</v>
      </c>
      <c r="K50" s="43" t="s">
        <v>822</v>
      </c>
      <c r="L50" s="43" t="s">
        <v>822</v>
      </c>
      <c r="M50" s="43"/>
      <c r="N50" s="41"/>
    </row>
    <row r="51" spans="1:14" s="49" customFormat="1" ht="32.25" customHeight="1">
      <c r="A51" s="57">
        <v>45</v>
      </c>
      <c r="B51" s="41" t="s">
        <v>648</v>
      </c>
      <c r="C51" s="42" t="s">
        <v>827</v>
      </c>
      <c r="D51" s="42" t="s">
        <v>432</v>
      </c>
      <c r="E51" s="41" t="s">
        <v>828</v>
      </c>
      <c r="F51" s="41" t="s">
        <v>829</v>
      </c>
      <c r="G51" s="42" t="s">
        <v>76</v>
      </c>
      <c r="H51" s="51">
        <v>41360</v>
      </c>
      <c r="I51" s="42" t="s">
        <v>821</v>
      </c>
      <c r="J51" s="44"/>
      <c r="K51" s="43"/>
      <c r="L51" s="43" t="s">
        <v>822</v>
      </c>
      <c r="M51" s="43"/>
      <c r="N51" s="41"/>
    </row>
    <row r="52" spans="1:14" s="49" customFormat="1" ht="32.25" customHeight="1">
      <c r="A52" s="57">
        <v>46</v>
      </c>
      <c r="B52" s="41" t="s">
        <v>612</v>
      </c>
      <c r="C52" s="42" t="s">
        <v>830</v>
      </c>
      <c r="D52" s="42" t="s">
        <v>323</v>
      </c>
      <c r="E52" s="41" t="s">
        <v>330</v>
      </c>
      <c r="F52" s="41" t="s">
        <v>797</v>
      </c>
      <c r="G52" s="42" t="s">
        <v>686</v>
      </c>
      <c r="H52" s="43"/>
      <c r="I52" s="42"/>
      <c r="J52" s="44" t="s">
        <v>798</v>
      </c>
      <c r="K52" s="43"/>
      <c r="L52" s="43">
        <v>14707</v>
      </c>
      <c r="M52" s="43"/>
      <c r="N52" s="41"/>
    </row>
    <row r="53" spans="1:14" s="49" customFormat="1" ht="32.25" customHeight="1">
      <c r="A53" s="57">
        <v>47</v>
      </c>
      <c r="B53" s="41" t="s">
        <v>608</v>
      </c>
      <c r="C53" s="42" t="s">
        <v>831</v>
      </c>
      <c r="D53" s="42" t="s">
        <v>323</v>
      </c>
      <c r="E53" s="41" t="s">
        <v>324</v>
      </c>
      <c r="F53" s="41" t="s">
        <v>797</v>
      </c>
      <c r="G53" s="42" t="s">
        <v>686</v>
      </c>
      <c r="H53" s="43"/>
      <c r="I53" s="42"/>
      <c r="J53" s="44" t="s">
        <v>798</v>
      </c>
      <c r="K53" s="43"/>
      <c r="L53" s="43">
        <v>4053</v>
      </c>
      <c r="M53" s="43"/>
      <c r="N53" s="41"/>
    </row>
    <row r="54" spans="1:14" s="49" customFormat="1" ht="32.25" customHeight="1">
      <c r="A54" s="57">
        <v>48</v>
      </c>
      <c r="B54" s="41" t="s">
        <v>541</v>
      </c>
      <c r="C54" s="42" t="s">
        <v>832</v>
      </c>
      <c r="D54" s="42" t="s">
        <v>154</v>
      </c>
      <c r="E54" s="41" t="s">
        <v>542</v>
      </c>
      <c r="F54" s="41" t="s">
        <v>833</v>
      </c>
      <c r="G54" s="42" t="s">
        <v>159</v>
      </c>
      <c r="H54" s="43">
        <v>4000</v>
      </c>
      <c r="I54" s="42" t="s">
        <v>821</v>
      </c>
      <c r="J54" s="44"/>
      <c r="K54" s="43"/>
      <c r="L54" s="43">
        <v>0</v>
      </c>
      <c r="M54" s="43"/>
      <c r="N54" s="41"/>
    </row>
    <row r="55" spans="1:14" s="49" customFormat="1" ht="32.25" customHeight="1">
      <c r="A55" s="57">
        <v>49</v>
      </c>
      <c r="B55" s="41" t="s">
        <v>539</v>
      </c>
      <c r="C55" s="42" t="s">
        <v>832</v>
      </c>
      <c r="D55" s="42" t="s">
        <v>154</v>
      </c>
      <c r="E55" s="41" t="s">
        <v>540</v>
      </c>
      <c r="F55" s="41" t="s">
        <v>834</v>
      </c>
      <c r="G55" s="42" t="s">
        <v>159</v>
      </c>
      <c r="H55" s="43">
        <v>20000</v>
      </c>
      <c r="I55" s="42" t="s">
        <v>821</v>
      </c>
      <c r="J55" s="44"/>
      <c r="K55" s="43"/>
      <c r="L55" s="43">
        <v>0</v>
      </c>
      <c r="M55" s="43"/>
      <c r="N55" s="41"/>
    </row>
    <row r="56" spans="1:14" s="49" customFormat="1" ht="32.25" customHeight="1">
      <c r="A56" s="57">
        <v>50</v>
      </c>
      <c r="B56" s="41" t="s">
        <v>661</v>
      </c>
      <c r="C56" s="42"/>
      <c r="D56" s="42" t="s">
        <v>449</v>
      </c>
      <c r="E56" s="41" t="s">
        <v>662</v>
      </c>
      <c r="F56" s="41" t="s">
        <v>797</v>
      </c>
      <c r="G56" s="42" t="s">
        <v>686</v>
      </c>
      <c r="H56" s="43"/>
      <c r="I56" s="42"/>
      <c r="J56" s="44"/>
      <c r="K56" s="43"/>
      <c r="L56" s="43">
        <v>2000</v>
      </c>
      <c r="M56" s="43"/>
      <c r="N56" s="41"/>
    </row>
    <row r="57" spans="1:14" s="49" customFormat="1" ht="32.25" customHeight="1">
      <c r="A57" s="57">
        <v>51</v>
      </c>
      <c r="B57" s="41" t="s">
        <v>835</v>
      </c>
      <c r="C57" s="42" t="s">
        <v>836</v>
      </c>
      <c r="D57" s="42" t="s">
        <v>68</v>
      </c>
      <c r="E57" s="41" t="s">
        <v>542</v>
      </c>
      <c r="F57" s="41" t="s">
        <v>837</v>
      </c>
      <c r="G57" s="42" t="s">
        <v>76</v>
      </c>
      <c r="H57" s="43">
        <v>86000</v>
      </c>
      <c r="I57" s="42" t="s">
        <v>821</v>
      </c>
      <c r="J57" s="44"/>
      <c r="K57" s="43"/>
      <c r="L57" s="43">
        <v>2000</v>
      </c>
      <c r="M57" s="43"/>
      <c r="N57" s="41"/>
    </row>
    <row r="58" spans="1:14" s="49" customFormat="1" ht="32.25" customHeight="1">
      <c r="A58" s="57">
        <v>52</v>
      </c>
      <c r="B58" s="41" t="s">
        <v>519</v>
      </c>
      <c r="C58" s="42"/>
      <c r="D58" s="42" t="s">
        <v>68</v>
      </c>
      <c r="E58" s="41"/>
      <c r="F58" s="41" t="s">
        <v>838</v>
      </c>
      <c r="G58" s="42"/>
      <c r="H58" s="43"/>
      <c r="I58" s="42"/>
      <c r="J58" s="44"/>
      <c r="K58" s="43"/>
      <c r="L58" s="43"/>
      <c r="M58" s="43"/>
      <c r="N58" s="41"/>
    </row>
    <row r="59" spans="1:14" s="49" customFormat="1" ht="32.25" customHeight="1">
      <c r="A59" s="57">
        <v>53</v>
      </c>
      <c r="B59" s="41" t="s">
        <v>545</v>
      </c>
      <c r="C59" s="42" t="s">
        <v>839</v>
      </c>
      <c r="D59" s="42" t="s">
        <v>840</v>
      </c>
      <c r="E59" s="41" t="s">
        <v>841</v>
      </c>
      <c r="F59" s="41" t="s">
        <v>842</v>
      </c>
      <c r="G59" s="42" t="s">
        <v>76</v>
      </c>
      <c r="H59" s="43">
        <v>3000</v>
      </c>
      <c r="I59" s="42" t="s">
        <v>821</v>
      </c>
      <c r="J59" s="44"/>
      <c r="K59" s="43"/>
      <c r="L59" s="43">
        <v>0</v>
      </c>
      <c r="M59" s="43"/>
      <c r="N59" s="41" t="s">
        <v>843</v>
      </c>
    </row>
    <row r="60" spans="1:14" s="49" customFormat="1" ht="32.25" customHeight="1">
      <c r="A60" s="57">
        <v>54</v>
      </c>
      <c r="B60" s="41" t="s">
        <v>168</v>
      </c>
      <c r="C60" s="42" t="s">
        <v>839</v>
      </c>
      <c r="D60" s="42" t="s">
        <v>164</v>
      </c>
      <c r="E60" s="41" t="s">
        <v>168</v>
      </c>
      <c r="F60" s="41" t="s">
        <v>844</v>
      </c>
      <c r="G60" s="42" t="s">
        <v>76</v>
      </c>
      <c r="H60" s="43">
        <v>14000</v>
      </c>
      <c r="I60" s="42" t="s">
        <v>821</v>
      </c>
      <c r="J60" s="44"/>
      <c r="K60" s="43"/>
      <c r="L60" s="43">
        <v>0</v>
      </c>
      <c r="M60" s="43"/>
      <c r="N60" s="41" t="s">
        <v>843</v>
      </c>
    </row>
    <row r="61" spans="1:14" s="49" customFormat="1" ht="32.25" customHeight="1">
      <c r="A61" s="57">
        <v>55</v>
      </c>
      <c r="B61" s="41" t="s">
        <v>499</v>
      </c>
      <c r="C61" s="42" t="s">
        <v>72</v>
      </c>
      <c r="D61" s="42" t="s">
        <v>72</v>
      </c>
      <c r="E61" s="41"/>
      <c r="F61" s="41" t="s">
        <v>845</v>
      </c>
      <c r="G61" s="42" t="s">
        <v>76</v>
      </c>
      <c r="H61" s="43">
        <v>30000</v>
      </c>
      <c r="I61" s="42" t="s">
        <v>821</v>
      </c>
      <c r="J61" s="44"/>
      <c r="K61" s="43"/>
      <c r="L61" s="43"/>
      <c r="M61" s="43"/>
      <c r="N61" s="41" t="s">
        <v>77</v>
      </c>
    </row>
    <row r="62" spans="1:14" s="49" customFormat="1" ht="66">
      <c r="A62" s="57">
        <v>56</v>
      </c>
      <c r="B62" s="41" t="s">
        <v>509</v>
      </c>
      <c r="C62" s="42" t="s">
        <v>796</v>
      </c>
      <c r="D62" s="42" t="s">
        <v>96</v>
      </c>
      <c r="E62" s="41" t="s">
        <v>846</v>
      </c>
      <c r="F62" s="41" t="s">
        <v>847</v>
      </c>
      <c r="G62" s="42" t="s">
        <v>76</v>
      </c>
      <c r="H62" s="43">
        <v>13000</v>
      </c>
      <c r="I62" s="42" t="s">
        <v>821</v>
      </c>
      <c r="J62" s="44" t="s">
        <v>246</v>
      </c>
      <c r="K62" s="43" t="s">
        <v>246</v>
      </c>
      <c r="L62" s="43">
        <v>70</v>
      </c>
      <c r="M62" s="43"/>
      <c r="N62" s="41"/>
    </row>
    <row r="63" spans="1:14" s="49" customFormat="1" ht="32.25" customHeight="1">
      <c r="A63" s="57">
        <v>57</v>
      </c>
      <c r="B63" s="41" t="s">
        <v>502</v>
      </c>
      <c r="C63" s="42" t="s">
        <v>848</v>
      </c>
      <c r="D63" s="42" t="s">
        <v>849</v>
      </c>
      <c r="E63" s="41" t="s">
        <v>85</v>
      </c>
      <c r="F63" s="41" t="s">
        <v>850</v>
      </c>
      <c r="G63" s="42" t="s">
        <v>76</v>
      </c>
      <c r="H63" s="43">
        <v>7700</v>
      </c>
      <c r="I63" s="42" t="s">
        <v>821</v>
      </c>
      <c r="J63" s="44"/>
      <c r="K63" s="43"/>
      <c r="L63" s="43" t="s">
        <v>851</v>
      </c>
      <c r="M63" s="43"/>
      <c r="N63" s="41"/>
    </row>
    <row r="64" spans="1:14" s="49" customFormat="1" ht="39" customHeight="1">
      <c r="A64" s="57">
        <v>58</v>
      </c>
      <c r="B64" s="41" t="s">
        <v>505</v>
      </c>
      <c r="C64" s="42" t="s">
        <v>796</v>
      </c>
      <c r="D64" s="42" t="s">
        <v>506</v>
      </c>
      <c r="E64" s="41" t="s">
        <v>93</v>
      </c>
      <c r="F64" s="41" t="s">
        <v>797</v>
      </c>
      <c r="G64" s="42" t="s">
        <v>686</v>
      </c>
      <c r="H64" s="43" t="s">
        <v>246</v>
      </c>
      <c r="I64" s="42" t="s">
        <v>246</v>
      </c>
      <c r="J64" s="44" t="s">
        <v>798</v>
      </c>
      <c r="K64" s="43" t="s">
        <v>800</v>
      </c>
      <c r="L64" s="43">
        <v>5595</v>
      </c>
      <c r="M64" s="43"/>
      <c r="N64" s="41"/>
    </row>
    <row r="65" spans="1:14" s="49" customFormat="1" ht="32.25" customHeight="1">
      <c r="A65" s="57">
        <v>59</v>
      </c>
      <c r="B65" s="41" t="s">
        <v>593</v>
      </c>
      <c r="C65" s="42" t="s">
        <v>796</v>
      </c>
      <c r="D65" s="42" t="s">
        <v>852</v>
      </c>
      <c r="E65" s="41" t="s">
        <v>594</v>
      </c>
      <c r="F65" s="41" t="s">
        <v>797</v>
      </c>
      <c r="G65" s="42" t="s">
        <v>686</v>
      </c>
      <c r="H65" s="43"/>
      <c r="I65" s="42"/>
      <c r="J65" s="44" t="s">
        <v>798</v>
      </c>
      <c r="K65" s="43" t="s">
        <v>800</v>
      </c>
      <c r="L65" s="43" t="s">
        <v>800</v>
      </c>
      <c r="M65" s="43"/>
      <c r="N65" s="41"/>
    </row>
    <row r="66" spans="1:14" s="49" customFormat="1" ht="32.25" customHeight="1">
      <c r="A66" s="57">
        <v>60</v>
      </c>
      <c r="B66" s="41" t="s">
        <v>249</v>
      </c>
      <c r="C66" s="42" t="s">
        <v>796</v>
      </c>
      <c r="D66" s="42" t="s">
        <v>852</v>
      </c>
      <c r="E66" s="41" t="s">
        <v>584</v>
      </c>
      <c r="F66" s="41" t="s">
        <v>797</v>
      </c>
      <c r="G66" s="42" t="s">
        <v>686</v>
      </c>
      <c r="H66" s="43"/>
      <c r="I66" s="42"/>
      <c r="J66" s="44" t="s">
        <v>798</v>
      </c>
      <c r="K66" s="43" t="s">
        <v>800</v>
      </c>
      <c r="L66" s="43" t="s">
        <v>800</v>
      </c>
      <c r="M66" s="43"/>
      <c r="N66" s="41"/>
    </row>
  </sheetData>
  <autoFilter ref="A4:N66" xr:uid="{8FF9AC12-8786-47E8-9C40-92504D4F1229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D84A-9D8F-42BB-A7E4-BD5F1396D2B6}">
  <sheetPr codeName="Sheet4">
    <tabColor theme="1" tint="4.9989318521683403E-2"/>
  </sheetPr>
  <dimension ref="A1:E56"/>
  <sheetViews>
    <sheetView workbookViewId="0">
      <pane ySplit="1" topLeftCell="A48" activePane="bottomLeft" state="frozen"/>
      <selection activeCell="A4" sqref="A4"/>
      <selection pane="bottomLeft" activeCell="A4" sqref="A4"/>
    </sheetView>
  </sheetViews>
  <sheetFormatPr defaultColWidth="8.77734375" defaultRowHeight="15.75"/>
  <cols>
    <col min="1" max="2" width="34.33203125" customWidth="1"/>
    <col min="3" max="3" width="32.6640625" customWidth="1"/>
  </cols>
  <sheetData>
    <row r="1" spans="1:5">
      <c r="A1" s="52" t="s">
        <v>7</v>
      </c>
      <c r="B1" s="53" t="s">
        <v>7</v>
      </c>
      <c r="C1" s="60" t="s">
        <v>853</v>
      </c>
    </row>
    <row r="2" spans="1:5">
      <c r="A2" s="59" t="s">
        <v>701</v>
      </c>
      <c r="B2" s="59" t="s">
        <v>141</v>
      </c>
      <c r="C2" s="59" t="s">
        <v>141</v>
      </c>
      <c r="D2" t="b">
        <f>A2=C2</f>
        <v>0</v>
      </c>
      <c r="E2" t="b">
        <f>B2=C2</f>
        <v>1</v>
      </c>
    </row>
    <row r="3" spans="1:5">
      <c r="A3" s="61" t="s">
        <v>61</v>
      </c>
      <c r="B3" s="2"/>
      <c r="C3" s="61" t="s">
        <v>61</v>
      </c>
      <c r="D3" t="b">
        <f t="shared" ref="D3:D56" si="0">A3=C3</f>
        <v>1</v>
      </c>
      <c r="E3" t="b">
        <f t="shared" ref="E3:E56" si="1">B3=C3</f>
        <v>0</v>
      </c>
    </row>
    <row r="4" spans="1:5">
      <c r="A4" s="59" t="s">
        <v>854</v>
      </c>
      <c r="B4" s="2"/>
      <c r="C4" s="59" t="s">
        <v>854</v>
      </c>
      <c r="D4" t="b">
        <f t="shared" si="0"/>
        <v>1</v>
      </c>
      <c r="E4" t="b">
        <f t="shared" si="1"/>
        <v>0</v>
      </c>
    </row>
    <row r="5" spans="1:5">
      <c r="A5" s="59" t="s">
        <v>683</v>
      </c>
      <c r="B5" s="59" t="s">
        <v>796</v>
      </c>
      <c r="C5" s="59" t="s">
        <v>26</v>
      </c>
      <c r="D5" t="b">
        <f t="shared" si="0"/>
        <v>0</v>
      </c>
      <c r="E5" t="b">
        <f t="shared" si="1"/>
        <v>0</v>
      </c>
    </row>
    <row r="6" spans="1:5">
      <c r="A6" s="59" t="s">
        <v>192</v>
      </c>
      <c r="B6" s="59" t="s">
        <v>192</v>
      </c>
      <c r="C6" s="59" t="s">
        <v>192</v>
      </c>
      <c r="D6" t="b">
        <f t="shared" si="0"/>
        <v>1</v>
      </c>
      <c r="E6" t="b">
        <f t="shared" si="1"/>
        <v>1</v>
      </c>
    </row>
    <row r="7" spans="1:5">
      <c r="A7" s="59" t="s">
        <v>350</v>
      </c>
      <c r="B7" s="2"/>
      <c r="C7" s="59" t="s">
        <v>350</v>
      </c>
      <c r="D7" t="b">
        <f t="shared" si="0"/>
        <v>1</v>
      </c>
      <c r="E7" t="b">
        <f t="shared" si="1"/>
        <v>0</v>
      </c>
    </row>
    <row r="8" spans="1:5">
      <c r="A8" s="59" t="s">
        <v>123</v>
      </c>
      <c r="B8" s="2"/>
      <c r="C8" s="59" t="s">
        <v>123</v>
      </c>
      <c r="D8" t="b">
        <f t="shared" si="0"/>
        <v>1</v>
      </c>
      <c r="E8" t="b">
        <f t="shared" si="1"/>
        <v>0</v>
      </c>
    </row>
    <row r="9" spans="1:5">
      <c r="A9" s="59" t="s">
        <v>292</v>
      </c>
      <c r="B9" s="59" t="s">
        <v>292</v>
      </c>
      <c r="C9" s="59" t="s">
        <v>292</v>
      </c>
      <c r="D9" t="b">
        <f t="shared" si="0"/>
        <v>1</v>
      </c>
      <c r="E9" t="b">
        <f t="shared" si="1"/>
        <v>1</v>
      </c>
    </row>
    <row r="10" spans="1:5">
      <c r="A10" s="58"/>
      <c r="B10" s="59" t="s">
        <v>72</v>
      </c>
      <c r="C10" s="59" t="s">
        <v>72</v>
      </c>
      <c r="D10" t="b">
        <f t="shared" si="0"/>
        <v>0</v>
      </c>
      <c r="E10" t="b">
        <f t="shared" si="1"/>
        <v>1</v>
      </c>
    </row>
    <row r="11" spans="1:5">
      <c r="A11" s="58"/>
      <c r="B11" s="59" t="s">
        <v>811</v>
      </c>
      <c r="C11" s="59" t="s">
        <v>811</v>
      </c>
      <c r="D11" t="b">
        <f t="shared" si="0"/>
        <v>0</v>
      </c>
      <c r="E11" t="b">
        <f t="shared" si="1"/>
        <v>1</v>
      </c>
    </row>
    <row r="12" spans="1:5">
      <c r="A12" s="61" t="s">
        <v>855</v>
      </c>
      <c r="B12" s="2"/>
      <c r="C12" s="61" t="s">
        <v>855</v>
      </c>
      <c r="D12" t="b">
        <f t="shared" si="0"/>
        <v>1</v>
      </c>
      <c r="E12" t="b">
        <f t="shared" si="1"/>
        <v>0</v>
      </c>
    </row>
    <row r="13" spans="1:5">
      <c r="A13" s="59" t="s">
        <v>174</v>
      </c>
      <c r="B13" s="59" t="s">
        <v>174</v>
      </c>
      <c r="C13" s="59" t="s">
        <v>174</v>
      </c>
      <c r="D13" t="b">
        <f t="shared" si="0"/>
        <v>1</v>
      </c>
      <c r="E13" t="b">
        <f t="shared" si="1"/>
        <v>1</v>
      </c>
    </row>
    <row r="14" spans="1:5">
      <c r="A14" s="59" t="s">
        <v>111</v>
      </c>
      <c r="B14" s="59" t="s">
        <v>111</v>
      </c>
      <c r="C14" s="59" t="s">
        <v>111</v>
      </c>
      <c r="D14" t="b">
        <f t="shared" si="0"/>
        <v>1</v>
      </c>
      <c r="E14" t="b">
        <f t="shared" si="1"/>
        <v>1</v>
      </c>
    </row>
    <row r="15" spans="1:5">
      <c r="A15" s="58"/>
      <c r="B15" s="59" t="s">
        <v>823</v>
      </c>
      <c r="C15" s="59" t="s">
        <v>856</v>
      </c>
      <c r="D15" t="b">
        <f t="shared" si="0"/>
        <v>0</v>
      </c>
      <c r="E15" t="b">
        <f t="shared" si="1"/>
        <v>0</v>
      </c>
    </row>
    <row r="16" spans="1:5">
      <c r="A16" s="59" t="s">
        <v>74</v>
      </c>
      <c r="B16" s="2"/>
      <c r="C16" s="59" t="s">
        <v>74</v>
      </c>
      <c r="D16" t="b">
        <f t="shared" si="0"/>
        <v>1</v>
      </c>
      <c r="E16" t="b">
        <f t="shared" si="1"/>
        <v>0</v>
      </c>
    </row>
    <row r="17" spans="1:5">
      <c r="A17" s="59" t="s">
        <v>239</v>
      </c>
      <c r="B17" s="59" t="s">
        <v>802</v>
      </c>
      <c r="C17" s="59" t="s">
        <v>239</v>
      </c>
      <c r="D17" t="b">
        <f t="shared" si="0"/>
        <v>1</v>
      </c>
      <c r="E17" t="b">
        <f t="shared" si="1"/>
        <v>0</v>
      </c>
    </row>
    <row r="18" spans="1:5">
      <c r="A18" s="58"/>
      <c r="B18" s="59" t="s">
        <v>806</v>
      </c>
      <c r="C18" s="59" t="s">
        <v>857</v>
      </c>
      <c r="D18" t="b">
        <f t="shared" si="0"/>
        <v>0</v>
      </c>
      <c r="E18" t="b">
        <f t="shared" si="1"/>
        <v>0</v>
      </c>
    </row>
    <row r="19" spans="1:5">
      <c r="A19" s="58"/>
      <c r="B19" s="59" t="s">
        <v>803</v>
      </c>
      <c r="C19" s="59" t="s">
        <v>803</v>
      </c>
      <c r="D19" t="b">
        <f t="shared" si="0"/>
        <v>0</v>
      </c>
      <c r="E19" t="b">
        <f t="shared" si="1"/>
        <v>1</v>
      </c>
    </row>
    <row r="20" spans="1:5">
      <c r="A20" s="58"/>
      <c r="B20" s="59" t="s">
        <v>305</v>
      </c>
      <c r="C20" s="59" t="s">
        <v>305</v>
      </c>
      <c r="D20" t="b">
        <f t="shared" si="0"/>
        <v>0</v>
      </c>
      <c r="E20" t="b">
        <f t="shared" si="1"/>
        <v>1</v>
      </c>
    </row>
    <row r="21" spans="1:5">
      <c r="A21" s="59" t="s">
        <v>220</v>
      </c>
      <c r="B21" s="59" t="s">
        <v>220</v>
      </c>
      <c r="C21" s="59" t="s">
        <v>220</v>
      </c>
      <c r="D21" t="b">
        <f t="shared" si="0"/>
        <v>1</v>
      </c>
      <c r="E21" t="b">
        <f t="shared" si="1"/>
        <v>1</v>
      </c>
    </row>
    <row r="22" spans="1:5">
      <c r="A22" s="59" t="s">
        <v>196</v>
      </c>
      <c r="B22" s="59" t="s">
        <v>808</v>
      </c>
      <c r="C22" s="59" t="s">
        <v>196</v>
      </c>
      <c r="D22" t="b">
        <f t="shared" si="0"/>
        <v>1</v>
      </c>
      <c r="E22" t="b">
        <f t="shared" si="1"/>
        <v>0</v>
      </c>
    </row>
    <row r="23" spans="1:5">
      <c r="A23" s="58"/>
      <c r="B23" s="59" t="s">
        <v>804</v>
      </c>
      <c r="C23" s="59" t="s">
        <v>804</v>
      </c>
      <c r="D23" t="b">
        <f t="shared" si="0"/>
        <v>0</v>
      </c>
      <c r="E23" t="b">
        <f t="shared" si="1"/>
        <v>1</v>
      </c>
    </row>
    <row r="24" spans="1:5">
      <c r="A24" s="59" t="s">
        <v>154</v>
      </c>
      <c r="B24" s="59" t="s">
        <v>154</v>
      </c>
      <c r="C24" s="59" t="s">
        <v>154</v>
      </c>
      <c r="D24" t="b">
        <f t="shared" si="0"/>
        <v>1</v>
      </c>
      <c r="E24" t="b">
        <f t="shared" si="1"/>
        <v>1</v>
      </c>
    </row>
    <row r="25" spans="1:5">
      <c r="A25" s="61" t="s">
        <v>858</v>
      </c>
      <c r="B25" s="2"/>
      <c r="C25" s="61" t="s">
        <v>858</v>
      </c>
      <c r="D25" t="b">
        <f t="shared" si="0"/>
        <v>1</v>
      </c>
      <c r="E25" t="b">
        <f t="shared" si="1"/>
        <v>0</v>
      </c>
    </row>
    <row r="26" spans="1:5">
      <c r="A26" s="58"/>
      <c r="B26" s="59" t="s">
        <v>189</v>
      </c>
      <c r="C26" s="59" t="s">
        <v>189</v>
      </c>
      <c r="D26" t="b">
        <f t="shared" si="0"/>
        <v>0</v>
      </c>
      <c r="E26" t="b">
        <f t="shared" si="1"/>
        <v>1</v>
      </c>
    </row>
    <row r="27" spans="1:5">
      <c r="A27" s="59" t="s">
        <v>68</v>
      </c>
      <c r="B27" s="59" t="s">
        <v>68</v>
      </c>
      <c r="C27" s="59" t="s">
        <v>68</v>
      </c>
      <c r="D27" t="b">
        <f t="shared" si="0"/>
        <v>1</v>
      </c>
      <c r="E27" t="b">
        <f t="shared" si="1"/>
        <v>1</v>
      </c>
    </row>
    <row r="28" spans="1:5">
      <c r="A28" s="58"/>
      <c r="B28" s="59" t="s">
        <v>849</v>
      </c>
      <c r="C28" s="59" t="s">
        <v>859</v>
      </c>
      <c r="D28" t="b">
        <f t="shared" si="0"/>
        <v>0</v>
      </c>
      <c r="E28" t="b">
        <f t="shared" si="1"/>
        <v>0</v>
      </c>
    </row>
    <row r="29" spans="1:5">
      <c r="A29" s="58"/>
      <c r="B29" s="59" t="s">
        <v>302</v>
      </c>
      <c r="C29" s="59" t="s">
        <v>302</v>
      </c>
      <c r="D29" t="b">
        <f t="shared" si="0"/>
        <v>0</v>
      </c>
      <c r="E29" t="b">
        <f t="shared" si="1"/>
        <v>1</v>
      </c>
    </row>
    <row r="30" spans="1:5">
      <c r="A30" s="59" t="s">
        <v>576</v>
      </c>
      <c r="B30" s="2"/>
      <c r="C30" s="59" t="s">
        <v>576</v>
      </c>
      <c r="D30" t="b">
        <f t="shared" si="0"/>
        <v>1</v>
      </c>
      <c r="E30" t="b">
        <f t="shared" si="1"/>
        <v>0</v>
      </c>
    </row>
    <row r="31" spans="1:5">
      <c r="A31" s="58"/>
      <c r="B31" s="59" t="s">
        <v>40</v>
      </c>
      <c r="C31" s="59" t="s">
        <v>40</v>
      </c>
      <c r="D31" t="b">
        <f t="shared" si="0"/>
        <v>0</v>
      </c>
      <c r="E31" t="b">
        <f t="shared" si="1"/>
        <v>1</v>
      </c>
    </row>
    <row r="32" spans="1:5">
      <c r="A32" s="59" t="s">
        <v>447</v>
      </c>
      <c r="B32" s="2"/>
      <c r="C32" s="59" t="s">
        <v>447</v>
      </c>
      <c r="D32" t="b">
        <f t="shared" si="0"/>
        <v>1</v>
      </c>
      <c r="E32" t="b">
        <f t="shared" si="1"/>
        <v>0</v>
      </c>
    </row>
    <row r="33" spans="1:5">
      <c r="A33" s="59" t="s">
        <v>79</v>
      </c>
      <c r="B33" s="2"/>
      <c r="C33" s="59" t="s">
        <v>79</v>
      </c>
      <c r="D33" t="b">
        <f t="shared" si="0"/>
        <v>1</v>
      </c>
      <c r="E33" t="b">
        <f t="shared" si="1"/>
        <v>0</v>
      </c>
    </row>
    <row r="34" spans="1:5">
      <c r="A34" s="2"/>
      <c r="B34" s="59" t="s">
        <v>96</v>
      </c>
      <c r="C34" s="59" t="s">
        <v>96</v>
      </c>
      <c r="D34" t="b">
        <f t="shared" si="0"/>
        <v>0</v>
      </c>
      <c r="E34" t="b">
        <f t="shared" si="1"/>
        <v>1</v>
      </c>
    </row>
    <row r="35" spans="1:5">
      <c r="A35" s="61" t="s">
        <v>417</v>
      </c>
      <c r="B35" s="2"/>
      <c r="C35" s="61" t="s">
        <v>417</v>
      </c>
      <c r="D35" t="b">
        <f t="shared" si="0"/>
        <v>1</v>
      </c>
      <c r="E35" t="b">
        <f t="shared" si="1"/>
        <v>0</v>
      </c>
    </row>
    <row r="36" spans="1:5">
      <c r="A36" s="59" t="s">
        <v>52</v>
      </c>
      <c r="B36" s="59" t="s">
        <v>52</v>
      </c>
      <c r="C36" s="59" t="s">
        <v>52</v>
      </c>
      <c r="D36" t="b">
        <f t="shared" si="0"/>
        <v>1</v>
      </c>
      <c r="E36" t="b">
        <f t="shared" si="1"/>
        <v>1</v>
      </c>
    </row>
    <row r="37" spans="1:5">
      <c r="A37" s="58"/>
      <c r="B37" s="59" t="s">
        <v>506</v>
      </c>
      <c r="C37" s="59" t="s">
        <v>506</v>
      </c>
      <c r="D37" t="b">
        <f t="shared" si="0"/>
        <v>0</v>
      </c>
      <c r="E37" t="b">
        <f t="shared" si="1"/>
        <v>1</v>
      </c>
    </row>
    <row r="38" spans="1:5">
      <c r="A38" s="59" t="s">
        <v>204</v>
      </c>
      <c r="B38" s="59" t="s">
        <v>204</v>
      </c>
      <c r="C38" s="59" t="s">
        <v>204</v>
      </c>
      <c r="D38" t="b">
        <f t="shared" si="0"/>
        <v>1</v>
      </c>
      <c r="E38" t="b">
        <f t="shared" si="1"/>
        <v>1</v>
      </c>
    </row>
    <row r="39" spans="1:5">
      <c r="A39" s="61" t="s">
        <v>790</v>
      </c>
      <c r="B39" s="2"/>
      <c r="C39" s="61" t="s">
        <v>790</v>
      </c>
      <c r="D39" t="b">
        <f t="shared" si="0"/>
        <v>1</v>
      </c>
      <c r="E39" t="b">
        <f t="shared" si="1"/>
        <v>0</v>
      </c>
    </row>
    <row r="40" spans="1:5">
      <c r="A40" s="59" t="s">
        <v>288</v>
      </c>
      <c r="B40" s="59" t="s">
        <v>815</v>
      </c>
      <c r="C40" s="59" t="s">
        <v>288</v>
      </c>
      <c r="D40" t="b">
        <f t="shared" si="0"/>
        <v>1</v>
      </c>
      <c r="E40" t="b">
        <f t="shared" si="1"/>
        <v>0</v>
      </c>
    </row>
    <row r="41" spans="1:5">
      <c r="A41" s="59" t="s">
        <v>207</v>
      </c>
      <c r="B41" s="59" t="s">
        <v>207</v>
      </c>
      <c r="C41" s="59" t="s">
        <v>207</v>
      </c>
      <c r="D41" t="b">
        <f t="shared" si="0"/>
        <v>1</v>
      </c>
      <c r="E41" t="b">
        <f t="shared" si="1"/>
        <v>1</v>
      </c>
    </row>
    <row r="42" spans="1:5">
      <c r="A42" s="59" t="s">
        <v>323</v>
      </c>
      <c r="B42" s="59" t="s">
        <v>323</v>
      </c>
      <c r="C42" s="59" t="s">
        <v>323</v>
      </c>
      <c r="D42" t="b">
        <f t="shared" si="0"/>
        <v>1</v>
      </c>
      <c r="E42" t="b">
        <f t="shared" si="1"/>
        <v>1</v>
      </c>
    </row>
    <row r="43" spans="1:5">
      <c r="A43" s="59" t="s">
        <v>860</v>
      </c>
      <c r="B43" s="59" t="s">
        <v>432</v>
      </c>
      <c r="C43" s="59" t="s">
        <v>432</v>
      </c>
      <c r="D43" t="b">
        <f t="shared" si="0"/>
        <v>0</v>
      </c>
      <c r="E43" t="b">
        <f t="shared" si="1"/>
        <v>1</v>
      </c>
    </row>
    <row r="44" spans="1:5">
      <c r="A44" s="58"/>
      <c r="B44" s="59" t="s">
        <v>449</v>
      </c>
      <c r="C44" s="59" t="s">
        <v>449</v>
      </c>
      <c r="D44" t="b">
        <f t="shared" si="0"/>
        <v>0</v>
      </c>
      <c r="E44" t="b">
        <f t="shared" si="1"/>
        <v>1</v>
      </c>
    </row>
    <row r="45" spans="1:5">
      <c r="A45" s="59" t="s">
        <v>361</v>
      </c>
      <c r="B45" s="2"/>
      <c r="C45" s="59" t="s">
        <v>361</v>
      </c>
      <c r="D45" t="b">
        <f t="shared" si="0"/>
        <v>1</v>
      </c>
      <c r="E45" t="b">
        <f t="shared" si="1"/>
        <v>0</v>
      </c>
    </row>
    <row r="46" spans="1:5">
      <c r="A46" s="59" t="s">
        <v>376</v>
      </c>
      <c r="B46" s="59" t="s">
        <v>366</v>
      </c>
      <c r="C46" s="59" t="s">
        <v>366</v>
      </c>
      <c r="D46" t="b">
        <f t="shared" si="0"/>
        <v>1</v>
      </c>
      <c r="E46" t="b">
        <f t="shared" si="1"/>
        <v>1</v>
      </c>
    </row>
    <row r="47" spans="1:5">
      <c r="A47" s="58"/>
      <c r="B47" s="59" t="s">
        <v>840</v>
      </c>
      <c r="C47" s="59" t="s">
        <v>840</v>
      </c>
      <c r="D47" t="b">
        <f t="shared" si="0"/>
        <v>0</v>
      </c>
      <c r="E47" t="b">
        <f t="shared" si="1"/>
        <v>1</v>
      </c>
    </row>
    <row r="48" spans="1:5">
      <c r="A48" s="61" t="s">
        <v>410</v>
      </c>
      <c r="B48" s="2"/>
      <c r="C48" s="61" t="s">
        <v>410</v>
      </c>
      <c r="D48" t="b">
        <f t="shared" si="0"/>
        <v>1</v>
      </c>
      <c r="E48" t="b">
        <f t="shared" si="1"/>
        <v>0</v>
      </c>
    </row>
    <row r="49" spans="1:5">
      <c r="A49" s="59" t="s">
        <v>549</v>
      </c>
      <c r="B49" s="2"/>
      <c r="C49" s="59" t="s">
        <v>549</v>
      </c>
      <c r="D49" t="b">
        <f t="shared" si="0"/>
        <v>1</v>
      </c>
      <c r="E49" t="b">
        <f t="shared" si="1"/>
        <v>0</v>
      </c>
    </row>
    <row r="50" spans="1:5">
      <c r="A50" s="61" t="s">
        <v>263</v>
      </c>
      <c r="B50" s="2"/>
      <c r="C50" s="61" t="s">
        <v>263</v>
      </c>
      <c r="D50" t="b">
        <f t="shared" si="0"/>
        <v>1</v>
      </c>
      <c r="E50" t="b">
        <f t="shared" si="1"/>
        <v>0</v>
      </c>
    </row>
    <row r="51" spans="1:5">
      <c r="A51" s="59" t="s">
        <v>250</v>
      </c>
      <c r="B51" s="59" t="s">
        <v>852</v>
      </c>
      <c r="C51" s="59" t="s">
        <v>250</v>
      </c>
      <c r="D51" t="b">
        <f t="shared" si="0"/>
        <v>1</v>
      </c>
      <c r="E51" t="b">
        <f t="shared" si="1"/>
        <v>0</v>
      </c>
    </row>
    <row r="52" spans="1:5">
      <c r="A52" s="59" t="s">
        <v>88</v>
      </c>
      <c r="B52" s="2"/>
      <c r="C52" s="59" t="s">
        <v>88</v>
      </c>
      <c r="D52" t="b">
        <f t="shared" si="0"/>
        <v>1</v>
      </c>
      <c r="E52" t="b">
        <f t="shared" si="1"/>
        <v>0</v>
      </c>
    </row>
    <row r="53" spans="1:5">
      <c r="A53" s="58"/>
      <c r="B53" s="59" t="s">
        <v>825</v>
      </c>
      <c r="C53" s="59" t="s">
        <v>825</v>
      </c>
      <c r="D53" t="b">
        <f t="shared" si="0"/>
        <v>0</v>
      </c>
      <c r="E53" t="b">
        <f t="shared" si="1"/>
        <v>1</v>
      </c>
    </row>
    <row r="54" spans="1:5">
      <c r="A54" s="59" t="s">
        <v>164</v>
      </c>
      <c r="B54" s="59" t="s">
        <v>164</v>
      </c>
      <c r="C54" s="59" t="s">
        <v>164</v>
      </c>
      <c r="D54" t="b">
        <f t="shared" si="0"/>
        <v>1</v>
      </c>
      <c r="E54" t="b">
        <f t="shared" si="1"/>
        <v>1</v>
      </c>
    </row>
    <row r="55" spans="1:5">
      <c r="A55" s="59" t="s">
        <v>861</v>
      </c>
      <c r="B55" s="2"/>
      <c r="C55" s="59" t="s">
        <v>861</v>
      </c>
      <c r="D55" t="b">
        <f t="shared" si="0"/>
        <v>1</v>
      </c>
      <c r="E55" t="b">
        <f t="shared" si="1"/>
        <v>0</v>
      </c>
    </row>
    <row r="56" spans="1:5">
      <c r="A56" s="58"/>
      <c r="B56" s="59" t="s">
        <v>813</v>
      </c>
      <c r="C56" s="59" t="s">
        <v>862</v>
      </c>
      <c r="D56" t="b">
        <f t="shared" si="0"/>
        <v>0</v>
      </c>
      <c r="E56" t="b">
        <f t="shared" si="1"/>
        <v>0</v>
      </c>
    </row>
  </sheetData>
  <autoFilter ref="A1:E56" xr:uid="{711052FB-B83F-43CE-8DBD-5E709D9922AC}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831A30791351046B1C94CF1FF72010A" ma:contentTypeVersion="12" ma:contentTypeDescription="新しいドキュメントを作成します。" ma:contentTypeScope="" ma:versionID="4fcfc42e0c7dc1ebc0f5d1e29dd85b52">
  <xsd:schema xmlns:xsd="http://www.w3.org/2001/XMLSchema" xmlns:xs="http://www.w3.org/2001/XMLSchema" xmlns:p="http://schemas.microsoft.com/office/2006/metadata/properties" xmlns:ns2="edbad06a-d934-43df-b3c4-b06199f52f0b" xmlns:ns3="78ae3dc9-7a70-4d42-9e0a-2d4d377d2028" targetNamespace="http://schemas.microsoft.com/office/2006/metadata/properties" ma:root="true" ma:fieldsID="cb3ff637db643e60e6d554ce5b622cd7" ns2:_="" ns3:_="">
    <xsd:import namespace="edbad06a-d934-43df-b3c4-b06199f52f0b"/>
    <xsd:import namespace="78ae3dc9-7a70-4d42-9e0a-2d4d377d2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bad06a-d934-43df-b3c4-b06199f52f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f9a9ec9-a105-47b5-944f-6260e2c438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e3dc9-7a70-4d42-9e0a-2d4d377d202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7af8459-aecf-41c4-ab1a-54d45a5cc215}" ma:internalName="TaxCatchAll" ma:showField="CatchAllData" ma:web="78ae3dc9-7a70-4d42-9e0a-2d4d377d20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bad06a-d934-43df-b3c4-b06199f52f0b">
      <Terms xmlns="http://schemas.microsoft.com/office/infopath/2007/PartnerControls"/>
    </lcf76f155ced4ddcb4097134ff3c332f>
    <TaxCatchAll xmlns="78ae3dc9-7a70-4d42-9e0a-2d4d377d2028" xsi:nil="true"/>
  </documentManagement>
</p:properties>
</file>

<file path=customXml/itemProps1.xml><?xml version="1.0" encoding="utf-8"?>
<ds:datastoreItem xmlns:ds="http://schemas.openxmlformats.org/officeDocument/2006/customXml" ds:itemID="{7126ADC9-D71E-41AB-B9C8-2FA1FA5D2F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0C4A5F-8B7E-4EA0-BCF6-3DF7CC3BBA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bad06a-d934-43df-b3c4-b06199f52f0b"/>
    <ds:schemaRef ds:uri="78ae3dc9-7a70-4d42-9e0a-2d4d377d20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44CD82-EE8A-4EA4-AE57-AF64D5951C1D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78ae3dc9-7a70-4d42-9e0a-2d4d377d2028"/>
    <ds:schemaRef ds:uri="edbad06a-d934-43df-b3c4-b06199f52f0b"/>
    <ds:schemaRef ds:uri="http://purl.org/dc/terms/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附属病院_全体図 (20221221) </vt:lpstr>
      <vt:lpstr>集約_220621_最新 (RFI用)</vt:lpstr>
      <vt:lpstr>集約_220621_最新 (RFI用) (②作業用シート自由</vt:lpstr>
      <vt:lpstr>集約_220510</vt:lpstr>
      <vt:lpstr>附属病院</vt:lpstr>
      <vt:lpstr>センター病院</vt:lpstr>
      <vt:lpstr>ベンダ名名寄せ</vt:lpstr>
      <vt:lpstr>センター病院!Print_Area</vt:lpstr>
      <vt:lpstr>集約_220510!Print_Area</vt:lpstr>
      <vt:lpstr>'集約_220621_最新 (RFI用)'!Print_Area</vt:lpstr>
      <vt:lpstr>'集約_220621_最新 (RFI用) (②作業用シート自由'!Print_Area</vt:lpstr>
      <vt:lpstr>センター病院!Print_Titles</vt:lpstr>
      <vt:lpstr>集約_220510!Print_Titles</vt:lpstr>
      <vt:lpstr>'集約_220621_最新 (RFI用)'!Print_Titles</vt:lpstr>
      <vt:lpstr>'集約_220621_最新 (RFI用) (②作業用シート自由'!Print_Titles</vt:lpstr>
      <vt:lpstr>附属病院!Print_Titles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Kawamura, Takuro</dc:creator>
  <cp:keywords/>
  <dc:description/>
  <cp:lastModifiedBy>user66</cp:lastModifiedBy>
  <cp:revision/>
  <cp:lastPrinted>2023-02-20T00:44:16Z</cp:lastPrinted>
  <dcterms:created xsi:type="dcterms:W3CDTF">2022-04-20T06:29:49Z</dcterms:created>
  <dcterms:modified xsi:type="dcterms:W3CDTF">2023-08-24T00:30:27Z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0x0101001831A30791351046B1C94CF1FF72010A</vt:lpwstr>
  </property>
  <property fmtid="{D5CDD505-2E9C-101B-9397-08002B2CF9AE}" pid="3" name="MediaServiceImageTags">
    <vt:lpwstr/>
  </property>
</Properties>
</file>