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69 【早期発注】医薬品の購入（単品単価契約）\２．告示（第１回目配布資料）\"/>
    </mc:Choice>
  </mc:AlternateContent>
  <xr:revisionPtr revIDLastSave="0" documentId="13_ncr:1_{64289B01-5349-4BAB-A458-4B43FB15A77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購入予定品目" sheetId="1" r:id="rId1"/>
  </sheets>
  <externalReferences>
    <externalReference r:id="rId2"/>
  </externalReferences>
  <definedNames>
    <definedName name="_xlnm._FilterDatabase" localSheetId="0" hidden="1">購入予定品目!$A$1:$J$2634</definedName>
    <definedName name="_xlnm.Print_Area" localSheetId="0">購入予定品目!$A$2:$J$2634</definedName>
    <definedName name="_xlnm.Print_Titles" localSheetId="0">購入予定品目!$1:$1</definedName>
    <definedName name="あ" localSheetId="0">#REF!</definedName>
    <definedName name="あ">#REF!</definedName>
    <definedName name="型" localSheetId="0">#REF!</definedName>
    <definedName name="型">#REF!</definedName>
    <definedName name="剤型" localSheetId="0">#REF!</definedName>
    <definedName name="剤型">#REF!</definedName>
    <definedName name="単位" localSheetId="0">#REF!</definedName>
    <definedName name="単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09" i="1" l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<sst xmlns="http://schemas.openxmlformats.org/spreadsheetml/2006/main" count="7950" uniqueCount="3918">
  <si>
    <t>R3№</t>
    <phoneticPr fontId="6"/>
  </si>
  <si>
    <t>品名ｺｰﾄﾞ</t>
  </si>
  <si>
    <t>群名</t>
    <rPh sb="0" eb="2">
      <t>グンメイ</t>
    </rPh>
    <phoneticPr fontId="6"/>
  </si>
  <si>
    <t>品名</t>
  </si>
  <si>
    <t>規格包装</t>
  </si>
  <si>
    <t>JANｺｰﾄﾞ</t>
  </si>
  <si>
    <t>販売ﾒｰｶ名</t>
  </si>
  <si>
    <t>R2.4改定
包装薬価</t>
    <rPh sb="4" eb="6">
      <t>カイテイ</t>
    </rPh>
    <rPh sb="7" eb="9">
      <t>ホウソウ</t>
    </rPh>
    <rPh sb="9" eb="11">
      <t>ヤッカ</t>
    </rPh>
    <phoneticPr fontId="3"/>
  </si>
  <si>
    <t>納入希望価</t>
    <rPh sb="0" eb="2">
      <t>ノウニュウ</t>
    </rPh>
    <rPh sb="2" eb="4">
      <t>キボウ</t>
    </rPh>
    <rPh sb="4" eb="5">
      <t>アタイ</t>
    </rPh>
    <phoneticPr fontId="6"/>
  </si>
  <si>
    <t>【参考】
R２購入見込</t>
    <rPh sb="1" eb="3">
      <t>サンコウ</t>
    </rPh>
    <rPh sb="7" eb="11">
      <t>コウニュウミコ</t>
    </rPh>
    <phoneticPr fontId="6"/>
  </si>
  <si>
    <t>Ｄ－ソルビトール経口液７５％「コーワ」</t>
  </si>
  <si>
    <t>500mL 1瓶</t>
  </si>
  <si>
    <t>興和創薬</t>
  </si>
  <si>
    <t>ＭＳコンチン錠３０ｍｇ　臨時</t>
  </si>
  <si>
    <t>PTP 100Tab</t>
  </si>
  <si>
    <t>塩野義製薬</t>
  </si>
  <si>
    <t>膵外分泌機能検査用ＰＦＤ内服液５００ｍｇ</t>
  </si>
  <si>
    <t>10mL 10瓶</t>
  </si>
  <si>
    <t>エーザイ</t>
  </si>
  <si>
    <t>アーテン錠（２ｍｇ）</t>
  </si>
  <si>
    <t>PTP 1000Tab</t>
  </si>
  <si>
    <t>ファイザー</t>
  </si>
  <si>
    <t>アイセントレス錠４００㎎</t>
  </si>
  <si>
    <t>ﾊﾞﾗ 60Tab</t>
  </si>
  <si>
    <t>ＭＳＤ</t>
  </si>
  <si>
    <t>アキネトン錠１ｍｇ</t>
  </si>
  <si>
    <t>大日本住友製薬</t>
  </si>
  <si>
    <t>アジャストＡコーワ錠４０㎎　臨時</t>
  </si>
  <si>
    <t>PTP 500Tab</t>
  </si>
  <si>
    <t>アスパラカリウム錠３００ｍｇ</t>
  </si>
  <si>
    <t>田辺製薬販売</t>
  </si>
  <si>
    <t>アスペノンカプセル２０</t>
  </si>
  <si>
    <t>PTP 100Cap</t>
  </si>
  <si>
    <t>バイエル薬品</t>
  </si>
  <si>
    <t>アスベリン錠１０</t>
  </si>
  <si>
    <t>アセチルシステイン内用液17.6％｢あゆみ｣</t>
  </si>
  <si>
    <t>20mL 10瓶</t>
  </si>
  <si>
    <t>あゆみ製薬</t>
  </si>
  <si>
    <t>アダプチノール錠５ｍｇ　臨時</t>
  </si>
  <si>
    <t>アデホスコーワ顆粒１０％　1g/包</t>
  </si>
  <si>
    <t>1g 600包</t>
  </si>
  <si>
    <t>アナフラニール錠１０ｍｇ</t>
  </si>
  <si>
    <t>PTP 300Tab</t>
  </si>
  <si>
    <t>アルフレッサファーマ</t>
  </si>
  <si>
    <t>アプレゾリン錠　２５㎎  臨時</t>
  </si>
  <si>
    <t>田辺三菱製薬</t>
  </si>
  <si>
    <t>アベロックス錠４００ｍｇ</t>
  </si>
  <si>
    <t>PTP 50Tab</t>
  </si>
  <si>
    <t>バイエル薬品</t>
    <rPh sb="4" eb="6">
      <t>ヤクヒン</t>
    </rPh>
    <phoneticPr fontId="10"/>
  </si>
  <si>
    <t>アヘンチンキ　25mL/瓶</t>
  </si>
  <si>
    <t>10% 25mL 1瓶</t>
  </si>
  <si>
    <t>武田薬品工業</t>
  </si>
  <si>
    <t>アミサリン錠　１２５㎎　臨時</t>
  </si>
  <si>
    <t>第一三共</t>
  </si>
  <si>
    <t>アムノレイク錠２㎎　臨時</t>
  </si>
  <si>
    <t>PTP 10Tab</t>
  </si>
  <si>
    <t>日本新薬</t>
  </si>
  <si>
    <t>アモキサンカプセル２５ｍｇ</t>
  </si>
  <si>
    <t>アラバ錠１０ｍｇ　臨時</t>
  </si>
  <si>
    <t>サノフィ</t>
  </si>
  <si>
    <t>アルギＵ配合顆粒</t>
  </si>
  <si>
    <t>500g 1瓶</t>
  </si>
  <si>
    <t>ＥＡファーマ</t>
  </si>
  <si>
    <t>アルケラン錠２ｍｇ　臨時</t>
  </si>
  <si>
    <t>ﾊﾞﾗ 25Tab</t>
  </si>
  <si>
    <t>アスペンジャパン</t>
  </si>
  <si>
    <t>アルダクトンＡ細粒１０％</t>
  </si>
  <si>
    <t>100g 1瓶</t>
  </si>
  <si>
    <t>アルドメット錠２５０</t>
  </si>
  <si>
    <t>ミノファーゲン製薬</t>
  </si>
  <si>
    <t>アルロイドＧ内用液５％　600mL</t>
  </si>
  <si>
    <t>600mL 5瓶</t>
  </si>
  <si>
    <t>カイゲン</t>
  </si>
  <si>
    <t>アレグラ錠６０ｍｇ　臨時</t>
  </si>
  <si>
    <t>アレビアチン錠１００ｍｇ</t>
  </si>
  <si>
    <t>アローゼン顆粒　0.5g/包</t>
  </si>
  <si>
    <t>0.5g 600包</t>
  </si>
  <si>
    <t>サンファーマ</t>
  </si>
  <si>
    <t>アンブロキソール塩酸塩錠１５ｍｇ｢サワイ｣</t>
  </si>
  <si>
    <t>沢井製薬</t>
  </si>
  <si>
    <t>イコサペント酸ｴﾁﾙ粒状ｶﾌﾟｾﾙ600mg｢日医工｣</t>
  </si>
  <si>
    <t>420包</t>
  </si>
  <si>
    <t>日医工</t>
  </si>
  <si>
    <t>イスコチン原末</t>
  </si>
  <si>
    <t>100g 1袋</t>
  </si>
  <si>
    <t>イスコチン錠１００ｍｇ　（バラ）</t>
  </si>
  <si>
    <t>ﾊﾞﾗ 500Tab</t>
  </si>
  <si>
    <t>イスコチン錠１００ｍｇ</t>
  </si>
  <si>
    <t>イムラン錠５０ｍｇ</t>
  </si>
  <si>
    <t>イリボー錠２．５μｇ　臨時</t>
  </si>
  <si>
    <t>アステラス製薬</t>
  </si>
  <si>
    <t>インクレミンシロップ５％</t>
  </si>
  <si>
    <t>250mL 1瓶</t>
  </si>
  <si>
    <t>インタール細粒１０％</t>
  </si>
  <si>
    <t>1g 100包</t>
  </si>
  <si>
    <t>ウブレチド錠５ｍｇ</t>
  </si>
  <si>
    <t>鳥居薬品</t>
  </si>
  <si>
    <t>ウルソ顆粒５％</t>
  </si>
  <si>
    <t>エストラサイトｶﾌﾟｾﾙ１５６．７ｍｇ 臨時</t>
  </si>
  <si>
    <t>エナラート細粒１％</t>
  </si>
  <si>
    <t>共和薬品工業</t>
  </si>
  <si>
    <t>エバミール錠１．０</t>
  </si>
  <si>
    <t>エビスタ錠６０ｍｇ</t>
  </si>
  <si>
    <t>日本イーライリリー</t>
  </si>
  <si>
    <t>エブトール２５０ｍｇ錠</t>
  </si>
  <si>
    <t>科研製薬</t>
  </si>
  <si>
    <t>エブトール２５０ｍｇ錠　（バラ）</t>
  </si>
  <si>
    <t>エフピーＯＤ錠２．５</t>
  </si>
  <si>
    <t>エフピー</t>
  </si>
  <si>
    <t>エブランチルカプセル１５ｍｇ</t>
  </si>
  <si>
    <t>エボザックカプセル３０ｍｇ</t>
  </si>
  <si>
    <t>エホチール錠５ｍｇ</t>
  </si>
  <si>
    <t>エミレース錠１０㎎  臨時</t>
  </si>
  <si>
    <t>エリスロシンドライシロップＷ２０％</t>
  </si>
  <si>
    <t>ビージーピープロダクツ</t>
  </si>
  <si>
    <t>エリスロマイシン錠２００ｍｇ「サワイ」</t>
  </si>
  <si>
    <t>エレンタール配合内用剤</t>
  </si>
  <si>
    <t>80g 14袋</t>
  </si>
  <si>
    <t>エレンタールＰ乳幼児用配合内用剤</t>
  </si>
  <si>
    <t>40g 10袋</t>
  </si>
  <si>
    <t>バンコマイシン塩酸塩散０．５ｇ｢ＭＥＥＫ｣</t>
  </si>
  <si>
    <t>10瓶</t>
  </si>
  <si>
    <t>MeijiSeikaファルマ</t>
  </si>
  <si>
    <t>塩酸プロカルバジンカプセル５０ｍｇ｢ＴＹＰ」</t>
    <phoneticPr fontId="6"/>
  </si>
  <si>
    <t>ﾊﾞﾗ 100Cap</t>
  </si>
  <si>
    <t>太陽ファルマ</t>
    <rPh sb="0" eb="2">
      <t>タイヨウ</t>
    </rPh>
    <phoneticPr fontId="11"/>
  </si>
  <si>
    <t>塩酸ミノサイクリン錠５０「日医工」</t>
  </si>
  <si>
    <t>エンシュア・リキッド（バニラ味）</t>
    <rPh sb="14" eb="15">
      <t>アジ</t>
    </rPh>
    <phoneticPr fontId="12"/>
  </si>
  <si>
    <t>1缶250mL×24缶</t>
    <rPh sb="1" eb="2">
      <t>カン</t>
    </rPh>
    <rPh sb="10" eb="11">
      <t>カン</t>
    </rPh>
    <phoneticPr fontId="12"/>
  </si>
  <si>
    <t>アボットジャパン</t>
  </si>
  <si>
    <t>エンドキサン錠５０ｍｇ</t>
  </si>
  <si>
    <t>ﾂﾑﾗ黄耆建中湯ｴｷｽ顆粒(98)　3.0g　臨時</t>
  </si>
  <si>
    <t>3g 84包</t>
  </si>
  <si>
    <t>ツムラ</t>
  </si>
  <si>
    <t>ﾂﾑﾗ黄連解毒湯ｴｷｽ顆粒(15)　2.5g　臨時</t>
  </si>
  <si>
    <t>2.5g 42包</t>
  </si>
  <si>
    <t>ﾂﾑﾗ黄連湯ｴｷｽ顆粒(120)（医療用）臨時</t>
  </si>
  <si>
    <t>オダイン錠１２５㎎　臨時</t>
  </si>
  <si>
    <t>PTP 40Tab</t>
  </si>
  <si>
    <t>日本化薬</t>
  </si>
  <si>
    <t>オプソ内服液５ｍｇ</t>
  </si>
  <si>
    <t>2.5mL 20包</t>
  </si>
  <si>
    <t>オペプリム</t>
  </si>
  <si>
    <t>500mg ﾊﾞﾗ 100Cap</t>
  </si>
  <si>
    <t>ヤクルト本社</t>
  </si>
  <si>
    <t>ガスコン錠４０ｍｇ</t>
  </si>
  <si>
    <t>キッセイ薬品工業</t>
  </si>
  <si>
    <t>ガストログラフイン経口・注腸用</t>
  </si>
  <si>
    <t>100mL 1瓶</t>
  </si>
  <si>
    <t>ガスロンＮ・ＯＤ錠２ｍｇ</t>
  </si>
  <si>
    <t>ツムラ葛根湯エキス顆粒(1)（医療用）</t>
  </si>
  <si>
    <t>2.5g 189包</t>
  </si>
  <si>
    <t>カナマイシンカプセル２５０ｍｇ「明治」</t>
  </si>
  <si>
    <t>カバサール錠０．２５ｍｇ　臨時</t>
  </si>
  <si>
    <t>ガバペン錠４００㎎　臨時</t>
  </si>
  <si>
    <t>ガバペン錠２００ｍｇ</t>
  </si>
  <si>
    <t>富士製薬工業</t>
    <rPh sb="0" eb="4">
      <t>フジセイヤク</t>
    </rPh>
    <phoneticPr fontId="13"/>
  </si>
  <si>
    <t>ﾂﾑﾗ加味帰脾湯ｴｷｽ顆粒(137) 2.5g　臨時</t>
  </si>
  <si>
    <t>クラシエ加味逍遙散料エキス細粒</t>
  </si>
  <si>
    <t>2.0g 42包</t>
  </si>
  <si>
    <t>クラシエ薬品</t>
  </si>
  <si>
    <t>カモスタットメシル酸塩錠１００mg｢日医工｣</t>
  </si>
  <si>
    <t>カルバマゼピン錠１００ｍｇ「アメル」</t>
  </si>
  <si>
    <t>カルバマゼピン細粒５０％「アメル」</t>
  </si>
  <si>
    <t>カレトラ配合内用液　160mL/本　臨時</t>
  </si>
  <si>
    <t>160mL 1瓶</t>
  </si>
  <si>
    <t>アッヴィ合同会社</t>
  </si>
  <si>
    <t>キシロカインビスカス２％</t>
  </si>
  <si>
    <t>クエストラン粉末４４．４％　臨時</t>
  </si>
  <si>
    <t>200g 1瓶</t>
  </si>
  <si>
    <t>グラケーカプセル１５ｍｇ　臨時</t>
  </si>
  <si>
    <t>グラマリール細粒１０％</t>
  </si>
  <si>
    <t>日医工</t>
    <rPh sb="0" eb="3">
      <t>ニチイコウ</t>
    </rPh>
    <phoneticPr fontId="6"/>
  </si>
  <si>
    <t>グラマリール錠２５ｍｇ</t>
  </si>
  <si>
    <t>グリチロン配合錠</t>
  </si>
  <si>
    <t>グルコンサンＫ細粒４ｍＥｑ／ｇ</t>
  </si>
  <si>
    <t>1g 120包</t>
  </si>
  <si>
    <t>サンファーマ</t>
    <phoneticPr fontId="7"/>
  </si>
  <si>
    <t>クレスチン細粒　臨時</t>
  </si>
  <si>
    <t>1g 84包</t>
  </si>
  <si>
    <t>ケアロードＬＡ錠６０μｇ</t>
  </si>
  <si>
    <t>ｸﾗｼｴ桂枝加竜骨牡蛎湯ｴｷｽ細粒KB26 臨時</t>
  </si>
  <si>
    <t>3.0g 28包</t>
  </si>
  <si>
    <t>ｸﾗｼｴ桂枝加苓朮附湯ｴｷｽ細粒 EK18 臨時</t>
  </si>
  <si>
    <t>ﾂﾑﾗ桂枝茯苓丸ｴｷｽ顆粒(25)　2.5g　臨時</t>
  </si>
  <si>
    <t>ケイツーカプセル５ｍｇ</t>
  </si>
  <si>
    <t>ケタスカプセル１０ｍｇ</t>
  </si>
  <si>
    <t>杏林製薬</t>
  </si>
  <si>
    <t>コートリル錠１０ｍｇ</t>
  </si>
  <si>
    <t>ﾂﾑﾗ牛車腎気丸エキス顆粒(107)（医療用）</t>
  </si>
  <si>
    <t>コスパノン錠８０ｍｇ</t>
  </si>
  <si>
    <t>コルヒチン錠０．５ｍｇ「タカタ」</t>
  </si>
  <si>
    <t>高田製薬</t>
  </si>
  <si>
    <t>ツムラ五苓散エキス顆粒(17)（医療用）</t>
  </si>
  <si>
    <t>コレバイン錠５００ｍｇ　臨時</t>
  </si>
  <si>
    <t>コンサータ錠１８㎎　臨時</t>
  </si>
  <si>
    <t>ヤンセンファーマ</t>
  </si>
  <si>
    <t>コンサータ錠２７㎎　臨時</t>
  </si>
  <si>
    <t>コントミン糖衣錠１２．５ｍｇ</t>
  </si>
  <si>
    <t>コントミン糖衣錠５０ｍｇ</t>
  </si>
  <si>
    <t>ザイアジェン錠３００ｍｇ</t>
  </si>
  <si>
    <t>グラクソ・スミスクライン</t>
  </si>
  <si>
    <t>サイトテック錠200</t>
    <rPh sb="6" eb="7">
      <t>ジョウ</t>
    </rPh>
    <phoneticPr fontId="15"/>
  </si>
  <si>
    <t>PTP 100Tab</t>
    <phoneticPr fontId="15"/>
  </si>
  <si>
    <t>ファイザー</t>
    <phoneticPr fontId="15"/>
  </si>
  <si>
    <t>ツムラ柴苓湯エキス顆粒(114)（医療用）</t>
  </si>
  <si>
    <t>3g 189包</t>
  </si>
  <si>
    <t>サラゾピリン錠５００ｍｇ　臨時</t>
  </si>
  <si>
    <t>ﾂﾑﾗ酸棗仁湯ｴｷｽ顆粒(103)　2.5g　臨時</t>
  </si>
  <si>
    <t>ｺﾀﾛｰ梔子柏皮湯ｴｷｽ細粒 N314　臨時</t>
  </si>
  <si>
    <t>2g 42包</t>
  </si>
  <si>
    <t>小太郎漢方製薬</t>
  </si>
  <si>
    <t>ジスロマック錠２５０ｍｇ　臨時</t>
  </si>
  <si>
    <t>PTP 60Tab</t>
  </si>
  <si>
    <t>シナール配合錠　臨時</t>
  </si>
  <si>
    <t>ジフルカン　カプセル　１００㎎　臨時</t>
  </si>
  <si>
    <t>PTP 50Cap</t>
  </si>
  <si>
    <t>ジプレキサザイディス錠５㎎　臨時</t>
  </si>
  <si>
    <t>ﾌﾞﾘｽﾀｰ 70Tab</t>
  </si>
  <si>
    <t>シベノール錠５０ｍｇ</t>
  </si>
  <si>
    <t>ツムラ芍薬甘草湯エキス顆粒(68)（医療用）</t>
  </si>
  <si>
    <t>ツムラ十全大補湯エキス顆粒(48)（医療用）</t>
  </si>
  <si>
    <t>ﾂﾑﾗ小柴胡湯加桔梗石膏ｴｷｽ(109)　臨時</t>
  </si>
  <si>
    <t>ﾂﾑﾗ小青竜湯ｴｷｽ顆粒(19)（医療用）臨時</t>
  </si>
  <si>
    <t>3g 42包</t>
  </si>
  <si>
    <t>ﾂﾑﾗ辛夷清肺湯ｴｷｽ顆粒(104)（医療用）臨時</t>
  </si>
  <si>
    <t>シンバスタチン錠５「ＭＥＥＫ」　臨時</t>
  </si>
  <si>
    <t>ﾂﾑﾗ真武湯ｴｷｽ顆粒（30）　2.5g　臨時</t>
  </si>
  <si>
    <t>シンメトレル細粒１０％</t>
  </si>
  <si>
    <t>シンメトレル錠５０ｍｇ</t>
  </si>
  <si>
    <t>スーテントカプセル１２．５ｍｇ</t>
  </si>
  <si>
    <t>PTP 56Cap</t>
  </si>
  <si>
    <t>スタラシドカプセル１００  臨時</t>
  </si>
  <si>
    <t>PTP 40Cap</t>
  </si>
  <si>
    <t>スタラシドカプセル５０　臨時</t>
  </si>
  <si>
    <t>ステーブラ錠０．１ｍｇ</t>
  </si>
  <si>
    <t>小野薬品工業</t>
  </si>
  <si>
    <t>ストロカイン錠５ｍｇ</t>
  </si>
  <si>
    <t>ストロメクトール錠３㎎</t>
  </si>
  <si>
    <t>SP 10Tab</t>
  </si>
  <si>
    <t>マルホ</t>
  </si>
  <si>
    <t>スピロペント錠１０μｇ　臨時</t>
  </si>
  <si>
    <t>帝人ファーマ</t>
  </si>
  <si>
    <t>ズファジラン錠１０㎎　臨時</t>
  </si>
  <si>
    <t>セディール錠１０ｍｇ</t>
  </si>
  <si>
    <t>セパゾン錠１</t>
  </si>
  <si>
    <t>第一三共エスファ</t>
  </si>
  <si>
    <t>セパミット－Ｒ細粒２％</t>
  </si>
  <si>
    <t>日本ジェネリック</t>
  </si>
  <si>
    <t>セファクロル細粒１０％「日医工」</t>
  </si>
  <si>
    <t>セファランチン錠１ｍｇ</t>
  </si>
  <si>
    <t>化研生薬</t>
  </si>
  <si>
    <t>セファランチン末１％</t>
  </si>
  <si>
    <t>120g 1袋</t>
  </si>
  <si>
    <t>ゼフィックス錠１００</t>
  </si>
  <si>
    <t>PTP 70Tab</t>
  </si>
  <si>
    <t>リマプロストアルファデクス錠５μｇ｢ＳＮ｣</t>
  </si>
  <si>
    <t>PTP 210Tab</t>
  </si>
  <si>
    <t>日本ケミファ</t>
  </si>
  <si>
    <t>セララ錠２５ｍｇ</t>
  </si>
  <si>
    <t>セルシン散１％</t>
  </si>
  <si>
    <t>セルシンシロップ０．１％</t>
  </si>
  <si>
    <t>セレスタミン配合錠　臨時</t>
  </si>
  <si>
    <t>セレニカＲ錠２００㎎　臨時</t>
  </si>
  <si>
    <t>セロケン錠２０mg</t>
  </si>
  <si>
    <t>アストラゼネカ</t>
  </si>
  <si>
    <t>ﾂﾑﾗ川ｷｭｳ茶調散ｴｷｽ顆粒（124）　臨時</t>
  </si>
  <si>
    <t>センノシド錠１２ｍｇ「サワイ」（バラ）</t>
  </si>
  <si>
    <t>ﾊﾞﾗ 1000Tab</t>
  </si>
  <si>
    <t>センノシド錠１２ｍｇ「サワイ」</t>
  </si>
  <si>
    <t>ソランタール錠１００ｍｇ　臨時</t>
  </si>
  <si>
    <t>ＬＴＬファーマ</t>
  </si>
  <si>
    <t>ソリタ－Ｔ配合顆粒３号　臨時</t>
  </si>
  <si>
    <t>4.0g 100包</t>
  </si>
  <si>
    <t>陽進堂</t>
  </si>
  <si>
    <t>ダイアモックス錠２５０ｍｇ</t>
  </si>
  <si>
    <t>三和化学研究所</t>
  </si>
  <si>
    <t>ダイアモックス末</t>
  </si>
  <si>
    <t>25g 1瓶</t>
  </si>
  <si>
    <t>ツムラ大建中湯エキス顆粒(100)（医療用）</t>
  </si>
  <si>
    <t>ﾂﾑﾗ大承気湯ｴｷｽ顆粒(133)　2.5g　臨時</t>
  </si>
  <si>
    <t>タウリン酸98％「大正」</t>
    <rPh sb="4" eb="5">
      <t>サン</t>
    </rPh>
    <rPh sb="9" eb="11">
      <t>タイショウ</t>
    </rPh>
    <phoneticPr fontId="15"/>
  </si>
  <si>
    <t>1.02g×90包</t>
    <rPh sb="8" eb="9">
      <t>ツツミ</t>
    </rPh>
    <phoneticPr fontId="15"/>
  </si>
  <si>
    <t>大正製薬</t>
    <rPh sb="0" eb="4">
      <t>タイショウセイヤク</t>
    </rPh>
    <phoneticPr fontId="15"/>
  </si>
  <si>
    <t>タナドーパ顆粒７５％　臨時</t>
  </si>
  <si>
    <t>1g 90包</t>
  </si>
  <si>
    <t>タベジール錠１㎎　臨時</t>
  </si>
  <si>
    <t>ノバルティスファーマ</t>
  </si>
  <si>
    <t>ダラシンカプセル１５０ｍｇ</t>
  </si>
  <si>
    <t>タルセバ錠１００㎎　臨時</t>
  </si>
  <si>
    <t>PTP 14Tab</t>
  </si>
  <si>
    <t>中外製薬</t>
  </si>
  <si>
    <t>タルセバ錠１５０ｍｇ</t>
  </si>
  <si>
    <t>単シロップ</t>
  </si>
  <si>
    <t>丸石製薬</t>
  </si>
  <si>
    <t>ダントリウムカプセル２５ｍｇ</t>
  </si>
  <si>
    <t>オーファンパシフィック</t>
  </si>
  <si>
    <t>タンニン酸アルブミン原末「マルイシ」</t>
  </si>
  <si>
    <t>500g 1袋</t>
  </si>
  <si>
    <t>チオデロンカプセル５㎎　臨時</t>
  </si>
  <si>
    <t>チオラ錠１００</t>
  </si>
  <si>
    <t>チガソンカプセル１０</t>
  </si>
  <si>
    <t>チノカプセル１２５　臨時</t>
  </si>
  <si>
    <t>藤本製薬</t>
  </si>
  <si>
    <t>ﾂﾑﾗ釣藤散ｴｷｽ顆粒（47）　2.5g  臨時</t>
  </si>
  <si>
    <t>チラーヂンＳ錠５０μｇ</t>
  </si>
  <si>
    <t>チラーヂンＳ錠５０μｇ　(バラ）</t>
  </si>
  <si>
    <t>ﾂﾑﾗ通導散ｴｷｽ顆粒（105）　2.5g　臨時</t>
  </si>
  <si>
    <t>ツルバダ配合錠</t>
  </si>
  <si>
    <t>ﾊﾞﾗ 30Tab</t>
  </si>
  <si>
    <t>ギリアド・サイエンシズ</t>
  </si>
  <si>
    <t>テオロング錠５０ｍｇ</t>
  </si>
  <si>
    <t>デカドロンエリキシル０．０１％　臨時</t>
  </si>
  <si>
    <t>デトルシトールカプセル２ｍｇ　臨時</t>
  </si>
  <si>
    <t>ﾂﾑﾗ桃核承気湯ｴｷｽ顆粒(61)　2.5g　臨時</t>
  </si>
  <si>
    <t>ｸﾗｼｴ桃核承気湯ｴｷｽ細粒　KB61　臨時</t>
  </si>
  <si>
    <t>ﾂﾑﾗ当帰四逆加呉茱萸生姜湯(38)　臨時</t>
  </si>
  <si>
    <t>ツムラ当帰芍薬散エキス顆粒(23)（医療用）</t>
  </si>
  <si>
    <t>ﾄﾞﾐﾝ錠  0.4mg  臨時</t>
  </si>
  <si>
    <t>日本ベーリンガーインゲルハイム</t>
  </si>
  <si>
    <t>トラクリア錠６２．５ｍｇ</t>
  </si>
  <si>
    <t>アクテリオンファーマシューティカルズジャパン</t>
    <phoneticPr fontId="6"/>
  </si>
  <si>
    <t>トランデート錠５０ｍｇ　臨時</t>
  </si>
  <si>
    <t>トリアゾラム錠０．１２５ｍｇ「ＥＭＥＣ」</t>
  </si>
  <si>
    <t>日医工</t>
    <rPh sb="0" eb="3">
      <t>ニチイコウ</t>
    </rPh>
    <phoneticPr fontId="13"/>
  </si>
  <si>
    <t>トリクロリールシロップ１０％</t>
  </si>
  <si>
    <t>トリプタノール錠１０</t>
  </si>
  <si>
    <t>トレーランＧ液５０ｇ</t>
  </si>
  <si>
    <t>150mL 30瓶</t>
  </si>
  <si>
    <t>トレーランＧ液７５ｇ</t>
  </si>
  <si>
    <t>225mL 20瓶</t>
  </si>
  <si>
    <t>トレドミン錠１５ｍｇ</t>
  </si>
  <si>
    <t>旭化成ファーマ</t>
  </si>
  <si>
    <t>経口用トロンビン細粒１万単位「サワイ」</t>
  </si>
  <si>
    <t>1g 30包</t>
  </si>
  <si>
    <t>ドンペリドン錠１０ｍｇ「ＥＭＥＣ」</t>
  </si>
  <si>
    <t>ナイキサン錠１００ｍｇ</t>
  </si>
  <si>
    <t>ナゼアＯＤ錠０．１ｍｇ</t>
  </si>
  <si>
    <t>ニコチン酸アミド散１０％「ゾンネ」</t>
  </si>
  <si>
    <t>500g 1缶</t>
  </si>
  <si>
    <t>ゾンネボード製薬</t>
  </si>
  <si>
    <t>ニッパスカルシウム顆粒１００％　臨時</t>
  </si>
  <si>
    <t>1kg 1缶</t>
  </si>
  <si>
    <t>ニトロールＲカプセル２０ｍｇ　臨時</t>
  </si>
  <si>
    <t>ニトロペン舌下錠０．３ｍｇ</t>
  </si>
  <si>
    <t>ニフェジピンＣＲ錠20mg「ｻﾜｲ」　（バラ）</t>
  </si>
  <si>
    <t>ニフェジピンＣＲ錠２０ｍｇ「サワイ」</t>
  </si>
  <si>
    <t>ニフレック配合内用剤 （バッグ）</t>
  </si>
  <si>
    <t>137.155g 10袋</t>
  </si>
  <si>
    <t>乳糖「ホエイ」</t>
  </si>
  <si>
    <t>倍散用EFC 500g 1袋</t>
  </si>
  <si>
    <t>ニフェジピンＬ錠１０ｍｇ「三和」</t>
  </si>
  <si>
    <t>ネオーラル２５ｍｇカプセル　</t>
    <phoneticPr fontId="15"/>
  </si>
  <si>
    <t>PTP 100Cap</t>
    <phoneticPr fontId="15"/>
  </si>
  <si>
    <t>ノバルティスファーマ</t>
    <phoneticPr fontId="15"/>
  </si>
  <si>
    <t>ネオラール50㎎カプセル</t>
  </si>
  <si>
    <t>PTP100カプセル</t>
  </si>
  <si>
    <t>ネオーラル内用液１０％　臨時</t>
  </si>
  <si>
    <t>50mL 1瓶</t>
  </si>
  <si>
    <t>ネオドパゾール配合錠【臨時】</t>
  </si>
  <si>
    <t>d-クロルフェニラミンマレイン酸塩徐放錠6mg「武田テバ」</t>
  </si>
  <si>
    <t>ネクサバール錠２００ｍｇ</t>
  </si>
  <si>
    <t>PTP 56Tab</t>
  </si>
  <si>
    <t>ノイロトロピン錠４単位</t>
  </si>
  <si>
    <t>日本臓器製薬</t>
  </si>
  <si>
    <t>ノバミン錠５ｍｇ</t>
  </si>
  <si>
    <t>ハーフジゴキシンＫＹ錠０．１２５</t>
  </si>
  <si>
    <t>ブロモクリプチン錠2.5mg「フソー」　臨時</t>
  </si>
  <si>
    <t>扶桑薬品工業</t>
  </si>
  <si>
    <t>バイアスピリン錠１００ｍｇ</t>
  </si>
  <si>
    <t>バイアスピリン錠１００ｍｇ　（バラ）</t>
  </si>
  <si>
    <t>バイカロン錠２５㎎　臨時</t>
  </si>
  <si>
    <t>ハイドレアカプセル５００ｍｇ</t>
  </si>
  <si>
    <t>ブリストル・マイヤーズ</t>
  </si>
  <si>
    <t>ハイボン錠２０ｍｇ</t>
  </si>
  <si>
    <t>PTP 1200Tab</t>
  </si>
  <si>
    <t>バクトラミン配合顆粒</t>
  </si>
  <si>
    <t>100g 1缶</t>
  </si>
  <si>
    <t>バクトラミン配合錠</t>
  </si>
  <si>
    <t>ﾂﾑﾗ麦門冬湯ｴｷｽ顆粒(29)（医療用）臨時</t>
  </si>
  <si>
    <t>バナン錠</t>
  </si>
  <si>
    <t>バリキサ錠４５０ｍｇ</t>
  </si>
  <si>
    <t>ハリゾンシロップ１００ｍｇ／ｍＬ　24mL</t>
  </si>
  <si>
    <t>24mL 1瓶</t>
  </si>
  <si>
    <t>富士製薬工業</t>
  </si>
  <si>
    <t>パルタンＭ錠０．１２５ｍｇ</t>
  </si>
  <si>
    <t>持田製薬</t>
  </si>
  <si>
    <t>バルプロ酸ナトリウム細粒２０％「EMEC」</t>
  </si>
  <si>
    <t>バレイショデンプン原末「マルイシ」</t>
  </si>
  <si>
    <t>バロス発泡顆粒</t>
  </si>
  <si>
    <t>5g 50包</t>
  </si>
  <si>
    <t>堀井薬品工業</t>
  </si>
  <si>
    <t>ﾂﾑﾗ半夏厚朴湯ｴｷｽ顆粒(16)　2.5g  臨時</t>
  </si>
  <si>
    <t>ｸﾗｼｴ半夏瀉心湯ｴｷｽ錠　EKT14　臨時</t>
  </si>
  <si>
    <t>SP 252Tab</t>
  </si>
  <si>
    <t>ツムラ半夏瀉心湯エキス顆粒(14)（医療用）</t>
  </si>
  <si>
    <t>パントシン散２０％</t>
  </si>
  <si>
    <t>アルフレッサファーマ</t>
    <phoneticPr fontId="7"/>
  </si>
  <si>
    <t>ピーゼットシー糖衣錠２ｍｇ　臨時</t>
  </si>
  <si>
    <t>ビオチン散0.2％「ホエイ」500g　臨時</t>
  </si>
  <si>
    <t>ビオフェルミン</t>
  </si>
  <si>
    <t>ピコスルファートﾅﾄﾘｳﾑ内用液0.75％｢CHOS｣</t>
  </si>
  <si>
    <t>ﾋﾞ･ｼﾌﾛｰﾙ錠 0.125mg  臨時</t>
  </si>
  <si>
    <t>ビ・シフロール錠０．５ｍｇ</t>
  </si>
  <si>
    <t>ピドキサール錠１０ｍｇ　（バラ）</t>
  </si>
  <si>
    <t>太陽ファルマ</t>
    <rPh sb="0" eb="2">
      <t>タイヨウ</t>
    </rPh>
    <phoneticPr fontId="10"/>
  </si>
  <si>
    <t>ピドキサール錠１０ｍｇ</t>
  </si>
  <si>
    <t>ヒマシ油　臨時</t>
  </si>
  <si>
    <t>ピモベンダン錠１．２５ｍｇ「ＴＥ」</t>
  </si>
  <si>
    <t>ピラマイド原末</t>
  </si>
  <si>
    <t>ビリアード錠300㎎</t>
    <rPh sb="5" eb="6">
      <t>ジョウ</t>
    </rPh>
    <phoneticPr fontId="16"/>
  </si>
  <si>
    <t>バラ30錠</t>
    <rPh sb="4" eb="5">
      <t>ジョウ</t>
    </rPh>
    <phoneticPr fontId="16"/>
  </si>
  <si>
    <t>ビルトリシド錠６００ｍｇ</t>
  </si>
  <si>
    <t>ﾊﾞﾗ 6Tab</t>
  </si>
  <si>
    <t>ピレスパ錠２００㎎　臨時</t>
  </si>
  <si>
    <t>ピレチア細粒１０％</t>
  </si>
  <si>
    <t>ピレチア錠（２５ｍｇ）　（バラ）</t>
  </si>
  <si>
    <t>ピレチア錠（２５ｍｇ）</t>
  </si>
  <si>
    <t>ファモチジン細粒２％「サワイ」</t>
  </si>
  <si>
    <t>ファロム錠２００㎎　臨時</t>
  </si>
  <si>
    <t>フェノバール錠３０ｍｇ</t>
  </si>
  <si>
    <t>フェマーラ錠２．５㎎　臨時</t>
  </si>
  <si>
    <t>フェロミア顆粒８．３％</t>
  </si>
  <si>
    <t>フォリアミン錠</t>
  </si>
  <si>
    <t>5mg PTP 1000Tab</t>
  </si>
  <si>
    <t>ブスコパン錠１０ｍｇ</t>
  </si>
  <si>
    <t>フラジール内服錠２５０ｍｇ</t>
  </si>
  <si>
    <t>プラノバール配合錠</t>
  </si>
  <si>
    <t>フラビタン錠１０ｍｇ　臨時</t>
  </si>
  <si>
    <t>フランドル錠２０ｍｇ　臨時</t>
  </si>
  <si>
    <t>プリミドン細粒９９．５％「日医工」</t>
  </si>
  <si>
    <t>ﾌﾟﾘﾓﾎﾞﾗﾝ錠  5mg  臨時</t>
  </si>
  <si>
    <t>フルダラ錠１０ｍｇ</t>
  </si>
  <si>
    <t>ブルフェン錠１００</t>
  </si>
  <si>
    <t>プレドニゾロン錠１ｍｇ（旭化成）</t>
  </si>
  <si>
    <t>プレドニゾロン散「タケダ」１％</t>
  </si>
  <si>
    <t>プレドニゾロン錠「タケダ」５ｍｇ</t>
  </si>
  <si>
    <t>プレドニゾロン錠２．５ｍｇ「ＮＰ」</t>
  </si>
  <si>
    <t>ニプロファーマ</t>
  </si>
  <si>
    <t>プレマリン錠０．６２５ｍｇ</t>
  </si>
  <si>
    <t>PTP 140Tab</t>
  </si>
  <si>
    <t>ﾌﾟﾚﾗﾝ錠  1mg  臨時</t>
  </si>
  <si>
    <t>プログラフカプセル０．５ｍｇ</t>
  </si>
  <si>
    <t>100カプセル（10×10）</t>
  </si>
  <si>
    <t>アステラス製薬</t>
    <rPh sb="5" eb="7">
      <t>セイヤク</t>
    </rPh>
    <phoneticPr fontId="17"/>
  </si>
  <si>
    <t>プログラフ顆粒１ｍｇ　臨時</t>
  </si>
  <si>
    <t>0.5g 50包</t>
  </si>
  <si>
    <t>ﾌﾟﾛｸﾞﾗﾌ ｶﾌﾟｾﾙ1mg</t>
  </si>
  <si>
    <t>1mg PTP  100CAP</t>
  </si>
  <si>
    <t>フロセミド細粒４％「ＥＭＥＣ」</t>
  </si>
  <si>
    <t>フロセミド錠１０ｍｇ「ＮＰ」</t>
  </si>
  <si>
    <t>プロノン錠１５０㎎</t>
  </si>
  <si>
    <t>プロベラ錠２．５ｍｇ　臨時</t>
  </si>
  <si>
    <t>SP 100Tab</t>
  </si>
  <si>
    <t>フロベン顆粒８％</t>
  </si>
  <si>
    <t>フロリードゲル経口用２％</t>
  </si>
  <si>
    <t>5g 10本</t>
  </si>
  <si>
    <t>フロリネフ錠０．１ｍｇ</t>
  </si>
  <si>
    <t>ﾊﾞﾗ 100Tab</t>
  </si>
  <si>
    <t>ベサコリン散５％</t>
  </si>
  <si>
    <t>ベサノイドカプセル１０ｍｇ</t>
  </si>
  <si>
    <t>ベニジピン塩酸塩錠４ｍｇ「サワイ」</t>
  </si>
  <si>
    <t>ベネシッド錠２５０㎎　臨時</t>
  </si>
  <si>
    <t>ベネット錠２．５ｍｇ　臨時</t>
  </si>
  <si>
    <t>ヘパンＥＤ配合内用剤</t>
  </si>
  <si>
    <t>プラ容器 80g 28瓶</t>
  </si>
  <si>
    <t>ヘプセラ錠１０</t>
  </si>
  <si>
    <t>ベプリコール錠５０ｍｇ</t>
  </si>
  <si>
    <t>ペリアクチン散１％</t>
  </si>
  <si>
    <t>ペンタサ錠２５０ｍｇ　臨時</t>
  </si>
  <si>
    <t>ﾂﾑﾗ防風通聖散ｴｷｽ顆粒(62)　2.5g　臨時</t>
  </si>
  <si>
    <t>ホスミシン錠５００</t>
  </si>
  <si>
    <t>ツムラ補中益気湯エキス顆粒(41)（医療用）</t>
  </si>
  <si>
    <t>ポララミン錠２ｍｇ</t>
  </si>
  <si>
    <t>マイスタン細粒　１％  臨時</t>
  </si>
  <si>
    <t>ﾏｲｽﾀﾝ錠  10mg  臨時</t>
  </si>
  <si>
    <t>マイスタン錠５ｍｇ</t>
  </si>
  <si>
    <t>マグコロール散68％分包50ｇ</t>
    <rPh sb="6" eb="7">
      <t>サン</t>
    </rPh>
    <rPh sb="10" eb="12">
      <t>ブンポウ</t>
    </rPh>
    <phoneticPr fontId="6"/>
  </si>
  <si>
    <t>50g 10袋</t>
  </si>
  <si>
    <t>マグミット錠３３０ｍｇ　（バラ）</t>
  </si>
  <si>
    <t>マグミット錠３３０ｍｇ</t>
  </si>
  <si>
    <t>マグミット錠５００ｍｇ　（バラ）</t>
  </si>
  <si>
    <t>マグミット錠５００ｍｇ</t>
  </si>
  <si>
    <t>マブリン散１％　臨時</t>
  </si>
  <si>
    <t>大原薬品工業</t>
  </si>
  <si>
    <t>小児用ミケラン細粒０．２％</t>
  </si>
  <si>
    <t>大塚製薬</t>
  </si>
  <si>
    <t>ミコブティンカプセル１５０㎎　臨時</t>
  </si>
  <si>
    <t>ミヤＢＭ細粒　500g</t>
  </si>
  <si>
    <t>ミヤリサン製薬</t>
  </si>
  <si>
    <t>ミヤＢＭ錠</t>
  </si>
  <si>
    <t>SP 500Tab</t>
  </si>
  <si>
    <t>ミヤＢＭ錠　（バラ）</t>
  </si>
  <si>
    <t>ミルラクト細粒５０％</t>
  </si>
  <si>
    <t>0.5g 240包</t>
  </si>
  <si>
    <t>メイラックス錠１ｍｇ</t>
  </si>
  <si>
    <t>メジコン錠１５ｍｇ</t>
  </si>
  <si>
    <t>メスチノン錠６０ｍｇ</t>
  </si>
  <si>
    <t>メソトレキセート錠２．５ｍｇ</t>
  </si>
  <si>
    <t>メタルカプターゼカプセル１００ｍｇ</t>
  </si>
  <si>
    <t>大正製薬</t>
    <rPh sb="2" eb="4">
      <t>セイヤク</t>
    </rPh>
    <phoneticPr fontId="13"/>
  </si>
  <si>
    <t>メチコバール細粒０．１％</t>
  </si>
  <si>
    <t>0.5g 120包</t>
  </si>
  <si>
    <t>メトトレキサート錠２ｍｇ「タナベ」臨時</t>
  </si>
  <si>
    <t>PTP 48Tab</t>
  </si>
  <si>
    <t>メトピロンカプセル２５０ｍｇ</t>
  </si>
  <si>
    <t>ﾊﾞﾗ 18Cap</t>
  </si>
  <si>
    <t>メドロール錠４ｍｇ</t>
  </si>
  <si>
    <t>メニレット７０％ゼリー２０ｇ　臨時</t>
  </si>
  <si>
    <t>42個</t>
  </si>
  <si>
    <t>エルメッド</t>
  </si>
  <si>
    <t>メプチンドライシロップ０．００５％</t>
  </si>
  <si>
    <t>メルカゾール錠５ｍｇ（バラ）</t>
  </si>
  <si>
    <t>メルカゾール錠５ｍｇ</t>
  </si>
  <si>
    <t>メンドンカプセル７．５ｍｇ　臨時</t>
  </si>
  <si>
    <t>モーバー錠　１００㎎　臨時</t>
  </si>
  <si>
    <t>モディオダール錠１００㎎　臨時</t>
  </si>
  <si>
    <t>モニラック・シロップ６５％</t>
  </si>
  <si>
    <t>10mL 84包</t>
  </si>
  <si>
    <t>モルヒネ塩酸塩水和物「タケダ」原末</t>
  </si>
  <si>
    <t>5g 1瓶</t>
  </si>
  <si>
    <t>モルヒネ塩酸塩錠１０㎎「DSP」　臨時</t>
  </si>
  <si>
    <t>PTP 80Tab</t>
  </si>
  <si>
    <t>モルヒネ硫酸塩水和物徐放細粒分包10㎎「フジモト」</t>
    <rPh sb="4" eb="7">
      <t>リュウサンエン</t>
    </rPh>
    <rPh sb="7" eb="10">
      <t>スイワブツ</t>
    </rPh>
    <rPh sb="10" eb="12">
      <t>ジョホウ</t>
    </rPh>
    <rPh sb="12" eb="14">
      <t>サイリュウ</t>
    </rPh>
    <rPh sb="14" eb="16">
      <t>ブンポウ</t>
    </rPh>
    <phoneticPr fontId="6"/>
  </si>
  <si>
    <t>0.5g 40包</t>
  </si>
  <si>
    <t>薬用炭「日医工」</t>
  </si>
  <si>
    <t>50g 1瓶</t>
  </si>
  <si>
    <t>ユービット錠１００ｍｇ</t>
  </si>
  <si>
    <t>ユニフィルＬＡ錠２００ｍｇ　臨時</t>
  </si>
  <si>
    <t xml:space="preserve">ユベラ錠50mg </t>
  </si>
  <si>
    <t>バラ500錠</t>
  </si>
  <si>
    <t>ヨウ化カリウム「ホエイ」</t>
  </si>
  <si>
    <t>ヨウ化カリウム丸５０ｍｇ「日医工」</t>
  </si>
  <si>
    <t>ﾋｰﾄ 1000丸</t>
  </si>
  <si>
    <t>ヨクイニンエキス錠「コタロー」</t>
  </si>
  <si>
    <t>ﾂﾑﾗ抑肝散ｴｷｽ顆粒(54)　2.5g</t>
  </si>
  <si>
    <t>ラステットＳカプセル２５ｍｇ</t>
  </si>
  <si>
    <t>ラボナ錠５０ｍｇ</t>
  </si>
  <si>
    <t>リーバクト配合顆粒　4.15g/包</t>
  </si>
  <si>
    <t>4.15g 210包</t>
  </si>
  <si>
    <t>リオレサール錠５ｍｇ</t>
  </si>
  <si>
    <t>リスパダール錠　３㎎　臨時</t>
  </si>
  <si>
    <t>リスパダール内用液1mg／mL 0.1%  臨時</t>
  </si>
  <si>
    <t>30mL 1瓶</t>
  </si>
  <si>
    <t>ジソピラミド徐放錠１５０ｍｇ「ＳＷ」</t>
  </si>
  <si>
    <t>ツムラ六君子湯エキス顆粒(43)（医療用）</t>
  </si>
  <si>
    <t>リファンピシンカプセル１５０ｍｇ｢サンド｣</t>
  </si>
  <si>
    <t>PTP 1000Cap</t>
  </si>
  <si>
    <t>サンド</t>
  </si>
  <si>
    <t>リファンピシンｶﾌﾟｾﾙ150mg｢ｻﾝﾄﾞ｣（バラ）</t>
  </si>
  <si>
    <t>ﾊﾞﾗ 1000Cap</t>
  </si>
  <si>
    <t>リボトリール細粒０．１％</t>
  </si>
  <si>
    <t>リボトリール錠０．５ｍｇ　（バラ）</t>
  </si>
  <si>
    <t>リボトリール錠０．５ｍｇ</t>
  </si>
  <si>
    <t>硫酸アトロピン「ホエイ」　臨時</t>
  </si>
  <si>
    <t>1g 1瓶</t>
  </si>
  <si>
    <t>ツムラ苓桂朮甘湯(39)　2.5g　臨時</t>
  </si>
  <si>
    <t>リン酸コデイン錠５ｍｇ「ファイザー」臨時</t>
  </si>
  <si>
    <t>リン酸コデイン散１％「メタル」</t>
  </si>
  <si>
    <t>2g 525包</t>
  </si>
  <si>
    <t>吉田製薬</t>
  </si>
  <si>
    <t>ルーラン錠８㎎　臨時</t>
  </si>
  <si>
    <t>レキップ錠１㎎　臨時</t>
  </si>
  <si>
    <t>PTP 105Tab</t>
  </si>
  <si>
    <t>レクチゾール錠２５ｍｇ</t>
  </si>
  <si>
    <t>レスタミンコーワ錠１０ｍｇ</t>
  </si>
  <si>
    <t>レバチオ錠２０ｍｇ</t>
  </si>
  <si>
    <t>PTP 90Tab</t>
  </si>
  <si>
    <t>レボトミン錠２５ｍｇ</t>
  </si>
  <si>
    <t>レボトミン錠５ｍｇ</t>
  </si>
  <si>
    <t>ロイケリン散１０％</t>
  </si>
  <si>
    <t>ロイコボリン錠５ｍｇ</t>
  </si>
  <si>
    <t>PTP 20Tab</t>
  </si>
  <si>
    <t>ロコルナール錠１００㎎　臨時</t>
  </si>
  <si>
    <t>ロドピン錠２５ｍｇ</t>
  </si>
  <si>
    <t>ロペミン小児用細粒０．０５％</t>
  </si>
  <si>
    <t>ロペラミド錠１ｍｇ「ＥＭＥＣ」</t>
  </si>
  <si>
    <t>ワーファリン錠１ｍｇ</t>
  </si>
  <si>
    <t>ワーファリン錠０．５ｍｇ</t>
  </si>
  <si>
    <t>注射用ＧＨＲＰ科研１００</t>
  </si>
  <si>
    <t>溶解液付 1Ｖ</t>
  </si>
  <si>
    <t>ＨＭＧ筋注用150単位「あすか」</t>
    <rPh sb="3" eb="6">
      <t>キンチュウヨウ</t>
    </rPh>
    <rPh sb="9" eb="11">
      <t>タンイ</t>
    </rPh>
    <phoneticPr fontId="6"/>
  </si>
  <si>
    <t>10管</t>
    <rPh sb="2" eb="3">
      <t>クダ</t>
    </rPh>
    <phoneticPr fontId="6"/>
  </si>
  <si>
    <t>武田薬品工業</t>
    <rPh sb="0" eb="6">
      <t>タケダヤクヒンコウギョウ</t>
    </rPh>
    <phoneticPr fontId="6"/>
  </si>
  <si>
    <t>ＫＮ１号輸液</t>
  </si>
  <si>
    <t>500mLS 20袋</t>
  </si>
  <si>
    <t>ＬＨ－ＲＨ注０．１ｍｇ「タナベ」</t>
  </si>
  <si>
    <t>1mL 5Ａ</t>
  </si>
  <si>
    <t>ニプロＥＳファーマ</t>
  </si>
  <si>
    <t>ＴＲＨ注０．５ｍｇ「タナベ」</t>
  </si>
  <si>
    <t>ｶﾙﾊﾞｿﾞｸﾛﾑｽﾙﾎﾝ酸ﾅﾄﾘｳﾑ静注液100mg｢日医工｣</t>
  </si>
  <si>
    <t>20mL 50Ａ</t>
  </si>
  <si>
    <t>アートセレブ脳脊髄手術用洗浄灌流液</t>
  </si>
  <si>
    <t>500mL 20ｷｯﾄ</t>
  </si>
  <si>
    <t>アービタックス注射液１００ｍｇ</t>
  </si>
  <si>
    <t>20mL 1Ｖ</t>
  </si>
  <si>
    <t>メルクセローノ</t>
  </si>
  <si>
    <t>動注用アイエーコール５０ｍｇ</t>
  </si>
  <si>
    <t>1Ｖ</t>
  </si>
  <si>
    <t>アキネトン注射液５ｍｇ</t>
  </si>
  <si>
    <t>1mL 30Ａ</t>
  </si>
  <si>
    <t>アクテムラ点滴静注用８０ｍｇ</t>
  </si>
  <si>
    <t>4mL 1Ｖ</t>
  </si>
  <si>
    <t>アクテムラ点滴静注用２００ｍｇ</t>
  </si>
  <si>
    <t>10mL 1Ｖ</t>
  </si>
  <si>
    <t>アクトヒブ</t>
    <phoneticPr fontId="6"/>
  </si>
  <si>
    <t>1回分 1Ｖ</t>
  </si>
  <si>
    <t>サノフィ</t>
    <phoneticPr fontId="6"/>
  </si>
  <si>
    <t>アクラシノン注射用２０ｍｇ</t>
  </si>
  <si>
    <t>10Ｖ</t>
  </si>
  <si>
    <t>アザクタム注射用１ｇ</t>
  </si>
  <si>
    <t>ｱｽﾊﾟﾗｷﾞﾝ酸ｶﾘｳﾑ注10mEqｷｯﾄ｢ﾃﾙﾓ｣ OPE室用</t>
  </si>
  <si>
    <t>17.12% 10mL 10ｷｯﾄ</t>
  </si>
  <si>
    <t>テルモ</t>
  </si>
  <si>
    <t>アスペノン静注用１００</t>
  </si>
  <si>
    <t>10mL 10Ａ</t>
  </si>
  <si>
    <t>アデール点滴静注用５ｍｇ　臨時</t>
  </si>
  <si>
    <t>5Ｖ</t>
  </si>
  <si>
    <t>アデホス－Ｌコーワ注４０ｍｇ</t>
  </si>
  <si>
    <t>2mL 10Ａ</t>
  </si>
  <si>
    <t>注射用ｱﾅｸﾄC  2500単位  臨時</t>
  </si>
  <si>
    <t>アナフラニール点滴静注液２５ｍｇ</t>
  </si>
  <si>
    <t>アバスチン点滴静注用１００ｍｇ／４ｍＬ</t>
  </si>
  <si>
    <t>アボネックス筋注用シリンジ３０μｇ</t>
  </si>
  <si>
    <t>0.5mL 1筒</t>
  </si>
  <si>
    <t>バイオジェン・ジャパン</t>
  </si>
  <si>
    <t>アミサリン注１００ｍｇ</t>
  </si>
  <si>
    <t>1mL 10Ａ</t>
  </si>
  <si>
    <t>アミニック輸液</t>
  </si>
  <si>
    <t>200mLS 30袋</t>
  </si>
  <si>
    <t>アムビゾーム点滴静注用５０ｍｇ</t>
  </si>
  <si>
    <t>アラセナ－Ａ点滴静注用３００ｍｇ</t>
  </si>
  <si>
    <t>アラノンジー静注用２５０ｍｇ　臨時</t>
  </si>
  <si>
    <t>50mL 1Ｖ</t>
  </si>
  <si>
    <t>アリナミン注射液１０ｍｇ</t>
  </si>
  <si>
    <t>アリムタ注射用５００㎎</t>
  </si>
  <si>
    <t>アルギＵ点滴静注２０ｇ</t>
  </si>
  <si>
    <t>200mL 2袋</t>
  </si>
  <si>
    <t>アルケラン静注用５０ｍｇ</t>
  </si>
  <si>
    <t>診断用アレルゲン皮内エキス対照液｢トリイ｣</t>
  </si>
  <si>
    <t>1.8mL 1Ｖ</t>
  </si>
  <si>
    <t>診断用ｱﾚﾙｹﾞﾝ皮内ｴｷｽ対照液「トリヰ」</t>
  </si>
  <si>
    <t>9mL 1Ｖ</t>
  </si>
  <si>
    <t>アレルゲンスクラッチエキス対照液「ﾄﾘｲ」</t>
  </si>
  <si>
    <t>1mL 1Ｖ</t>
  </si>
  <si>
    <t>治療用アレルゲンエキス希釈液「トリイ」</t>
  </si>
  <si>
    <t>50% 1.8mL 1Ｖ</t>
  </si>
  <si>
    <t>50% 9mL 1Ｖ</t>
  </si>
  <si>
    <t>アンサー皮下注２０μｇ</t>
  </si>
  <si>
    <t>ゼリア新薬工業</t>
  </si>
  <si>
    <t>アンチレクス静注１０ｍｇ</t>
  </si>
  <si>
    <t>イオヘキソール３００注５０ｍＬ「Ｆ」</t>
    <phoneticPr fontId="6"/>
  </si>
  <si>
    <t>64.71% 5Ｖ</t>
  </si>
  <si>
    <t>富士製薬</t>
  </si>
  <si>
    <t>イオヘキソール３００注１００ｍＬ「Ｆ」</t>
    <phoneticPr fontId="6"/>
  </si>
  <si>
    <t>イオヘキソール３５０注２０ｍＬ「Ｆ」</t>
    <phoneticPr fontId="6"/>
  </si>
  <si>
    <t>75.49% 5Ｖ</t>
  </si>
  <si>
    <t>イオヘキソール３５０注５０ｍＬ「Ｆ」</t>
    <phoneticPr fontId="6"/>
  </si>
  <si>
    <t>イオヘキソール３５０注１００ｍＬ「Ｆ」</t>
    <phoneticPr fontId="6"/>
  </si>
  <si>
    <t>イオパミロン注３００シリンジ</t>
  </si>
  <si>
    <t>61.24% 100mL 5筒</t>
  </si>
  <si>
    <t>イオメロン３５０注シリンジ１００ｍＬ</t>
  </si>
  <si>
    <t>71.44% 5筒</t>
  </si>
  <si>
    <t>イスコチン注１００ｍｇ</t>
  </si>
  <si>
    <t>2mL 20Ａ</t>
  </si>
  <si>
    <t>イノバン注０．３％シリンジ</t>
  </si>
  <si>
    <t>50mL 5筒</t>
  </si>
  <si>
    <t>協和キリン</t>
  </si>
  <si>
    <t>ｲﾉﾚｯﾄ30R注  300単位/3mL  臨時</t>
  </si>
  <si>
    <t>300単位 3mL 2ｷｯﾄ</t>
  </si>
  <si>
    <t>ノボノルディスクファーマ</t>
  </si>
  <si>
    <t>注射用イホマイド１ｇ</t>
  </si>
  <si>
    <t>イミグラン注３</t>
  </si>
  <si>
    <t>1mL 2Ａ</t>
  </si>
  <si>
    <t>インジゴカルミン注２０ｍｇ「ＡＦＰ」</t>
  </si>
  <si>
    <t>5mL 10Ａ</t>
  </si>
  <si>
    <t>インダシン静注用１ｍｇ</t>
  </si>
  <si>
    <t>ノーベルファーマ</t>
  </si>
  <si>
    <t>インデラル注射液２ｍｇ</t>
  </si>
  <si>
    <t>0.1% 2mL 10Ａ</t>
  </si>
  <si>
    <t>イントラリポス輸液２０％</t>
  </si>
  <si>
    <t>100mL 10袋</t>
  </si>
  <si>
    <t>ウログラフイン注７６％</t>
  </si>
  <si>
    <t>20mL 5Ａ</t>
  </si>
  <si>
    <t>ウログラフイン注６０％</t>
  </si>
  <si>
    <t>ウロナーゼ静注用６万単位</t>
  </si>
  <si>
    <t>ウロミテキサン注４００ｍｇ</t>
  </si>
  <si>
    <t>4mL 10Ａ</t>
  </si>
  <si>
    <t>エイムゲン</t>
  </si>
  <si>
    <t>0.5μg 1回分 1Ｖ</t>
  </si>
  <si>
    <t>エクザール注射用１０ｍｇ</t>
  </si>
  <si>
    <t>エクストラニール腹膜透析液 UVﾌﾗｯｼｭﾂｲﾝ</t>
  </si>
  <si>
    <t>排液ﾊﾞｯｸ付 2000mL 4袋</t>
  </si>
  <si>
    <t>バクスター</t>
  </si>
  <si>
    <t>エクストラニール腹膜透析液 ﾂｲﾝﾊﾞｯｸﾞ臨時</t>
  </si>
  <si>
    <t>排液ﾊﾞｯｸ付 1500mL 4袋</t>
  </si>
  <si>
    <t>エクストラニール腹膜透析液 ｼﾝｸﾞﾙﾊﾞｯｸﾞ</t>
  </si>
  <si>
    <t>2000mL 4袋</t>
  </si>
  <si>
    <t>エスポー皮下用２４０００シリンジ</t>
  </si>
  <si>
    <t>エトキシスクレロール１％注射液</t>
  </si>
  <si>
    <t>30mL 1Ｖ</t>
  </si>
  <si>
    <t>エナルモンデポー筋注１２５ｍｇ</t>
  </si>
  <si>
    <t>エピルビシン塩酸塩注射用５０ｍｇ「ＮＫ」</t>
  </si>
  <si>
    <t>エピルビシン塩酸塩注射用１０ｍｇ「ＮＫ」</t>
  </si>
  <si>
    <t>ヱフェドリン「ナガヰ」注射液４０ｍｇ</t>
  </si>
  <si>
    <t>エポジン注シリンジ３０００</t>
  </si>
  <si>
    <t>0.5mL 10筒</t>
  </si>
  <si>
    <t>エポジン注シリンジ１５００</t>
  </si>
  <si>
    <t>エリスロシン点滴静注用５００ｍｇ</t>
  </si>
  <si>
    <t>大塚塩カル注２％</t>
  </si>
  <si>
    <t>20mLP 50Ａ</t>
  </si>
  <si>
    <t>ナロキソン塩酸塩静注０．２ｍｇ｢第一三共｣</t>
  </si>
  <si>
    <t>ペチジン塩酸塩注射液３５ｍｇ「タケダ」</t>
  </si>
  <si>
    <t>モルヒネ塩酸塩注射液５０ｍｇ「タケダ」</t>
  </si>
  <si>
    <t>注射用エンドキサン５００ｍｇ</t>
  </si>
  <si>
    <t>エンブレル皮下注25ｍｇｼﾘﾝｼﾞ0.5ｍＬ　臨時</t>
  </si>
  <si>
    <t>（ﾌｧｲｻﾞｰ） 4筒</t>
  </si>
  <si>
    <t>オザグレルNa注射液８０ｍｇシリンジ｢ｻﾜｲ｣</t>
  </si>
  <si>
    <t>4mL 10筒</t>
  </si>
  <si>
    <t>オノアクト点滴静注用５０ｍｇ</t>
  </si>
  <si>
    <t>オビソート注射用０．１ｇ</t>
  </si>
  <si>
    <t>溶解液付 20Ａ</t>
  </si>
  <si>
    <t>オフサグリーン静注用２５ｍｇ</t>
  </si>
  <si>
    <t>参天製薬</t>
  </si>
  <si>
    <t>オムニパーク２４０注２０ｍＬ　臨時</t>
  </si>
  <si>
    <t>51.77% 5Ｖ</t>
  </si>
  <si>
    <t>オムニパーク２４０注１０ｍＬ</t>
  </si>
  <si>
    <t>オムニパーク２４０注５０ｍＬ　臨時</t>
  </si>
  <si>
    <t>オルガラン静注１２５０単位</t>
  </si>
  <si>
    <t>共和クリティケア</t>
  </si>
  <si>
    <t>オルダミン注射用１ｇ</t>
  </si>
  <si>
    <t>10g 6Ｖ</t>
  </si>
  <si>
    <t>オンコビン注射用１ｍｇ</t>
  </si>
  <si>
    <t>カーボスター透析剤・Ｌ</t>
  </si>
  <si>
    <t>B剤11.5L付 9L 1Ｖ</t>
  </si>
  <si>
    <t>カーミパック生理食塩液Ｌ</t>
  </si>
  <si>
    <t>1300mL 5袋</t>
  </si>
  <si>
    <t>ガスター注射液２０ｍｇ</t>
  </si>
  <si>
    <t>2mL 50Ａ</t>
  </si>
  <si>
    <t>ﾍﾊﾟﾘﾝＣａ皮下注２万単位/0.8mL｢ｻﾜｲ｣　臨時</t>
  </si>
  <si>
    <t>カルセド注射用２０ｍｇ</t>
  </si>
  <si>
    <t>カルチコール注射液８．５％１０ｍＬ</t>
  </si>
  <si>
    <t>50Ａ</t>
  </si>
  <si>
    <t>乾燥ＢＣＧワクチン（経皮用・1人用）</t>
  </si>
  <si>
    <t>溶剤付 1Ａ</t>
  </si>
  <si>
    <t>日本ビーシージーサプライ</t>
  </si>
  <si>
    <t>乾燥ＨＢグロブリン筋注用1000単位「ﾆﾁﾔｸ」</t>
  </si>
  <si>
    <t>5mL付 1Ｖ</t>
  </si>
  <si>
    <t>乾燥ＨＢグロブリン筋注用２００単位｢ﾆﾁﾔｸ｣</t>
  </si>
  <si>
    <t>1mL付 1Ｖ</t>
  </si>
  <si>
    <t>乾燥弱毒生おたふくかぜワクチン「タケダ」</t>
  </si>
  <si>
    <t>1人分 溶解液付 1Ｖ</t>
  </si>
  <si>
    <t>乾燥弱毒生麻しん風しん混合ﾜｸﾁﾝ　臨時</t>
  </si>
  <si>
    <t>乾燥弱毒生麻しんワクチン　ﾀｹﾀﾞ　臨時</t>
  </si>
  <si>
    <t>乾燥弱毒生風しんワクチン「タケダ」</t>
  </si>
  <si>
    <t>乾燥弱毒生水痘ワクチン「ビケン」</t>
  </si>
  <si>
    <t>乾燥まむし抗毒素“化血研”</t>
  </si>
  <si>
    <t>6000単位 溶解液付 1Ｖ</t>
  </si>
  <si>
    <t>ｷｼﾛｶｲﾝ注射液｢0.5%｣ｴﾋﾟﾚﾅﾐﾝ(1:100000)含有</t>
  </si>
  <si>
    <t>ｷｼﾛｶｲﾝ注射液｢2%｣ｴﾋﾟﾚﾅﾐﾝ(1:80000)含有</t>
  </si>
  <si>
    <t>ｷｼﾛｶｲﾝ注射液｢1%｣ｴﾋﾟﾚﾅﾐﾝ(1:100000)含有</t>
  </si>
  <si>
    <t>キドミン輸液</t>
  </si>
  <si>
    <t>200mL 20袋</t>
  </si>
  <si>
    <t>ギャバロン髄注０．２％</t>
  </si>
  <si>
    <t>5mL 1Ａ</t>
  </si>
  <si>
    <t>ギャバロン髄注０．０５％</t>
  </si>
  <si>
    <t>20mL 1Ａ</t>
  </si>
  <si>
    <t>ギャバロン髄注０．００５％</t>
  </si>
  <si>
    <t>1mL 1Ａ</t>
  </si>
  <si>
    <t>キロサイド注２０ｍｇ</t>
  </si>
  <si>
    <t>キンダリー透析剤ＡＦ３号　臨時</t>
  </si>
  <si>
    <t>Ｂ液付 9L 1Ｖ</t>
  </si>
  <si>
    <t>クリアクター静注用８０万</t>
  </si>
  <si>
    <t>グリセレブ配合点滴静注</t>
  </si>
  <si>
    <t>200mL 30袋</t>
  </si>
  <si>
    <t>ｸﾘﾝﾀﾞﾏｲｼﾝﾘﾝ酸ｴｽﾃﾙ注射液６００ｍｇ｢ＮＰ｣</t>
  </si>
  <si>
    <t>グルカゴンＧノボ注射用１ｍｇ</t>
  </si>
  <si>
    <t>溶解液付 5Ｖ</t>
  </si>
  <si>
    <t>グルトパ注６００万</t>
  </si>
  <si>
    <t>クレキサン皮下注キット２０００ＩＵ</t>
  </si>
  <si>
    <t>0.2mL 10筒</t>
  </si>
  <si>
    <t>ケイツーＮ静注１０ｍｇ</t>
  </si>
  <si>
    <t>ｹﾅｺﾙﾄ-A筋注用関節腔内用水懸注４０mg/１mL</t>
  </si>
  <si>
    <t>コアテック注５ｍｇ</t>
  </si>
  <si>
    <t>抗Ｄグロブリン筋注用１０００倍｢ニチヤク｣</t>
  </si>
  <si>
    <t>コートロシンＺ筋注０．５ｍｇ　臨時</t>
  </si>
  <si>
    <t>コートロシン注射用０．２５ｍｇ</t>
  </si>
  <si>
    <t>2mL付 1Ａ</t>
  </si>
  <si>
    <t>コスメゲン静注用０．５ｍｇ</t>
  </si>
  <si>
    <t>ゴナトロピン筋注用３０００単位</t>
  </si>
  <si>
    <t>2mL付 10Ａ</t>
  </si>
  <si>
    <t>ゴナトロピン注用５０００単位</t>
  </si>
  <si>
    <t>コホリン静注用７．５㎎　臨時</t>
  </si>
  <si>
    <t>コントミン筋注１０ｍｇ</t>
  </si>
  <si>
    <t>0.5% 2mL 10Ａ</t>
  </si>
  <si>
    <t>コンファクトＦ注射用５００　臨時</t>
  </si>
  <si>
    <t>日本血液製剤機構</t>
  </si>
  <si>
    <t>コンファクトＦ注射用１０００　臨時</t>
  </si>
  <si>
    <t>注射用サイメリン５０ｍｇ</t>
  </si>
  <si>
    <t>サイモグロブリン点滴静注用２５ｍｇ</t>
  </si>
  <si>
    <t>サイレース静注2mg</t>
  </si>
  <si>
    <t>10Ａ</t>
  </si>
  <si>
    <t xml:space="preserve">エーザイ </t>
  </si>
  <si>
    <t>サブパック血液ろ過用補充液－Ｂｉ</t>
  </si>
  <si>
    <t>2020mL 5ｷｯﾄ</t>
  </si>
  <si>
    <t>ニプロ</t>
  </si>
  <si>
    <t>サム点滴静注セット　臨時</t>
  </si>
  <si>
    <t>36.3% 50mL 1Ａ</t>
  </si>
  <si>
    <t>サンディミュン点滴静注用２５０ｍｇ</t>
  </si>
  <si>
    <t>5mL 5Ａ</t>
  </si>
  <si>
    <t>サンリズム注射液50　５mL</t>
    <rPh sb="5" eb="7">
      <t>チュウシャ</t>
    </rPh>
    <rPh sb="7" eb="8">
      <t>エキ</t>
    </rPh>
    <phoneticPr fontId="13"/>
  </si>
  <si>
    <t>10管</t>
    <rPh sb="2" eb="3">
      <t>クダ</t>
    </rPh>
    <phoneticPr fontId="13"/>
  </si>
  <si>
    <t>第一三共</t>
    <rPh sb="0" eb="4">
      <t>ダイイチサンキョウ</t>
    </rPh>
    <phoneticPr fontId="13"/>
  </si>
  <si>
    <t>ジアグノグリーン注射用２５ｍｇ</t>
  </si>
  <si>
    <t>溶解液付 10Ｖ</t>
  </si>
  <si>
    <t>シオゾール注２５ｍｇ</t>
  </si>
  <si>
    <t>ジゴシン注０．２５ｍｇ</t>
  </si>
  <si>
    <t>シナジス筋注液５０ｍｇ</t>
  </si>
  <si>
    <t>0.5mL 1Ｖ</t>
  </si>
  <si>
    <t>シナジス筋注液１００ｍｇ</t>
  </si>
  <si>
    <t>シベノール静注７０ｍｇ　臨時</t>
  </si>
  <si>
    <t>注射用水　大塚蒸留水　20mL</t>
  </si>
  <si>
    <t>大塚食塩注１０％</t>
  </si>
  <si>
    <t>シンビット静注用５０ｍｇ</t>
  </si>
  <si>
    <t>水溶性ハイドロコートン注射液１００ｍｇ</t>
  </si>
  <si>
    <t>2mL 10Ｖ</t>
  </si>
  <si>
    <t>水溶性プレドニン２０ｍｇ</t>
  </si>
  <si>
    <t>スプレキュアＭＰ皮下注用１．８</t>
  </si>
  <si>
    <t>1筒</t>
  </si>
  <si>
    <t>スミフェロン注ＤＳ３００万ＩＵ</t>
  </si>
  <si>
    <t>1mL 1筒</t>
  </si>
  <si>
    <t>大塚生食注　500mL</t>
  </si>
  <si>
    <t>大塚生食注　20mL</t>
  </si>
  <si>
    <t>大塚生食注　100mL</t>
  </si>
  <si>
    <t>100mLP 10Ｖ</t>
  </si>
  <si>
    <t>一般診断用精製ツベルクリン（PPD）１人用</t>
  </si>
  <si>
    <t>0.25μg 溶解液付 10Ｖ</t>
  </si>
  <si>
    <t>生理食塩液「ヒカリ」　広口開栓型</t>
  </si>
  <si>
    <t>広口開栓 500mLP 20Ｖ</t>
  </si>
  <si>
    <t>光製薬</t>
  </si>
  <si>
    <t>ｾﾌｧｿﾞﾘﾝNa点滴静注用1gﾊﾞｯｸﾞ｢ｵｰﾂｶ｣ OPE室用</t>
  </si>
  <si>
    <t>生食液付 10ｷｯﾄ</t>
  </si>
  <si>
    <t>セフタジジム静注用１ｇ「日医工」</t>
  </si>
  <si>
    <t>組織培養不活化狂犬病ワクチン　臨時</t>
  </si>
  <si>
    <t>ソナゾイド注射用１６μＬ</t>
  </si>
  <si>
    <t>ｿﾞﾗﾃﾞｯｸｽ1.8mgﾃﾞﾎﾟ  臨時</t>
  </si>
  <si>
    <t>ゾラデックスＬＡ１０．８ｍｇデポ</t>
  </si>
  <si>
    <t>ソリタ－Ｔ２号輸液</t>
  </si>
  <si>
    <t>500mL 20袋</t>
  </si>
  <si>
    <t>ソルアセトＦ輸液</t>
  </si>
  <si>
    <t>ソル・コーテフ静注用５００ｍｇ</t>
  </si>
  <si>
    <t>ソル・コーテフ注射用１００ｍｇ</t>
  </si>
  <si>
    <t>ソルコセリル注２ｍＬ　臨時</t>
  </si>
  <si>
    <t>大鵬薬品工業</t>
  </si>
  <si>
    <t>ソルデム６輸液</t>
  </si>
  <si>
    <t>ﾀﾞｲｱﾆｰﾙN　PD4　2.5　ｼﾝｸﾞﾙ　5L　臨時</t>
  </si>
  <si>
    <t>ｼﾝｸﾞﾙﾊﾞｯｸﾞ 5000mL 2袋</t>
  </si>
  <si>
    <t>ﾀﾞｲｱﾆｰﾙN PD4 2.5 UVﾂｲﾝ 2L</t>
  </si>
  <si>
    <t>UVﾌﾗｯｼｭﾂｲﾝ 2000mL 4袋</t>
  </si>
  <si>
    <t>ﾀﾞｲｱﾆｰﾙN PD4 2.5 UVﾂｲﾝ 1.5L　臨時</t>
  </si>
  <si>
    <t>UVﾌﾗｯｼｭﾂｲﾝ 1500mL 5袋</t>
  </si>
  <si>
    <t>ダイアニール－Ｎ　PD-4　１．５腹膜透析液</t>
  </si>
  <si>
    <t>ﾀﾞｲｱﾆｰﾙ-N　PD-2　2.5 腹膜透析液　臨時</t>
  </si>
  <si>
    <t>ｼｽﾃﾑ2ｼﾝｸﾞﾙ 2500mL 4袋</t>
  </si>
  <si>
    <t>ﾀﾞｲｱﾆｰﾙN PD4 2.5 ｼﾝｸﾞﾙ 2.5L　臨時</t>
  </si>
  <si>
    <t>ｼﾝｸﾞﾙﾊﾞｯｸﾞ 2500mL 4袋</t>
  </si>
  <si>
    <t>ﾀﾞｲｱﾆｰﾙN PD4 1.5 ｼﾝｸﾞﾙ 2.5L　臨時</t>
  </si>
  <si>
    <t>ﾀﾞｲｱﾆｰﾙN PD4 1.5 ｼﾝｸﾞﾙ 5L</t>
  </si>
  <si>
    <t>ダイアニールＰＤ－２　４．２５腹膜透析液</t>
  </si>
  <si>
    <t>ｼﾝｸﾞﾙﾊﾞｯｸﾞ 2000mL 4袋</t>
  </si>
  <si>
    <t>ダイアモックス注射用５００ｍｇ</t>
  </si>
  <si>
    <t>ダウノマイシン静注用２０ｍｇ</t>
  </si>
  <si>
    <t>ダカルバジン注用１００</t>
  </si>
  <si>
    <t>タケプロン静注用３０ｍｇ</t>
  </si>
  <si>
    <t>炭酸水素Ｎａ静注７％ＰＬ「フソー」</t>
  </si>
  <si>
    <t>ｽﾉｰﾌﾟﾙ 20mL 50Ａ</t>
  </si>
  <si>
    <t>ｱﾙﾌﾟﾛｽﾀｼﾞﾙｱﾙﾌｧﾃﾞｸｽ点滴静注用500μｇ｢ﾀｶﾀ｣</t>
  </si>
  <si>
    <t>ダントリウム静注用２０ｍｇ</t>
  </si>
  <si>
    <t>タンボコール静注５０ｍｇ</t>
  </si>
  <si>
    <t>チエペネム点滴静注用０．５ｇ</t>
  </si>
  <si>
    <t>注射用水　500mL（プラボトル）</t>
  </si>
  <si>
    <t>注射用水ＰＬ「フソー」　100mL</t>
  </si>
  <si>
    <t>ｽﾀﾝﾀﾞﾌﾞﾙ 100mL 10Ｖ</t>
  </si>
  <si>
    <t>沈降ジフテリア破傷風混合ﾄｷｿｲﾄﾞ「タケダ」</t>
  </si>
  <si>
    <t>沈降破傷風トキソイドキット「タケダ」</t>
  </si>
  <si>
    <t>テイコプラニン点滴静注用200ｍｇ｢日医工｣</t>
  </si>
  <si>
    <t>１％ディプリバン注－キット</t>
  </si>
  <si>
    <t>500mg 50mL 1筒</t>
  </si>
  <si>
    <t>低分子デキストラン糖注</t>
  </si>
  <si>
    <t>デスモプレシン注４　１mL　臨時</t>
    <phoneticPr fontId="6"/>
  </si>
  <si>
    <t>キッセイ薬品</t>
    <rPh sb="4" eb="6">
      <t>ヤクヒン</t>
    </rPh>
    <phoneticPr fontId="7"/>
  </si>
  <si>
    <t>テタガムＰ筋注シリンジ２５０</t>
  </si>
  <si>
    <t>ＣＳＬベーリング</t>
  </si>
  <si>
    <t>テタノブリンＩＨ静注１５００単位</t>
  </si>
  <si>
    <t>デトキソール静注液２ｇ</t>
  </si>
  <si>
    <t>20mL 10Ｖ</t>
  </si>
  <si>
    <t>ﾃﾘﾊﾟﾗﾁﾄﾞ酢酸塩静注用100「旭化成」臨時</t>
  </si>
  <si>
    <t>大塚糖液１０％　500mL</t>
  </si>
  <si>
    <t>大塚糖液１０％　20mL</t>
  </si>
  <si>
    <t>大塚糖液５％　20mL</t>
  </si>
  <si>
    <t>大塚糖液５％　500mL</t>
  </si>
  <si>
    <t>大塚糖液５％　100mL</t>
  </si>
  <si>
    <t>大塚糖液５％　250mL</t>
  </si>
  <si>
    <t>250mLS 20袋</t>
  </si>
  <si>
    <t>大塚糖液５０％　200mL</t>
  </si>
  <si>
    <t>200mLS 20袋</t>
  </si>
  <si>
    <t>大塚糖液５０％　500mL</t>
  </si>
  <si>
    <t>大塚糖液５０％</t>
  </si>
  <si>
    <t>ドキシル注２０㎎　10mL</t>
  </si>
  <si>
    <t>ドパストン静注５０ｍｇ</t>
  </si>
  <si>
    <t>20mL 10Ａ</t>
  </si>
  <si>
    <t>ドパミン塩酸塩点滴静注液１００ｍｇ｢ﾀｲﾖｰ｣</t>
  </si>
  <si>
    <t>ドブタミン点滴静注１００ｍｇ「アイロム」</t>
  </si>
  <si>
    <t>ドブポン注０．３％シリンジ</t>
  </si>
  <si>
    <t>トブラシン注９０ｍｇ</t>
  </si>
  <si>
    <t>1.5mL 10Ａ</t>
  </si>
  <si>
    <t>ジェイドルフ製薬</t>
  </si>
  <si>
    <t>ドプラム注射液４００ｍｇ</t>
  </si>
  <si>
    <t>トリセノックス注１０㎎　10mL　臨時</t>
  </si>
  <si>
    <t>10mL 5Ａ</t>
  </si>
  <si>
    <t>ドロレプタン注射液２５ｍｇ</t>
  </si>
  <si>
    <t>ニカルジピン塩酸塩注射液２ｍｇ「サワイ」</t>
  </si>
  <si>
    <t>ニドラン注射用５０ｍｇ</t>
  </si>
  <si>
    <t>6Ｖ</t>
  </si>
  <si>
    <t>ニトロール持続静注２５ｍｇシリンジ</t>
  </si>
  <si>
    <t>ニトロール注５ｍｇシリンジ</t>
  </si>
  <si>
    <t>10mL 10筒</t>
  </si>
  <si>
    <t>ニューモバックスＮＰ</t>
  </si>
  <si>
    <t>ネオシネジンコーワ注１ｍｇ</t>
  </si>
  <si>
    <t>ネオファーゲン静注１００ｍＬ</t>
  </si>
  <si>
    <t>20袋</t>
  </si>
  <si>
    <t>ネオファーゲン静注２０ｍＬ</t>
  </si>
  <si>
    <t>大塚製薬</t>
    <phoneticPr fontId="6"/>
  </si>
  <si>
    <t>ノイアート静注用１５００単位</t>
  </si>
  <si>
    <t>ノイトロジン注２５０μｇ</t>
  </si>
  <si>
    <t>ノイロトロピン注射液３．６単位</t>
  </si>
  <si>
    <t>3mL 10Ａ</t>
  </si>
  <si>
    <t>ノーベルバール静注用２５０ｍｇ</t>
  </si>
  <si>
    <t>ノバスタンＨＩ注１０ｍｇ／２ｍＬ</t>
  </si>
  <si>
    <t>ノバントロン注１０ｍｇ</t>
  </si>
  <si>
    <t>5mL 1Ｖ</t>
  </si>
  <si>
    <t>ノルアドリナリン注１ｍｇ</t>
  </si>
  <si>
    <t>ハイカムチン注射用１．１ｍｇ</t>
  </si>
  <si>
    <t>ハイカリックＲＦ輸液</t>
  </si>
  <si>
    <t>500mL 10袋</t>
  </si>
  <si>
    <t>ハイスコ皮下注０．５㎎　1mL　臨時</t>
  </si>
  <si>
    <t>バクトラミン注</t>
  </si>
  <si>
    <t>パクリタキセル注100ｍｇ／16.7ｍＬ「NK」</t>
  </si>
  <si>
    <t>パクリタキセル注３０ｍｇ／５ｍＬ「ＮＫ」</t>
  </si>
  <si>
    <t>パパベリン塩酸塩注４０ｍｇ「日医工」</t>
  </si>
  <si>
    <t>ハプトグロビン静注２０００単位「ＪＢ」</t>
  </si>
  <si>
    <t>100mL 1Ｖ</t>
  </si>
  <si>
    <t>パム静注５００ｍｇ</t>
  </si>
  <si>
    <t>20mLG 5Ａ</t>
  </si>
  <si>
    <t>バル筋注１００ｍｇ「ＡＦＰ」</t>
  </si>
  <si>
    <t>パルクス注５μｇ　臨時</t>
    <phoneticPr fontId="6"/>
  </si>
  <si>
    <t>パルタンＭ注０．２ｍｇ</t>
  </si>
  <si>
    <t>ハロマンス注１００ｍｇ</t>
  </si>
  <si>
    <t>バンコマイシン塩酸塩点滴静注用0.5g｢MEEK｣</t>
  </si>
  <si>
    <t>パントール注射液５００ｍｇ</t>
  </si>
  <si>
    <t>ハンプ注射用１０００</t>
  </si>
  <si>
    <t>ピーエヌツイン－１号輸液</t>
  </si>
  <si>
    <t>1000mL 7ｷｯﾄ</t>
  </si>
  <si>
    <t>ピーエヌツイン－２号輸液</t>
  </si>
  <si>
    <t>1100mL 7ｷｯﾄ</t>
  </si>
  <si>
    <t>ピーエヌツイン－３号輸液</t>
  </si>
  <si>
    <t>1200mL 7ｷｯﾄ</t>
  </si>
  <si>
    <t>ビクシリン注射用１ｇ</t>
  </si>
  <si>
    <t>ビスダイン静注用１５ｍｇ</t>
  </si>
  <si>
    <t>クリニジェン</t>
    <phoneticPr fontId="7"/>
  </si>
  <si>
    <t>ヒトＣＲＨ静注用１００μｇ「タナベ」</t>
  </si>
  <si>
    <t>ピトレシン注射液２０</t>
  </si>
  <si>
    <t>ヒューマトロープ注射用６㎎　臨時</t>
  </si>
  <si>
    <t>溶解液付 1筒</t>
  </si>
  <si>
    <t>ヒューマリン3/7注カ－ト　3mL　臨時</t>
  </si>
  <si>
    <t>300単位 3mL 2筒</t>
  </si>
  <si>
    <t>ヒューマリンＮ注カート 300単位　臨時</t>
  </si>
  <si>
    <t>ヒューマリンＲ注１００単位／ｍＬ</t>
  </si>
  <si>
    <t>ヒューマリンＲ注カート300単位3mL臨時</t>
  </si>
  <si>
    <t>ヒューマログ注ｶｰﾄ 300単位 3mL 臨時</t>
  </si>
  <si>
    <t>ヒューマログミックス５０注ミリオペン</t>
  </si>
  <si>
    <t>治療用標準化ｱﾚﾙｹﾞﾝｴｷｽ皮下注｢ﾄﾘｲ｣ｽｷﾞ花粉</t>
  </si>
  <si>
    <t>2000JAU/mL 2mL 1Ｖ</t>
  </si>
  <si>
    <t>ビリスコピン点滴静注５０</t>
  </si>
  <si>
    <t>10.55% 100mL 1Ｖ</t>
  </si>
  <si>
    <t>ヒルトニン０．５ｍｇ注射液</t>
  </si>
  <si>
    <t>ファンギゾン注射用50㎎</t>
  </si>
  <si>
    <t>１バイアル</t>
  </si>
  <si>
    <t>クリニジェン</t>
  </si>
  <si>
    <t>フィジオ１４０輸液</t>
  </si>
  <si>
    <t>フィジオ３５輸液</t>
  </si>
  <si>
    <t>ブイフェンド２００ｍｇ静注用</t>
  </si>
  <si>
    <t>注射用フィルデシン３ｍｇ</t>
  </si>
  <si>
    <t>フェジン静注４０ｍｇ</t>
  </si>
  <si>
    <t>フェノバール注射液１００ｍｇ</t>
  </si>
  <si>
    <t>フエロン注射用３００万</t>
  </si>
  <si>
    <t>300万IU 溶解液付 1Ｖ</t>
  </si>
  <si>
    <t>第一三共</t>
    <rPh sb="0" eb="4">
      <t>ダイイチサンキョウ</t>
    </rPh>
    <phoneticPr fontId="10"/>
  </si>
  <si>
    <t>ブスコパン注２０ｍｇ</t>
  </si>
  <si>
    <t>1mL 50Ａ</t>
  </si>
  <si>
    <t>ブスルフェクス点滴静注用６０ｍｇ</t>
  </si>
  <si>
    <t>ブライアン点滴静注１ｇ</t>
  </si>
  <si>
    <t>日新製薬（山形）</t>
  </si>
  <si>
    <t>フラビタン注射液１０ｍｇ</t>
  </si>
  <si>
    <t>プリンペラン注射液１０ｍｇ</t>
  </si>
  <si>
    <t>0.5% 2mL 50Ａ</t>
  </si>
  <si>
    <t>フルオレサイト静注５００ｍｇ</t>
  </si>
  <si>
    <t>5mL 12Ｖ</t>
  </si>
  <si>
    <t>フルカリック３号輸液　1103mL　臨時</t>
  </si>
  <si>
    <t>A11FC100V 1103mL 7ｷｯﾄ</t>
  </si>
  <si>
    <t>フルダラ静注用５０ｍｇ</t>
  </si>
  <si>
    <t>プレアミン－Ｐ注射液</t>
  </si>
  <si>
    <t>FC 200mL 10袋</t>
  </si>
  <si>
    <t>ブレオ注射用１５ｍｇ</t>
  </si>
  <si>
    <t>静注用フローラン０．５ｍｇ　臨時</t>
  </si>
  <si>
    <t>静注用フローラン　１．５㎎　臨時</t>
  </si>
  <si>
    <t>静注用フローラン専用溶解液　臨時</t>
  </si>
  <si>
    <t>50mL 5Ｖ</t>
  </si>
  <si>
    <t>プロカニン注１％　臨時</t>
  </si>
  <si>
    <t>5mL 50Ａ</t>
  </si>
  <si>
    <t>プロタノールＬ注０．２ｍｇ</t>
  </si>
  <si>
    <t>プロポフォール静注１％２０ｍＬ｢マルイシ｣</t>
  </si>
  <si>
    <t>200mg 20mL 5Ａ</t>
  </si>
  <si>
    <t>ペガシス皮下注９０μｇ</t>
  </si>
  <si>
    <t>1.0mL 1Ｖ</t>
  </si>
  <si>
    <t>ペガシス皮下注１８０μｇ</t>
  </si>
  <si>
    <t>ベナンバックス注用３００ｍｇ</t>
  </si>
  <si>
    <t>注射用ペニシリンＧカリウム１００万単位</t>
  </si>
  <si>
    <t>ヘパリンNa透析用250単位/mLｼﾘﾝｼﾞ20mL｢ﾌｿｰ｣</t>
  </si>
  <si>
    <t>30筒</t>
  </si>
  <si>
    <t>ヘパリンNaﾛｯｸ用100単位/mLｼﾘﾝｼﾞ｢ｵｰﾂｶ｣10mL</t>
  </si>
  <si>
    <t>10筒</t>
  </si>
  <si>
    <t>ヘパリンNa注５千単位／５ｍＬ「モチダ」</t>
  </si>
  <si>
    <t>ヘブスブリンＩＨ静注１０００単位</t>
  </si>
  <si>
    <t>ペプレオ注射用５㎎　臨時</t>
  </si>
  <si>
    <t>ベリナートＰ静注用５００</t>
  </si>
  <si>
    <t>ベルケイド注射用３ｍｇ</t>
  </si>
  <si>
    <t>点滴静注用ホスカビル注２４ｍｇ／ｍＬ</t>
  </si>
  <si>
    <t>250mL 1Ｖ</t>
  </si>
  <si>
    <t>ホスホマイシンＮａ静注用２ｇ「ＮＰ」</t>
  </si>
  <si>
    <t>10バイアル</t>
  </si>
  <si>
    <t>ボスミン注１ｍｇ</t>
  </si>
  <si>
    <t>1mL 20Ａ</t>
  </si>
  <si>
    <t>ボトックス注用１００単位</t>
  </si>
  <si>
    <t>ポララミン注５ｍｇ</t>
  </si>
  <si>
    <t>マーカイン注０．５％</t>
  </si>
  <si>
    <t>マーカイン注脊麻用０．５％高比重</t>
  </si>
  <si>
    <t>マーカイン注０．１２５％</t>
  </si>
  <si>
    <t>マーカイン注脊麻用０．５％等比重</t>
  </si>
  <si>
    <t>マグセント注１００ｍＬ</t>
  </si>
  <si>
    <t>静注用マグネゾール２０ｍＬ</t>
  </si>
  <si>
    <t>ベクロニウム静注用１０ｍｇ「Ｆ」</t>
  </si>
  <si>
    <t>麻しん風しん混合ﾜｸﾁﾝ　「ミールビック」</t>
  </si>
  <si>
    <t>ミオテクター冠血管注</t>
  </si>
  <si>
    <t>1瓶1管 10組</t>
  </si>
  <si>
    <t>ミキシッドＨ輸液　900mL　臨時</t>
  </si>
  <si>
    <t>900mL 10ｷｯﾄ</t>
  </si>
  <si>
    <t>ミネリック－５配合点滴静注シリンジ</t>
  </si>
  <si>
    <t>2mL 10筒</t>
  </si>
  <si>
    <t>ミルリノン注射液１０ｍｇ「Ｆ」</t>
  </si>
  <si>
    <t>10mL 5Ｖ</t>
  </si>
  <si>
    <t>無水エタノール注「フソー」</t>
  </si>
  <si>
    <t>メイロン静注８．４％</t>
  </si>
  <si>
    <t>250mLS 10袋</t>
  </si>
  <si>
    <t>メキシチール点滴静注１２５ｍｇ</t>
  </si>
  <si>
    <t>太陽ファルマ</t>
  </si>
  <si>
    <t>注射用メソトレキセート５０ｍｇ</t>
  </si>
  <si>
    <t>メソトレキセート点滴静注液２００ｍｇ</t>
  </si>
  <si>
    <t>8mL 1Ｖ</t>
  </si>
  <si>
    <t>メルカゾール注１０ｍｇ</t>
  </si>
  <si>
    <t>モルヒネ塩酸塩注射液１０ｍｇ「第一三共」</t>
  </si>
  <si>
    <t>ラクテック注</t>
  </si>
  <si>
    <t>ラシックス注１００ｍｇ</t>
  </si>
  <si>
    <t>セファゾリンナトリウム注射用１ｇ｢日医工｣</t>
  </si>
  <si>
    <t>ランタス注ソロスター</t>
  </si>
  <si>
    <t>リスパダール　コンスタ筋注用25㎎</t>
  </si>
  <si>
    <t>懸濁用液付 1ｷｯﾄ</t>
  </si>
  <si>
    <t>リスモダンＰ静注５０ｍｇ</t>
  </si>
  <si>
    <t>リゾビスト注　臨時</t>
  </si>
  <si>
    <t>44.6mg 1.6mL 1Ｖ</t>
  </si>
  <si>
    <t>富士フイルム富山化学</t>
    <rPh sb="6" eb="10">
      <t>トヤマカガク</t>
    </rPh>
    <phoneticPr fontId="13"/>
  </si>
  <si>
    <t>リツキサン注１０ｍｇ／ｍＬ　100mg</t>
  </si>
  <si>
    <t>リツキサン注１０ｍｇ／ｍＬ　500mg</t>
  </si>
  <si>
    <t>リピオドール４８０注１０ｍＬ</t>
  </si>
  <si>
    <t>5Ａ</t>
  </si>
  <si>
    <t>ゲルベ・ジャパン</t>
  </si>
  <si>
    <t>リメタゾン静注２．５ｍｇ</t>
  </si>
  <si>
    <t>硫酸Ｍｇ補正液１ｍＥｑ／ｍＬ</t>
  </si>
  <si>
    <t>0.5ﾓﾙ 20mLP 50Ａ</t>
  </si>
  <si>
    <t>硫酸ストレプトマイシン注射用１ｇ「明治」</t>
  </si>
  <si>
    <t>プロタミン硫酸塩静注１００ｍｇ「モチダ」</t>
  </si>
  <si>
    <t>10mL 10Ｖ</t>
  </si>
  <si>
    <t>リュープリンＳＲ注射用キット１１．２５mg</t>
  </si>
  <si>
    <t>リュープリン注射用１．８８ｍｇ</t>
  </si>
  <si>
    <t>懸濁液付 1Ｖ</t>
  </si>
  <si>
    <t>リンデロン注４ｍｇ（０．４％）</t>
  </si>
  <si>
    <t>ルテスデポー注</t>
  </si>
  <si>
    <t>レペタン注０．２ｍｇ</t>
  </si>
  <si>
    <t>レベミル注フレックスペン</t>
  </si>
  <si>
    <t>レボトミン筋注２５ｍｇ</t>
  </si>
  <si>
    <t>2.5% 1mL 50Ａ</t>
  </si>
  <si>
    <t>レボビスト注射用　臨時</t>
  </si>
  <si>
    <t>2.5g 溶解液付 1Ｖ</t>
  </si>
  <si>
    <t>レミケード点滴静注用１００</t>
  </si>
  <si>
    <t>レラキシン注用２００ｍｇ</t>
  </si>
  <si>
    <t>ロイコプロール点滴静注用800万単位　臨時</t>
  </si>
  <si>
    <t>ロイコボリン注３ｍｇ</t>
  </si>
  <si>
    <t>0.3% 1mL 10Ａ</t>
  </si>
  <si>
    <t>ロイナーゼ注用５０００</t>
  </si>
  <si>
    <t>ロピオン静注５０ｍｇ</t>
  </si>
  <si>
    <t>ワソラン静注５ｍｇ</t>
  </si>
  <si>
    <t>グリセリン浣腸液５０％「ケンエー」 Lタイプ</t>
    <phoneticPr fontId="6"/>
  </si>
  <si>
    <t>60mL 10個</t>
  </si>
  <si>
    <t>健栄製薬</t>
  </si>
  <si>
    <t>グリセリン浣腸液５０％「ケンエー」 Sタイプ</t>
    <phoneticPr fontId="6"/>
  </si>
  <si>
    <t>30mL 5個</t>
  </si>
  <si>
    <t>グリセリン浣腸液５０％「ケンエー」Ｌタイプ</t>
    <phoneticPr fontId="6"/>
  </si>
  <si>
    <t>120mL 10個</t>
  </si>
  <si>
    <t>ＭＳ温シップ「タイホウ」</t>
  </si>
  <si>
    <t>20g 5枚入 50袋</t>
  </si>
  <si>
    <t>帝國製薬</t>
    <rPh sb="0" eb="4">
      <t>テイコクセイヤク</t>
    </rPh>
    <phoneticPr fontId="10"/>
  </si>
  <si>
    <t>ＰＡ・ヨード点眼・洗眼液</t>
  </si>
  <si>
    <t>0.2% 20mL 5本</t>
  </si>
  <si>
    <t>日本点眼薬研究所</t>
  </si>
  <si>
    <t>アイオピジンＵＤ点眼液１％</t>
  </si>
  <si>
    <t>0.1mL 10個</t>
  </si>
  <si>
    <t>亜鉛華（１０％）単軟膏「ヨシダ」</t>
  </si>
  <si>
    <t>アクアチムクリーム１％</t>
  </si>
  <si>
    <t>10g 10本</t>
  </si>
  <si>
    <t>アクトシン軟膏３％</t>
  </si>
  <si>
    <t>30g 10本</t>
  </si>
  <si>
    <t>アクロマイシン軟膏３％　25g/本　臨時</t>
  </si>
  <si>
    <t>25g 1本</t>
  </si>
  <si>
    <t>アズノールうがい液４％</t>
  </si>
  <si>
    <t>10mL 10本</t>
  </si>
  <si>
    <t>アズノール軟膏０．０３３％　500g</t>
  </si>
  <si>
    <t>アズノール軟膏０．０３３％　20g</t>
  </si>
  <si>
    <t>20g 10本</t>
  </si>
  <si>
    <t>アズプ－ル液（0.5％）</t>
    <rPh sb="5" eb="6">
      <t>エキ</t>
    </rPh>
    <phoneticPr fontId="17"/>
  </si>
  <si>
    <t>50ｍL（褐色バイアル瓶入り）</t>
    <rPh sb="5" eb="7">
      <t>カッショク</t>
    </rPh>
    <rPh sb="11" eb="12">
      <t>ビン</t>
    </rPh>
    <rPh sb="12" eb="13">
      <t>イ</t>
    </rPh>
    <phoneticPr fontId="17"/>
  </si>
  <si>
    <t>アドエア５００ディスカス６０吸入用　臨時</t>
  </si>
  <si>
    <t>1ｷｯﾄ</t>
  </si>
  <si>
    <t>アドフィードパップ４０ｍｇ</t>
  </si>
  <si>
    <t>10cmX14cm 6枚入 100袋</t>
  </si>
  <si>
    <t>日点アトロピン点眼液１％</t>
  </si>
  <si>
    <t>5mL 10瓶</t>
  </si>
  <si>
    <t>アフタッチ口腔用貼付剤25㎍</t>
  </si>
  <si>
    <t>PTP：100錠（10錠×10）</t>
  </si>
  <si>
    <t>帝人ファーマ</t>
    <rPh sb="0" eb="2">
      <t>テイジン</t>
    </rPh>
    <phoneticPr fontId="15"/>
  </si>
  <si>
    <t>アルト原末</t>
  </si>
  <si>
    <t>500mg 10管</t>
  </si>
  <si>
    <t>アロンアルファＡ「三共」</t>
  </si>
  <si>
    <t>0.5g 5管</t>
  </si>
  <si>
    <t>アンテベート軟膏０．０５％</t>
  </si>
  <si>
    <t>アンペック坐剤１０ｍｇ</t>
  </si>
  <si>
    <t>50個</t>
  </si>
  <si>
    <t>ｲｵｳ・ｶﾝﾌﾙﾛｰｼｮﾝ 100mL/本　臨時</t>
  </si>
  <si>
    <t>産婦人科用イソジンクリーム５％</t>
  </si>
  <si>
    <t>250g 1瓶</t>
  </si>
  <si>
    <t>イムノブラダー膀注用８０ｍｇ</t>
  </si>
  <si>
    <t>ウロマチックＳ泌尿器科用灌流液３％</t>
  </si>
  <si>
    <t>3000mL 3袋</t>
  </si>
  <si>
    <t>エスクレ坐剤「５００」</t>
  </si>
  <si>
    <t>30個</t>
  </si>
  <si>
    <t>久光製薬</t>
  </si>
  <si>
    <t>エスクレ坐剤「２５０」</t>
  </si>
  <si>
    <t>消毒用エタノール液ＩＰ　5L</t>
  </si>
  <si>
    <t>5L 1瓶</t>
  </si>
  <si>
    <t>消毒用エタノール液ＩＰ　500mL</t>
  </si>
  <si>
    <t>塩化ナトリウム「オーツカ」</t>
  </si>
  <si>
    <t>500g 1箱</t>
  </si>
  <si>
    <t>オイラックスＨクリーム</t>
  </si>
  <si>
    <t>5g 20本</t>
  </si>
  <si>
    <t>オイラックスクリーム１０％</t>
  </si>
  <si>
    <t>オキサロール軟膏２５μｇ／ｇ</t>
  </si>
  <si>
    <t>10g 1本</t>
  </si>
  <si>
    <t>オクソラレン軟膏０．３％　10g　臨時</t>
  </si>
  <si>
    <t>オクソラレンローション０．３％</t>
  </si>
  <si>
    <t>60mL 1瓶</t>
  </si>
  <si>
    <t>オペガン０．６眼粘弾剤１％</t>
  </si>
  <si>
    <t>0.6mL 1筒</t>
  </si>
  <si>
    <t>オルベスコ200μgインヘラー56吸入用　臨時</t>
  </si>
  <si>
    <t>3.3g 1ｷｯﾄ</t>
  </si>
  <si>
    <t>ガチフロ点眼液０．３％</t>
  </si>
  <si>
    <t>ｶﾁﾘ｢ﾖｼﾀﾞ｣ 500g (ﾌｪﾉｰﾙ･亜鉛華ﾘﾆﾒﾝﾄ)　臨時</t>
  </si>
  <si>
    <t>カデックス軟膏０．９％</t>
  </si>
  <si>
    <t>40g 1本</t>
  </si>
  <si>
    <t>ｽﾐｽ･ｱﾝﾄﾞ･ﾈﾌｭｰ ｳﾝﾄﾞ ﾏﾈｼﾞﾒﾝﾄ</t>
  </si>
  <si>
    <t>ピレノキシン懸濁性点眼液0.005％「参天」</t>
    <rPh sb="6" eb="8">
      <t>ケンダク</t>
    </rPh>
    <rPh sb="8" eb="9">
      <t>セイ</t>
    </rPh>
    <rPh sb="9" eb="12">
      <t>テンガンエキ</t>
    </rPh>
    <rPh sb="19" eb="21">
      <t>サンテン</t>
    </rPh>
    <phoneticPr fontId="6"/>
  </si>
  <si>
    <t>キシロカインゼリー２％</t>
  </si>
  <si>
    <t>30mL 5本</t>
  </si>
  <si>
    <t>キシロカインポンプスプレー８％</t>
  </si>
  <si>
    <t>80g 1瓶</t>
  </si>
  <si>
    <t>逆性石ケン液０．０２５「ヨシダ」</t>
  </si>
  <si>
    <t>吸水クリーム「ニッコー」</t>
  </si>
  <si>
    <t>強力レスタミンコーチゾンコーワ軟膏</t>
  </si>
  <si>
    <t>グリセリン「ヨシダ」</t>
  </si>
  <si>
    <t>滅菌済 25mL 1瓶</t>
  </si>
  <si>
    <t>グリセリン</t>
  </si>
  <si>
    <t>減容 500mL 1瓶</t>
  </si>
  <si>
    <t>クロマイ－Ｐ軟膏</t>
  </si>
  <si>
    <t>25g 5本</t>
  </si>
  <si>
    <t>クロマイ腟錠１００ｍｇ</t>
  </si>
  <si>
    <t>ゲーベンクリーム１％</t>
  </si>
  <si>
    <t>50g 10本</t>
  </si>
  <si>
    <t>コカイン塩酸塩「タケダ」原末</t>
  </si>
  <si>
    <t>ｻｰｼﾞｾﾙ･ｱﾌﾞｿｰﾊﾞﾌﾞﾙ･ﾍﾓｽﾀｯﾄ 綿型Ⅱ5.1X2.5</t>
  </si>
  <si>
    <t>1枚入 10袋</t>
  </si>
  <si>
    <t>ｼﾞｮﾝｿﾝ･ｴﾝﾄﾞ･ｼﾞｮﾝｿﾝ</t>
  </si>
  <si>
    <t>ザーネ軟膏０．５％</t>
  </si>
  <si>
    <t>5000単位 500g 1瓶</t>
  </si>
  <si>
    <t>サーファクテン気管注入用１２０ｍｇ</t>
  </si>
  <si>
    <t>1瓶</t>
  </si>
  <si>
    <t>サイプレジン１％点眼液</t>
  </si>
  <si>
    <t>10mL 1瓶</t>
  </si>
  <si>
    <t>酢酸</t>
  </si>
  <si>
    <t>サラゾピリン坐剤５００㎎　臨時</t>
  </si>
  <si>
    <t>100個</t>
  </si>
  <si>
    <t>１０％サリチル酸ワセリン軟膏東豊</t>
  </si>
  <si>
    <t>サンピロ点眼液２％</t>
  </si>
  <si>
    <t>硝酸銀「ホエイ」</t>
  </si>
  <si>
    <t>親水クリーム「ニッコー」</t>
  </si>
  <si>
    <t>親水ワセリン</t>
  </si>
  <si>
    <t>新レシカルボン坐剤　臨時</t>
  </si>
  <si>
    <t>12個</t>
  </si>
  <si>
    <t>スコピゾル眼科用液</t>
  </si>
  <si>
    <t>15mL 1瓶</t>
  </si>
  <si>
    <t>ステリクロンＲ液０．５</t>
  </si>
  <si>
    <t>ステロネマ注腸３㎎　100mL　臨時</t>
  </si>
  <si>
    <t>100mL 7個</t>
  </si>
  <si>
    <t>スピール膏Ｍ</t>
  </si>
  <si>
    <t>25cm2 6枚</t>
  </si>
  <si>
    <t>ニチバン</t>
  </si>
  <si>
    <t>スポンゼル</t>
  </si>
  <si>
    <t>5cmX2.5cm 3枚</t>
  </si>
  <si>
    <t>フェルビナクスチック軟膏３％「三笠」</t>
    <rPh sb="10" eb="12">
      <t>ナンコウ</t>
    </rPh>
    <rPh sb="15" eb="17">
      <t>ミカサ</t>
    </rPh>
    <phoneticPr fontId="6"/>
  </si>
  <si>
    <t>40g 10本</t>
  </si>
  <si>
    <t>大正製薬</t>
    <rPh sb="2" eb="4">
      <t>セイヤク</t>
    </rPh>
    <phoneticPr fontId="10"/>
  </si>
  <si>
    <t>ゼルフォーム　Ｎｏ．１２</t>
  </si>
  <si>
    <t>2X6X0.7cm 1枚入 4袋</t>
  </si>
  <si>
    <t>セレベント５０ディスカス　臨時</t>
  </si>
  <si>
    <t>60ﾌﾞﾘｽﾀｰ 1ｷｯﾄ</t>
  </si>
  <si>
    <t>ゾビラックス眼軟膏３％</t>
  </si>
  <si>
    <t>5g 1本</t>
  </si>
  <si>
    <t>日東メディク</t>
  </si>
  <si>
    <t>ソフラチュール貼付剤１０ｃｍ</t>
  </si>
  <si>
    <t>（10.8mg） 10枚</t>
  </si>
  <si>
    <t>ソフラチュール貼付剤３０ｃｍ　臨時</t>
  </si>
  <si>
    <t>（32.4mg） 10枚</t>
  </si>
  <si>
    <t>ソルベース</t>
  </si>
  <si>
    <t>ダイアップ坐剤６</t>
  </si>
  <si>
    <t>ダイアップ坐剤４</t>
  </si>
  <si>
    <t>タプロス点眼液０．００１５％</t>
  </si>
  <si>
    <t>2.5mL 5本</t>
  </si>
  <si>
    <t>ダラシンTゲル1％</t>
  </si>
  <si>
    <t>佐藤製薬</t>
  </si>
  <si>
    <t>タリビッド耳科用液０．３％</t>
    <phoneticPr fontId="6"/>
  </si>
  <si>
    <t>5mL 10本</t>
  </si>
  <si>
    <t>ツロブテロールテープ２ｍｇ「ＨＭＴ」</t>
  </si>
  <si>
    <t>1枚入 70袋</t>
  </si>
  <si>
    <t>ディスオーパ消毒液０．５５％</t>
  </si>
  <si>
    <t>3.8L 1本</t>
  </si>
  <si>
    <t>デスモプレシン・スプレー２．５協和</t>
  </si>
  <si>
    <t>125μg 5mL 1瓶</t>
  </si>
  <si>
    <t>デタントール０．０１％点眼液</t>
  </si>
  <si>
    <t>デュロテップＭＴパッチ４．２ｍｇ　臨時</t>
  </si>
  <si>
    <t>1枚入 5袋</t>
  </si>
  <si>
    <t>デュロテップＭＴパッチ８．４ｍｇ　臨時</t>
  </si>
  <si>
    <t>デルモベート軟膏０．０５％</t>
  </si>
  <si>
    <t>テレミンソフト坐薬１０ｍｇ</t>
  </si>
  <si>
    <t>ドボネックス軟膏５０μｇ／ｇ</t>
  </si>
  <si>
    <t>ドレニゾンテープ４μｇ／ｃｍ２</t>
  </si>
  <si>
    <t>7.5cmX10cm 50枚</t>
  </si>
  <si>
    <t>帝國製薬</t>
  </si>
  <si>
    <t>トロンビン液モチダ　ソフトボトル５千</t>
  </si>
  <si>
    <t>5mL 5ｷｯﾄ</t>
  </si>
  <si>
    <t>ナウゼリン坐剤３０</t>
  </si>
  <si>
    <t>20個</t>
  </si>
  <si>
    <t>ナウゼリン坐剤１０</t>
  </si>
  <si>
    <t>ナウゼリン坐剤６０</t>
  </si>
  <si>
    <t>ニゾラールクリーム２％</t>
  </si>
  <si>
    <t>10g 20本</t>
  </si>
  <si>
    <t>ﾆﾌﾟﾗｼﾞﾛｰﾙ点眼液0.25％｢わかもと｣　臨時</t>
  </si>
  <si>
    <t>わかもと製薬</t>
  </si>
  <si>
    <t>ネオシネジンコーワ５％点眼液</t>
  </si>
  <si>
    <t>ネオメドロールＥＥ軟膏</t>
  </si>
  <si>
    <t>3g 10本</t>
  </si>
  <si>
    <t>ポビドンヨードガーグル７％「マイラン」</t>
  </si>
  <si>
    <t>30mL 50瓶</t>
  </si>
  <si>
    <t>ネグミンシュガー軟膏</t>
  </si>
  <si>
    <t>ﾁｭｰﾌﾞ 100g 1本</t>
  </si>
  <si>
    <t>ネリゾナ軟膏０．１％</t>
  </si>
  <si>
    <t>ネリゾナユニバーサルクリーム０．１％</t>
  </si>
  <si>
    <t>ネリプロクト坐剤</t>
  </si>
  <si>
    <t>140個</t>
  </si>
  <si>
    <t>バクトロバン鼻腔用軟膏２％</t>
  </si>
  <si>
    <t>3g 5本</t>
  </si>
  <si>
    <t>パスタロンソフト軟膏１０％</t>
  </si>
  <si>
    <t>パピロックミニ点眼液0.1% 0.4mL　臨時</t>
  </si>
  <si>
    <t>0.4mL 90個</t>
  </si>
  <si>
    <t>バリエネマ３００</t>
  </si>
  <si>
    <t>60% 300mL 10個</t>
  </si>
  <si>
    <t>パルミコート２００μｇﾀｰﾋﾞｭﾍｲﾗｰ112吸入</t>
  </si>
  <si>
    <t>パルミコート吸入液0.5㎎　2mL　臨時</t>
  </si>
  <si>
    <t>2mL 30Ａ</t>
  </si>
  <si>
    <t>ビスコート０．５眼粘弾剤</t>
  </si>
  <si>
    <t>日本アルコン</t>
  </si>
  <si>
    <t>ピマリシン眼軟膏１％「センジュ」 臨時</t>
  </si>
  <si>
    <t>ピマリシン点眼液５％「センジュ」</t>
  </si>
  <si>
    <t>5mL 1瓶</t>
  </si>
  <si>
    <t>フィブラストスプレー５００</t>
  </si>
  <si>
    <t>溶解液付 1瓶</t>
  </si>
  <si>
    <t>フラジール腟錠２５０ｍｇ</t>
  </si>
  <si>
    <t>プラスチベース</t>
  </si>
  <si>
    <t>プリビナ液０．０５％</t>
  </si>
  <si>
    <t>フルタイド５０μｇエアゾール１２０吸入用</t>
  </si>
  <si>
    <t>10.6g 1瓶</t>
  </si>
  <si>
    <t>フルメタ軟膏</t>
  </si>
  <si>
    <t>0.1% 10g 10本</t>
  </si>
  <si>
    <t>プレグランディン腟坐剤１ｍｇ</t>
  </si>
  <si>
    <t>5個</t>
  </si>
  <si>
    <t>プレドネマ注腸２０㎎　60mL　臨時</t>
  </si>
  <si>
    <t>60mL 7個</t>
  </si>
  <si>
    <t>フローレス眼検査用試験紙０．７ｍｇ</t>
  </si>
  <si>
    <t>25枚入 8瓶</t>
  </si>
  <si>
    <t>プロトピック軟膏０．１％</t>
  </si>
  <si>
    <t>ブロナック点眼液０．１％</t>
  </si>
  <si>
    <t>ヒアルロン酸Na0.7眼粘弾剤１％「アルコン」</t>
    <rPh sb="5" eb="6">
      <t>サン</t>
    </rPh>
    <rPh sb="11" eb="14">
      <t>メネンダン</t>
    </rPh>
    <rPh sb="14" eb="15">
      <t>ザイ</t>
    </rPh>
    <phoneticPr fontId="6"/>
  </si>
  <si>
    <t>0.7mL 1筒</t>
  </si>
  <si>
    <t>プロピレングリコール</t>
  </si>
  <si>
    <t>プロペト</t>
  </si>
  <si>
    <t>100g 1本</t>
  </si>
  <si>
    <t>ブロメライン軟膏５万単位／ｇ　臨時</t>
  </si>
  <si>
    <t>０．０５％ヘキザック水Ｗ</t>
  </si>
  <si>
    <t>０．０２％ヘキザック水Ｗ</t>
  </si>
  <si>
    <t>ベストロン耳鼻科用１％</t>
  </si>
  <si>
    <t>5mL付 5瓶</t>
  </si>
  <si>
    <t>ベストロン点眼用０．５％</t>
  </si>
  <si>
    <t>ベセルナクリーム５％　250㎎/包　臨時</t>
  </si>
  <si>
    <t>250mg 12包</t>
  </si>
  <si>
    <t>ベネトリン吸入液０．５％</t>
  </si>
  <si>
    <t>ベノキシール点眼液０．４％</t>
  </si>
  <si>
    <t>ベリプラストＰ　コンビセット　組織接着用</t>
  </si>
  <si>
    <t>0.5mL 2ｷｯﾄ 1組</t>
  </si>
  <si>
    <t>ペンタサ注腸１ｇ</t>
  </si>
  <si>
    <t>ホーリンＶ腟用錠１ｍｇ</t>
  </si>
  <si>
    <t>ホスコＥ－７５</t>
  </si>
  <si>
    <t>ホスコＨ－１５</t>
  </si>
  <si>
    <t>ホスミシンＳ耳科用３％　臨時</t>
  </si>
  <si>
    <t>10mL付 10Ｖ</t>
  </si>
  <si>
    <t>ボチシート２０％</t>
  </si>
  <si>
    <t>3枚入 10袋</t>
  </si>
  <si>
    <t>ポピヨドンスクラブ７．５％</t>
  </si>
  <si>
    <t>ボルヒール組織接着用　5mL</t>
  </si>
  <si>
    <t>5mL 4瓶 1組</t>
  </si>
  <si>
    <t>ボンアルファローション　２ug　臨時</t>
  </si>
  <si>
    <t>10g 10瓶</t>
  </si>
  <si>
    <t>マイザー軟膏０．０５％　5g/本</t>
  </si>
  <si>
    <t>マクロゴール４００</t>
  </si>
  <si>
    <t>ミオコールスプレー０．３ｍｇ</t>
  </si>
  <si>
    <t>7.2g 5缶</t>
  </si>
  <si>
    <t>ミドリンＭ点眼液０．４％</t>
  </si>
  <si>
    <t>滅菌精製水</t>
  </si>
  <si>
    <t>開栓型 500mLP 20本</t>
  </si>
  <si>
    <t>メディトランステープ２７ｍｇ</t>
  </si>
  <si>
    <t>14cm2 1枚入 140袋</t>
  </si>
  <si>
    <t>メプチン吸入液ユニット０．３ｍＬ</t>
  </si>
  <si>
    <t>0.01% 56個</t>
  </si>
  <si>
    <t>ﾘﾄﾞｶｲﾝﾃ-ﾌﾟ18mg｢YP｣</t>
  </si>
  <si>
    <t>30.5X50mm 1枚入 50袋</t>
  </si>
  <si>
    <t>メディキット</t>
  </si>
  <si>
    <t>ラクリミン点眼液0.05％　5mL　臨時</t>
  </si>
  <si>
    <t>リドメックスコーワ軟膏０．３％</t>
  </si>
  <si>
    <t>リドメックスコーワローション０．３％</t>
  </si>
  <si>
    <t>リボスチン点鼻液0.025mg 112噴霧用　臨時</t>
  </si>
  <si>
    <t>15mL 10瓶</t>
  </si>
  <si>
    <t>リュウアト１％眼軟膏</t>
  </si>
  <si>
    <t>3.5g 1本</t>
  </si>
  <si>
    <t>硫酸ポリミキシンＢ散３００万単位｢ﾌｧｲｻﾞｰ｣</t>
  </si>
  <si>
    <t>流動パラフィン</t>
  </si>
  <si>
    <t>リレンザ</t>
  </si>
  <si>
    <t>5mg 4ﾌﾞﾘｽﾀｰ 5個</t>
  </si>
  <si>
    <t>リンデロン－ＶＧ軟膏０．１２％</t>
  </si>
  <si>
    <t>10g 50本</t>
  </si>
  <si>
    <t>リンデロン－ＶＧローション</t>
  </si>
  <si>
    <t>リンデロン－Ｖ軟膏０．１２％</t>
  </si>
  <si>
    <t>リンデロン－Ｖローション</t>
  </si>
  <si>
    <t>0.12% 10mL 10瓶</t>
  </si>
  <si>
    <t>ルリコン液１％</t>
  </si>
  <si>
    <t>ルリコンクリーム１％</t>
  </si>
  <si>
    <t>サンファーマ</t>
    <phoneticPr fontId="6"/>
  </si>
  <si>
    <t>レスタミンコーワクリーム１％</t>
  </si>
  <si>
    <t>レペタン坐剤０．２ｍｇ</t>
  </si>
  <si>
    <t>ロコイドクリーム０．１％</t>
  </si>
  <si>
    <t>ロコイド軟膏０．１％</t>
  </si>
  <si>
    <t>歯科用シタネスト－オクタプレシンｶｰﾄﾘｯｼﾞ</t>
  </si>
  <si>
    <t>1.8mL 50Ａ</t>
  </si>
  <si>
    <t>デンツプライ三金</t>
  </si>
  <si>
    <t>診断用アレルゲン皮内ｴｷｽ「トリヰ」2mL</t>
  </si>
  <si>
    <t>治療用ｱﾚﾙｹﾞﾝｴｷｽ皮下注「トリイ」  2mL</t>
  </si>
  <si>
    <t>診断用アレルゲンｽｸﾗｯﾁｴｷｽ「ﾄﾘｲ」1mL</t>
  </si>
  <si>
    <t>グリセリンＢＣ液６０％　250mL</t>
  </si>
  <si>
    <t>250mL 1本</t>
  </si>
  <si>
    <t>リコモジュリン点滴静注用１２８００</t>
  </si>
  <si>
    <t>沈降炭酸カルシウム錠２５０ｍｇ「三和」</t>
  </si>
  <si>
    <t>ポリカルボフィルＣａ細粒８３.３%｢日医工｣</t>
  </si>
  <si>
    <t>0.6g 105包</t>
  </si>
  <si>
    <t>グラニセトロン静注液１ｍｇシリンジ「NK」</t>
  </si>
  <si>
    <t>1mL 5筒</t>
  </si>
  <si>
    <t>セフメタゾールＮａ静注用１ｇ「ＮＰ」</t>
  </si>
  <si>
    <t>ﾃﾄﾗｻｲｸﾘﾝ塩酸塩ﾊﾟｽﾀ３％「昭和」　臨時</t>
  </si>
  <si>
    <t>昭和薬品化工</t>
  </si>
  <si>
    <t>シクロスポリン細粒１７％「ファイザー」</t>
  </si>
  <si>
    <t>小児用バクシダール錠５０ｍｇ　臨時</t>
  </si>
  <si>
    <t>マイテラーゼ錠１０ｍｇ　臨時</t>
  </si>
  <si>
    <t>ディフェリンゲル０．１％　臨時</t>
  </si>
  <si>
    <t>15g 10本</t>
  </si>
  <si>
    <t>キシロカイン液「４％」　20mL/本</t>
  </si>
  <si>
    <t>20mL 1瓶</t>
  </si>
  <si>
    <t>ビタミンＢ６注「日医工」１０ｍｇ　臨時</t>
  </si>
  <si>
    <t>バイオゲン静注５０ｍｇ　臨時</t>
  </si>
  <si>
    <t>アルスロマチック関節手術用灌流液　3L</t>
  </si>
  <si>
    <t>ｻｰｼﾞｾﾙ･ｱﾌﾞｿｰﾊﾞﾌﾞﾙ･ﾍﾓｽﾀｯﾄ ﾆｭｰﾆｯﾄ15.2X22.9</t>
  </si>
  <si>
    <t>ｻｰｼﾞｾﾙ･ｱﾌﾞｿｰﾊﾞﾌﾞﾙ･ﾍﾓｽﾀｯﾄ ｶﾞｰｾﾞ型 5.1X7.6</t>
  </si>
  <si>
    <t>1枚入 12袋</t>
  </si>
  <si>
    <t>キシロカイン注シリンジ１％　10mL</t>
  </si>
  <si>
    <t>フルコナゾールカプセル１００ｍｇ｢アメル｣</t>
  </si>
  <si>
    <t>カプトプリル錠１２．５「ＳＷ」</t>
  </si>
  <si>
    <t>ユベラ軟膏　56g</t>
  </si>
  <si>
    <t>56g 5本</t>
  </si>
  <si>
    <t>ボスミン外用液０．１％　100mL</t>
  </si>
  <si>
    <t>ツベルミン錠１００ｍｇ　臨時</t>
  </si>
  <si>
    <t>ポリスチレンスルホン酸Ca経口ゼリー20％分包25ｇ「三和」</t>
    <rPh sb="10" eb="11">
      <t>サン</t>
    </rPh>
    <rPh sb="13" eb="15">
      <t>ケイコウ</t>
    </rPh>
    <rPh sb="21" eb="23">
      <t>ブンポウ</t>
    </rPh>
    <rPh sb="27" eb="29">
      <t>サンワ</t>
    </rPh>
    <phoneticPr fontId="6"/>
  </si>
  <si>
    <t>105個</t>
  </si>
  <si>
    <t>ビカルタミド錠８０ｍｇ「ＮＫ」</t>
  </si>
  <si>
    <t>アシクロビル錠２００ｍｇ「ファイザー」</t>
  </si>
  <si>
    <t>リンデロン坐剤 0.5ｍｇ 臨時</t>
  </si>
  <si>
    <t>ビジパーク２７０注１００ｍＬ　臨時</t>
  </si>
  <si>
    <t>54.97% 5Ｖ</t>
  </si>
  <si>
    <t>デキサート注射液６．６ｍｇ</t>
  </si>
  <si>
    <t>2mL 50Ｖ</t>
  </si>
  <si>
    <t>アリムタ注射用１００ｍｇ</t>
  </si>
  <si>
    <t>メプチンエアー１０μｇ吸入１００回</t>
  </si>
  <si>
    <t>0.0143% 5mL 10ｷｯﾄ</t>
  </si>
  <si>
    <t>メプチンキッドエアー５μｇ吸入１００回</t>
  </si>
  <si>
    <t>0.0143% 2.5mL 10ｷｯﾄ</t>
  </si>
  <si>
    <t>ノボラピッド注イノレット　臨時</t>
  </si>
  <si>
    <t>レベミル注イノレット　臨時</t>
  </si>
  <si>
    <t>デキサート注射液１．６５ｍｇ</t>
  </si>
  <si>
    <t>0.5mL 50Ａ</t>
  </si>
  <si>
    <t>プレドニン錠５ｍｇ　臨時</t>
  </si>
  <si>
    <t>ビジパーク３２０注１００ｍＬ</t>
  </si>
  <si>
    <t>65.15% 5Ｖ</t>
  </si>
  <si>
    <t>ｹﾅｺﾙﾄ-A皮内関節腔内水懸注50mg/5mL</t>
  </si>
  <si>
    <t>ヘパリン類似物質クリーム０．３％「日医工」</t>
    <rPh sb="4" eb="8">
      <t>ルイジブッシツ</t>
    </rPh>
    <rPh sb="17" eb="20">
      <t>ニチイコウ</t>
    </rPh>
    <phoneticPr fontId="6"/>
  </si>
  <si>
    <t>25g 10本</t>
  </si>
  <si>
    <t>ﾀﾞｲｱﾆｰﾙＮ　PD-2　２．５腹膜透析液</t>
  </si>
  <si>
    <t>サーバリックス</t>
  </si>
  <si>
    <t>リスパダール　ｺﾝｽﾀ筋注用５０ｍｇ</t>
  </si>
  <si>
    <t>テーカイン原末</t>
  </si>
  <si>
    <t>クエン酸水和物「ヨシダ」</t>
  </si>
  <si>
    <t>ヨウ素「コザカイ・Ｍ」</t>
  </si>
  <si>
    <t>ｌ－メントール「ヨシダ」</t>
  </si>
  <si>
    <t>ミラクリッド注射液５万単位</t>
  </si>
  <si>
    <t>ゾピクロン錠７．５ｍｇ「トーワ」</t>
  </si>
  <si>
    <t>東和薬品</t>
  </si>
  <si>
    <t>アサコール錠４００ｍｇ　臨時</t>
  </si>
  <si>
    <t>グラクティブ錠５０ｍｇ</t>
  </si>
  <si>
    <t>ラピアクタ点滴静注液バッグ３００ｍｇ</t>
  </si>
  <si>
    <t>60mL 1袋</t>
  </si>
  <si>
    <t>シムビコートタービュヘイラー３０吸入</t>
  </si>
  <si>
    <t>アスコルビン酸注５００ｍｇＰＢ「日新」</t>
  </si>
  <si>
    <t>ボトックス注用５０単位</t>
  </si>
  <si>
    <t>セフェピム塩酸塩静注用１ｇ「サンド」</t>
    <rPh sb="5" eb="8">
      <t>エンサンエン</t>
    </rPh>
    <rPh sb="8" eb="10">
      <t>ジョウチュウ</t>
    </rPh>
    <rPh sb="10" eb="11">
      <t>ヨウ</t>
    </rPh>
    <phoneticPr fontId="6"/>
  </si>
  <si>
    <t>10瓶</t>
    <rPh sb="2" eb="3">
      <t>ビン</t>
    </rPh>
    <phoneticPr fontId="6"/>
  </si>
  <si>
    <t>サンド</t>
    <phoneticPr fontId="15"/>
  </si>
  <si>
    <t>ブシラミン錠５０ｍｇ「トーワ」</t>
  </si>
  <si>
    <t>フルニトラゼパム錠１ｍｇ「アメル」</t>
  </si>
  <si>
    <t>フルニトラゼパム錠１ｍｇ「ｱﾒﾙ」（バラ）</t>
  </si>
  <si>
    <t>フルバスタチン錠１０ｍｇ「サワイ」</t>
  </si>
  <si>
    <t>ワルファリンＫ細粒０．２％「ＮＳ」</t>
  </si>
  <si>
    <t>トラニラスト点眼液０．５％「サワイ」</t>
  </si>
  <si>
    <t>ハイジール消毒用液１０％</t>
  </si>
  <si>
    <t>チモロール点眼液０．５％「テイカ」</t>
  </si>
  <si>
    <t>テイカ製薬</t>
  </si>
  <si>
    <t>ヒアルロン酸Na点眼液0.1％「センジュ」</t>
    <rPh sb="5" eb="6">
      <t>サン</t>
    </rPh>
    <rPh sb="8" eb="11">
      <t>テンガンエキ</t>
    </rPh>
    <phoneticPr fontId="6"/>
  </si>
  <si>
    <t>炭酸リチウム錠１００「ヨシトミ」</t>
  </si>
  <si>
    <t>プランルカストドライシロップ１０％｢AFP｣</t>
  </si>
  <si>
    <t>プランルカスト錠１１２．５「ＥＫ」</t>
  </si>
  <si>
    <t>日医工</t>
    <rPh sb="0" eb="3">
      <t>ニチイコウ</t>
    </rPh>
    <phoneticPr fontId="12"/>
  </si>
  <si>
    <t>トラニラストカプセル１００ｍｇ「ＣＨ」</t>
  </si>
  <si>
    <t>ｶﾙﾃｵﾛｰﾙ塩酸塩点眼液2%｢わかもと｣　臨時</t>
  </si>
  <si>
    <t>5mL 5本</t>
  </si>
  <si>
    <t>メロペネム点滴静注用０．５ｇ「明治」</t>
  </si>
  <si>
    <t>スプリセル錠２０ｍｇ</t>
  </si>
  <si>
    <t>PTP 30Tab</t>
  </si>
  <si>
    <t>スプリセル錠５０ｍｇ</t>
  </si>
  <si>
    <t>エキザルベ　臨時</t>
  </si>
  <si>
    <t>バキソカプセル１０　臨時</t>
    <phoneticPr fontId="6"/>
  </si>
  <si>
    <t>富士フイルム富山化学</t>
    <rPh sb="6" eb="8">
      <t>トヤマ</t>
    </rPh>
    <rPh sb="8" eb="10">
      <t>カガク</t>
    </rPh>
    <phoneticPr fontId="13"/>
  </si>
  <si>
    <t>アフィニトール錠５ｍｇ</t>
  </si>
  <si>
    <t>タシグナカプセル２００ｍｇ　臨時</t>
  </si>
  <si>
    <t>PTP 20Cap</t>
  </si>
  <si>
    <t>カルビスケン錠５ｍｇ　臨時</t>
  </si>
  <si>
    <t>ヒスロンＨ錠２００ｍｇ　臨時</t>
  </si>
  <si>
    <t>アロキシ静注０．７５ｍｇ</t>
  </si>
  <si>
    <t>5mL 5Ｖ</t>
  </si>
  <si>
    <t>エクア錠５０ｍｇ</t>
  </si>
  <si>
    <t>サインバルタカプセル２０ｍｇ</t>
  </si>
  <si>
    <t>ブリディオン静注２００ｍｇ</t>
  </si>
  <si>
    <t>ﾍﾊﾟﾘﾝｶﾙｼｳﾑ皮下注5千単位/0.2mLｼﾘﾝｼﾞ｢ﾓﾁﾀﾞ｣</t>
  </si>
  <si>
    <t>ジクロフェナクナトリウム坐剤２５ｍｇ｢JG｣</t>
  </si>
  <si>
    <t>ジクロフェナクナトリウム坐剤５０ｍｇ｢JG｣</t>
  </si>
  <si>
    <t>フィブロガミンＰ静注用</t>
  </si>
  <si>
    <t>無水エタノール「マルイシ」</t>
  </si>
  <si>
    <t>テモダール点滴静注用１００ｍｇ　臨時</t>
  </si>
  <si>
    <t>ベクティビックス点滴静注１００ｍｇ</t>
  </si>
  <si>
    <t>アドソルビン原末　臨時</t>
  </si>
  <si>
    <t>ルナベル配合錠ＬＤ　臨時</t>
  </si>
  <si>
    <t>PTP 84Tab</t>
  </si>
  <si>
    <t>ビクトーザ皮下注１８ｍｇ</t>
  </si>
  <si>
    <t>3mL 2ｷｯﾄ</t>
  </si>
  <si>
    <t>ネシーナ錠１２．５ｍｇ</t>
  </si>
  <si>
    <t>ミゾリビン錠５０ｍｇ「サワイ」</t>
  </si>
  <si>
    <t>ペルゴリド錠２５０μｇ「サワイ」臨時</t>
  </si>
  <si>
    <t>グリクラジド錠２０ｍｇ「ＮＰ」</t>
  </si>
  <si>
    <t>ラジカット点滴静注バッグ３０ｍｇ　臨時</t>
  </si>
  <si>
    <t>100mL 10ｷｯﾄ</t>
  </si>
  <si>
    <t>アミカシン硫酸塩注射液１００ｍｇ｢サワイ｣</t>
  </si>
  <si>
    <t>エルプラット点滴静注液１００ｍｇ</t>
  </si>
  <si>
    <t>フロセミド錠２０ｍｇ「武田テバ」（バラ）</t>
  </si>
  <si>
    <t>ﾊﾞﾗ 1200Tab</t>
  </si>
  <si>
    <t>フロセミド錠４０ｍｇ「武田テバ」（バラ）</t>
  </si>
  <si>
    <t>ペリオフィール歯科用軟膏２％</t>
  </si>
  <si>
    <t>0.5g 10筒</t>
  </si>
  <si>
    <t>ヒューマログ注１００単位／ｍＬ　臨時</t>
  </si>
  <si>
    <t>ミケランＬＡカプセル１５ｍｇ　臨時</t>
  </si>
  <si>
    <t>ミレーナ５２ｍｇ</t>
  </si>
  <si>
    <t>1個</t>
  </si>
  <si>
    <t>ボンゾール錠１００ｍｇ　臨時</t>
  </si>
  <si>
    <t>アルガトロバン注射液１０ｍｇ「サワイ」</t>
  </si>
  <si>
    <t>トフラニール錠１０ｍｇ</t>
  </si>
  <si>
    <t>レブラミドカプセル５ｍｇ</t>
  </si>
  <si>
    <t>セルジーン</t>
  </si>
  <si>
    <t>ミリプラ動注用７０ｍｇ</t>
  </si>
  <si>
    <t>ミリプラ用懸濁用液４ｍＬ</t>
  </si>
  <si>
    <t>1Ａ</t>
  </si>
  <si>
    <t>ビーエスエスプラス５００眼灌流液0.0184％</t>
  </si>
  <si>
    <t>希釈液付 20mL 1瓶</t>
  </si>
  <si>
    <t>ロゼレム錠８ｍｇ</t>
  </si>
  <si>
    <t>リドカイン静注用２％シリンジ「テルモ」</t>
  </si>
  <si>
    <t>5mL 10筒</t>
  </si>
  <si>
    <t>トレリーフ錠２５ｍｇ　臨時</t>
  </si>
  <si>
    <t>カルバマゼピン錠１００ｍｇ「ｱﾒﾙ」(ﾊﾞﾗ)</t>
  </si>
  <si>
    <t>イオメロン３５０注シリンジ１３５ｍＬ</t>
  </si>
  <si>
    <t>71.44% 1筒</t>
  </si>
  <si>
    <t>ガベキサートメシル酸塩注射用500ｍｇ｢ｻﾜｲ｣</t>
  </si>
  <si>
    <t>ガベキサートメシル酸塩注射用100ｍｇ｢ｻﾜｲ｣</t>
  </si>
  <si>
    <t>ﾐｯﾄﾞﾍﾟﾘｯｸＬ１３５腹膜透析液 2L ﾊﾞｯｸなし</t>
  </si>
  <si>
    <t>ﾐｯﾄﾞﾍﾟﾘｯｸＬ１３５腹膜透析液 2L ﾊﾞｯｸあり</t>
  </si>
  <si>
    <t>ﾐｯﾄﾞﾍﾟﾘｯｸＬ２５０腹膜透析液 2L ﾊﾞｯｸなし</t>
  </si>
  <si>
    <t>ﾐｯﾄﾞﾍﾟﾘｯｸＬ２５０腹膜透析液 2L ﾊﾞｯｸあり</t>
  </si>
  <si>
    <t>アボルブカプセル０．５ｍｇ</t>
  </si>
  <si>
    <t>PTP 30Cap</t>
  </si>
  <si>
    <t>オステン錠２００ｍｇ　臨時</t>
  </si>
  <si>
    <t>炭酸リチウム錠１００「ヨシトミ」　臨時</t>
  </si>
  <si>
    <t>診断用皮内治療用ｱﾚﾙｹﾞﾝ皮下ﾊｳｽﾀﾞｽﾄ1：1000</t>
  </si>
  <si>
    <t>2mL 1Ｖ</t>
  </si>
  <si>
    <t>治療用ｱﾚﾙｹﾞﾝｴｷｽ皮下注｢ﾄﾘｲ｣ﾊｳｽﾀﾞｽﾄ1：10</t>
  </si>
  <si>
    <t>治療用ｱﾚﾙｹﾞﾝｴｷｽ皮下注｢ﾄﾘｲ｣ﾊｳｽﾀﾞｽﾄ1：100</t>
  </si>
  <si>
    <t>ロカイン注１％　臨時</t>
  </si>
  <si>
    <t>メファキン「ヒサミツ」錠２７５　臨時</t>
  </si>
  <si>
    <t>PTP 6Tab</t>
  </si>
  <si>
    <t>イミグランキット皮下注３ｍｇ　臨時</t>
  </si>
  <si>
    <t>0.5mL 2筒</t>
  </si>
  <si>
    <t>ラスリテック点滴静注用１．５ｍｇ</t>
  </si>
  <si>
    <t>溶解液付 3Ｖ</t>
  </si>
  <si>
    <t>ｴﾝﾌﾞﾚﾙ皮下注５０ｍｇｼﾘﾝｼﾞ1.0ｍＬ　臨時</t>
  </si>
  <si>
    <t>（ﾌｧｲｻﾞｰ） 2筒</t>
  </si>
  <si>
    <t>ゲンタマイシン硫酸塩軟膏０．１％「ﾀｲﾖｰ」</t>
  </si>
  <si>
    <t>オーグメンチン配合錠２５０ＲＳ</t>
  </si>
  <si>
    <t>（375mg） PTP 30Tab</t>
  </si>
  <si>
    <t>ドロキシドパカプセル１００ｍｇ「日医工」</t>
  </si>
  <si>
    <t>ベザフィブラート徐放錠２００ｍｇ「ＪＧ」</t>
  </si>
  <si>
    <t>プロスタンディン軟膏０．００３％</t>
  </si>
  <si>
    <t>イーケプラ錠２５０ｍｇ</t>
    <phoneticPr fontId="6"/>
  </si>
  <si>
    <t>ユーシービーＪ</t>
  </si>
  <si>
    <t>ジルチアゼム塩酸塩Ｒカプセル100ｍｇ｢ｻﾜｲ｣</t>
  </si>
  <si>
    <t>ボノテオ錠１ｍｇ　臨時</t>
  </si>
  <si>
    <t>アブラキサン点滴静注用１００ｍｇ</t>
  </si>
  <si>
    <t>トーリセル点滴静注液２５ｍｇ</t>
  </si>
  <si>
    <t>希釈液付 1mL 1Ｖ</t>
  </si>
  <si>
    <t>オレンシア点滴静注用２５０ｍｇ</t>
  </si>
  <si>
    <t>フェントステープ1mg</t>
    <phoneticPr fontId="6"/>
  </si>
  <si>
    <t>1mg 7枚</t>
  </si>
  <si>
    <t>サンベタゾン眼耳鼻科用液０．１％</t>
  </si>
  <si>
    <t>アドレナリン注０．１％シリンジ「テルモ」</t>
  </si>
  <si>
    <t>1mL 10筒</t>
  </si>
  <si>
    <t>トレアキシン点滴静注用100mg</t>
  </si>
  <si>
    <t>シンバイオ製薬</t>
  </si>
  <si>
    <t>クロザリル錠１００ｍｇ　臨時</t>
  </si>
  <si>
    <t>クロザリル錠２５ｍｇ　臨時</t>
  </si>
  <si>
    <t>カタプレス錠７５μｇ　臨時</t>
  </si>
  <si>
    <t>パラミヂンカプセル３００ｍｇ　臨時</t>
  </si>
  <si>
    <t>イナビル吸入粉末剤２０ｍｇ</t>
  </si>
  <si>
    <t>2ｷｯﾄ</t>
  </si>
  <si>
    <t>トリテレン・カプセル５０ｍｇ　臨時</t>
  </si>
  <si>
    <t>アロプリノール錠５０ｍｇ「アメル」</t>
  </si>
  <si>
    <t>シアリス錠２０ｍｇ</t>
  </si>
  <si>
    <t>ポラプレジンクＯＤ錠７５ｍｇ「サワイ」</t>
  </si>
  <si>
    <t>ジクアス点眼液３％</t>
  </si>
  <si>
    <t>カルボシステインＤＳ５０％「タカタ」</t>
  </si>
  <si>
    <t>ケイツーシロップ０．２％</t>
  </si>
  <si>
    <t>1mL 50包</t>
  </si>
  <si>
    <t>アスペノンカプセル１０　臨時</t>
  </si>
  <si>
    <t>パタノール点眼液０．１％</t>
  </si>
  <si>
    <t>テストロンデポー筋注２５０ｍｇ　臨時</t>
  </si>
  <si>
    <t>オキシトシン注射液５単位「Ｆ」</t>
  </si>
  <si>
    <t>セフォセフ静注用１ｇ</t>
  </si>
  <si>
    <t>ミンクリア内用散布液０．８％</t>
  </si>
  <si>
    <t>(ﾆﾎﾝｾｲﾔｸ) 20mL 10筒</t>
  </si>
  <si>
    <t>インヴェガ錠３ｍｇ</t>
  </si>
  <si>
    <t>セフカペンピボキシル塩酸塩錠100ｍｇ｢ｻﾜｲ｣</t>
  </si>
  <si>
    <t>ラベプラゾールＮａ塩錠１０ｍｇ｢オーハラ｣</t>
  </si>
  <si>
    <t>ラベプラゾールＮａ塩錠10mg｢ｵｰﾊﾗ｣（バラ）</t>
  </si>
  <si>
    <t>ノービア錠１００ｍｇ</t>
  </si>
  <si>
    <t>アミオダロン塩酸塩速崩錠５０ｍｇ「ＴＥ」</t>
  </si>
  <si>
    <t>ノックビン原末　臨時</t>
  </si>
  <si>
    <t>アンナカ注「フソー」－２０％　臨時</t>
  </si>
  <si>
    <t>アドシルカ錠２０ｍｇ</t>
  </si>
  <si>
    <t>ビダーザ注射用１００ｍｇ</t>
  </si>
  <si>
    <t>プラザキサカプセル７５ｍｇ</t>
  </si>
  <si>
    <t>PTP 112Cap</t>
  </si>
  <si>
    <t>プラザキサカプセル１１０ｍｇ</t>
  </si>
  <si>
    <t>ベシケアＯＤ錠５ｍｇ</t>
  </si>
  <si>
    <t>アクプラ静注用５０ｍｇ</t>
  </si>
  <si>
    <t>ロゼウス静注液４０ｍｇ</t>
  </si>
  <si>
    <t>アセトキープ３Ｇ注</t>
  </si>
  <si>
    <t>SB 500mL 20Ｖ</t>
  </si>
  <si>
    <t>クエン酸第一鉄Ｎａ錠５０ｍｇ「サワイ」</t>
  </si>
  <si>
    <t>ユビデカレノン錠１０ｍｇ「トーワ」</t>
  </si>
  <si>
    <t>ケフレックスカプセル２５０ｍｇ</t>
  </si>
  <si>
    <t>チャンピックス錠１ｍｇ臨時</t>
  </si>
  <si>
    <t>PTP 28錠</t>
  </si>
  <si>
    <t>インテレンス錠１００ｍｇ　臨時</t>
  </si>
  <si>
    <t>ﾊﾞﾗ 120Tab</t>
  </si>
  <si>
    <t>シーエルセントリ錠１５０ｍｇ　臨時</t>
  </si>
  <si>
    <t>ツムラ人参湯エキス顆粒(32)（医療用）臨時</t>
  </si>
  <si>
    <t>ﾛﾐﾌﾟﾚｰﾄ皮下注２５０μｇ調製用　臨時</t>
  </si>
  <si>
    <t>マキュエイド眼注用４０ｍｇ</t>
    <rPh sb="6" eb="7">
      <t>メ</t>
    </rPh>
    <phoneticPr fontId="10"/>
  </si>
  <si>
    <t>ハーセプチン注射用１５０</t>
  </si>
  <si>
    <t>ファイバ静注用１０００　臨時</t>
  </si>
  <si>
    <t>20mL付 1Ｖ</t>
  </si>
  <si>
    <t>バクスアルタ</t>
  </si>
  <si>
    <t>ステラーラ皮下注４５ｍｇシリンジ</t>
  </si>
  <si>
    <t>イソバイドシロップ７０％分包３０ｍＬ</t>
  </si>
  <si>
    <t>21包</t>
  </si>
  <si>
    <t>ノボラピッド３０ミックス注ペンフィル臨時</t>
  </si>
  <si>
    <t>プロスタール錠２５臨時</t>
  </si>
  <si>
    <t>エピペン注射液0.3㎎</t>
    <rPh sb="4" eb="7">
      <t>チュウシャエキ</t>
    </rPh>
    <phoneticPr fontId="15"/>
  </si>
  <si>
    <t>2mL　1筒</t>
    <rPh sb="5" eb="6">
      <t>ツツ</t>
    </rPh>
    <phoneticPr fontId="15"/>
  </si>
  <si>
    <t>マイランＥＰＧ</t>
    <phoneticPr fontId="15"/>
  </si>
  <si>
    <t>リン酸Ｎａ補正液０．５ｍｍｏｌ／ｍＬ</t>
  </si>
  <si>
    <t>0.5ﾓﾙ 20mLP 10Ａ</t>
  </si>
  <si>
    <t>ソル・メドロール静注用１０００ｍｇ臨時</t>
  </si>
  <si>
    <t>日本脳炎ﾜｸﾁﾝ　ジェービックＶ「タナベ」</t>
  </si>
  <si>
    <t>ツインラインＮＦ配合経腸用液</t>
  </si>
  <si>
    <t>AB 200mL 12ｾｯﾄ</t>
  </si>
  <si>
    <t>ウルソデオキシコール酸錠１００ｍｇ｢ＺＥ｣</t>
  </si>
  <si>
    <t>テプレノンカプセル５０ｍｇ「トーワ」</t>
  </si>
  <si>
    <t>ドパコール配合錠Ｌ５０</t>
  </si>
  <si>
    <t>タルセバ錠２５ｍｇ　臨時</t>
  </si>
  <si>
    <t>メキシレチン塩酸塩カプセル５０ｍｇ｢ＪＧ｣</t>
  </si>
  <si>
    <t>プログラフ注射液２ｍｇ</t>
  </si>
  <si>
    <t>0.4mL 5Ａ</t>
  </si>
  <si>
    <t>ジノプロスト注射液１０００μｇ「Ｆ」</t>
  </si>
  <si>
    <t>ラコールＮＦ配合経腸用液</t>
  </si>
  <si>
    <t>ｺｰﾋｰﾌﾚｰﾊﾞｰ 200mL 24袋</t>
  </si>
  <si>
    <t>アセトアミノフェン坐剤小児用１００mg｢JG｣</t>
  </si>
  <si>
    <t>アセトアミノフェン坐剤小児用２００mg｢JG｣</t>
  </si>
  <si>
    <t>ヒドロクロロチアジド錠２５ｍｇ「トーワ」</t>
  </si>
  <si>
    <t>バルトレックス顆粒５０％臨時</t>
  </si>
  <si>
    <t>ｳﾙｿﾃﾞｵｷｼｺｰﾙ酸錠１００ｍｇ｢ＺＥ｣（バラ）</t>
  </si>
  <si>
    <t>サルタノールインヘラー１００μｇ</t>
  </si>
  <si>
    <t>0.16% 13.5mL 1瓶</t>
  </si>
  <si>
    <t>Ｌ－アスパラギン酸Ｃａ錠２００ｍｇ｢ｻﾜｲ｣</t>
  </si>
  <si>
    <t>タイケルブ錠２５０ｍｇ【臨時】</t>
  </si>
  <si>
    <t>レボトミン錠５ｍｇ（バラ）</t>
  </si>
  <si>
    <t>イーシー・ドパール配合錠　臨時</t>
  </si>
  <si>
    <t>ソリリス点滴静注３００ｍｇ臨時</t>
  </si>
  <si>
    <t>アレクシオンファーマ</t>
  </si>
  <si>
    <t>タリムス点眼液０．１％臨時</t>
  </si>
  <si>
    <t>ミルセラ注シリンジ５０μｇ</t>
  </si>
  <si>
    <t>0.3mL 1筒</t>
  </si>
  <si>
    <t>ミルセラ注シリンジ１００μｇ</t>
  </si>
  <si>
    <t>ガーダシル水性懸濁筋注シリンジ</t>
  </si>
  <si>
    <t>リパクレオンカプセル１５０ｍｇ</t>
  </si>
  <si>
    <t>PTP 120Cap</t>
  </si>
  <si>
    <t>レクサプロ錠１０ｍｇ</t>
  </si>
  <si>
    <t>ヒルドイドローション０．３％</t>
  </si>
  <si>
    <t>タモキシフェン錠２０ｍｇ「日医工」臨時</t>
  </si>
  <si>
    <t>チザニジン錠１ｍｇ「アメル」</t>
  </si>
  <si>
    <t>ニセルゴリン錠５ｍｇ「トーワ」</t>
  </si>
  <si>
    <t>フルオロメトロン０．０２％点眼液Ｔ</t>
  </si>
  <si>
    <t>日東メディック</t>
  </si>
  <si>
    <t>ﾐﾉｻｲｸﾘﾝ塩酸塩点滴静注用１００mg｢日医工｣</t>
  </si>
  <si>
    <t>アスピリン「ヨシダ」</t>
  </si>
  <si>
    <t>100g 1箱</t>
  </si>
  <si>
    <t>オリブ油</t>
  </si>
  <si>
    <t>日興製薬</t>
  </si>
  <si>
    <t>ハラヴェン静注１ｍｇ</t>
  </si>
  <si>
    <t>ツムラ桂枝加朮附湯エキス顆粒(18)臨時</t>
  </si>
  <si>
    <t>ｲﾝﾌﾙｴﾝｻﾞHＡﾜｸﾁﾝ｢北里第一三共｣ｼﾘﾝｼﾞ臨時</t>
  </si>
  <si>
    <t>5筒</t>
  </si>
  <si>
    <t>ｲﾝﾌﾙｴﾝｻﾞＨＡﾜｸﾁﾝ｢北里第一三共｣1mL臨時</t>
  </si>
  <si>
    <t>2Ｖ</t>
  </si>
  <si>
    <t>エダラボン点滴静注液３０ｍｇバッグ｢明治｣</t>
  </si>
  <si>
    <t>トランコロン錠７．５ｍｇ臨時</t>
  </si>
  <si>
    <t>ブレディニン錠５０　臨時</t>
  </si>
  <si>
    <t>アドエア１００ディスカス６０吸入用　臨時</t>
  </si>
  <si>
    <t>ノボラピッド注１００単位／ｍＬ　臨時</t>
  </si>
  <si>
    <t>デスフェラール注射用５００ｍｇ臨時</t>
  </si>
  <si>
    <t>ロタリックス内用液　臨時</t>
  </si>
  <si>
    <t>ﾁｭｰﾌﾞ 1.5mL 1本</t>
  </si>
  <si>
    <t>キュビシン静注用３５０ｍｇ</t>
  </si>
  <si>
    <t>シンポニー皮下注５０ｍｇシリンジ</t>
  </si>
  <si>
    <t>スープレン吸入麻酔液</t>
  </si>
  <si>
    <t>240mL 6瓶</t>
  </si>
  <si>
    <t>大塚蒸留水</t>
  </si>
  <si>
    <t>500mLP 20Ｖ</t>
  </si>
  <si>
    <t>ベンズブロマロン錠２５ｍｇ「日医工」</t>
  </si>
  <si>
    <t>ムコフィリン吸入液２０％臨時</t>
  </si>
  <si>
    <t>17.62% 2mL 50包</t>
  </si>
  <si>
    <t>キニジン硫酸塩錠100mg「ファイザー」臨時</t>
  </si>
  <si>
    <t>アドエア２５０ディスカス６０吸入用　臨時</t>
  </si>
  <si>
    <t>デスモプレシン点鼻液０．０１％協和　臨時</t>
  </si>
  <si>
    <t>2.5mL 1瓶</t>
  </si>
  <si>
    <t>ヒダントールＦ配合錠　臨時</t>
  </si>
  <si>
    <t>メタライト２５０カプセル　臨時</t>
  </si>
  <si>
    <t>パリエット錠２０ｍｇ　臨時</t>
  </si>
  <si>
    <t>フェソロデックス筋注２５０ｍｇ</t>
  </si>
  <si>
    <t>5mL 2筒</t>
  </si>
  <si>
    <t>リンデロン坐剤１．０ｍｇ臨時</t>
  </si>
  <si>
    <t>ネキシウムカプセル１０ｍｇ　臨時</t>
  </si>
  <si>
    <t>アドエア１２５エアゾール120吸入用　臨時</t>
  </si>
  <si>
    <t>12.0g 1瓶</t>
  </si>
  <si>
    <t>バイエッタ皮下注５μｇペン３００　臨時</t>
  </si>
  <si>
    <t>56回用 1ｷｯﾄ</t>
  </si>
  <si>
    <t>ヴォリブリス錠２．５ｍｇ</t>
  </si>
  <si>
    <t>イムセラカプセル０．５ｍｇ</t>
  </si>
  <si>
    <t>PTP 14Cap</t>
  </si>
  <si>
    <t>ポプスカイン０．５％注５０ｍｇ／１０ｍＬ</t>
  </si>
  <si>
    <t>塩酸メピバカイン注シリンジ１％「ＮＰ」</t>
  </si>
  <si>
    <t>アルプロスタジルアルファデクス注射用20μg｢タカタ｣</t>
  </si>
  <si>
    <t>カンレノ酸カリウム静注用２００ｍｇ｢ｻﾜｲ｣</t>
  </si>
  <si>
    <t>ダイメジン・マルチ注</t>
  </si>
  <si>
    <t>ペロスピロン塩酸塩錠４ｍｇ「アメル」</t>
  </si>
  <si>
    <t>チクロピジン塩酸塩錠１００ｍｇ「サワイ」</t>
  </si>
  <si>
    <t>ハイポアルコール</t>
  </si>
  <si>
    <t>30mL 50本</t>
  </si>
  <si>
    <t>ホストイン静注７５０ｍｇ</t>
  </si>
  <si>
    <t>10mL 2Ｖ</t>
  </si>
  <si>
    <t>アレンドロン酸錠３５ｍｇ「ファイザー」</t>
  </si>
  <si>
    <t>ペロスピロン塩酸塩錠４ｍｇ「アメル」バラ</t>
  </si>
  <si>
    <t>ノボラピッド５０ミックス注ﾌﾚｯｸｽﾍﾟﾝ臨時</t>
  </si>
  <si>
    <t>ツムラ柴胡桂枝湯エキス顆粒(10)　臨時</t>
  </si>
  <si>
    <t>イクセロンパッチ１３．５ｍｇ　臨時</t>
  </si>
  <si>
    <t>7.5cm2 14枚</t>
  </si>
  <si>
    <t>ヤーズ配合錠　臨時</t>
  </si>
  <si>
    <t>（28日分） PTP 3ｼｰﾄ</t>
  </si>
  <si>
    <t>アロチノロール塩酸塩錠10mg「日医工」臨時</t>
  </si>
  <si>
    <t>アドエア２５０ディスカス２８吸入用　臨時</t>
  </si>
  <si>
    <t>アドエア１００ディスカス２８吸入用　臨時</t>
  </si>
  <si>
    <t>ナトリックス錠１臨時</t>
  </si>
  <si>
    <t>タコシール組織接着用シート　ハーフ</t>
  </si>
  <si>
    <t>4.8X4.8cm 1枚</t>
  </si>
  <si>
    <t>タコシール組織接着用シート　レギュラー</t>
  </si>
  <si>
    <t>9.5X4.8cm 1枚</t>
  </si>
  <si>
    <t>プロイメンド点滴静注用１５０ｍｇ</t>
  </si>
  <si>
    <t>オフロキサシン眼軟膏０．３％「ニットー」</t>
  </si>
  <si>
    <t>3.5g 5本</t>
  </si>
  <si>
    <t>アレルゲンディスク「トリイ」ﾊｳｽﾀﾞｽﾄ臨時</t>
  </si>
  <si>
    <t>20枚入 1瓶</t>
  </si>
  <si>
    <t>ｱﾚﾙｹﾞﾝディスク｢ﾄﾘｲ｣ブタクサ花粉　臨時</t>
  </si>
  <si>
    <t>エンシュア・リキッド　臨時</t>
  </si>
  <si>
    <t>ｽﾄﾛﾍﾞﾘｰ味 250mL 24缶</t>
  </si>
  <si>
    <t>UVﾂｲﾝﾊﾞｯｸﾞ 2500mL 4袋</t>
  </si>
  <si>
    <t>硫酸ｶﾅﾏｲｼﾝ注射液１０００ｍｇ｢明治｣臨時</t>
  </si>
  <si>
    <t>ミヤＢＭ細粒</t>
  </si>
  <si>
    <t>1g 630包</t>
  </si>
  <si>
    <t>カンサイダス点滴静注用５０ｍｇ</t>
  </si>
  <si>
    <t>ドメナン錠１００ｍｇ　臨時</t>
  </si>
  <si>
    <t>ワイテンス錠２ｍｇ【臨時】</t>
  </si>
  <si>
    <t>メノエイドコンビパッチ【臨時】</t>
  </si>
  <si>
    <t>1枚入 24袋</t>
  </si>
  <si>
    <t>イグザレルト錠１０ｍｇ</t>
  </si>
  <si>
    <t>ジスロマック点滴静注用５００ｍｇ</t>
  </si>
  <si>
    <t>オメプラゾール注射用２０ｍｇ「日医工」</t>
  </si>
  <si>
    <t>ベネフィクス静注用２０００【臨時】</t>
  </si>
  <si>
    <t>ポテリジオ点滴静注２０ｍｇ【臨時】</t>
  </si>
  <si>
    <t>マグネスコープ静注３８％シリンジ１０ｍＬ</t>
  </si>
  <si>
    <t>マグネスコープ静注３８％シリンジ１５ｍＬ</t>
  </si>
  <si>
    <t>ランマーク皮下注１２０ｍｇ</t>
  </si>
  <si>
    <t>1.7mL 1Ｖ</t>
  </si>
  <si>
    <t>エムラクリーム</t>
  </si>
  <si>
    <t>5g 5本</t>
  </si>
  <si>
    <t>ヤクラックス消毒液０．１％</t>
  </si>
  <si>
    <t>シスプラチン注１０ｍｇ「日医工」</t>
  </si>
  <si>
    <t>シスプラチン注５０ｍｇ「日医工」</t>
  </si>
  <si>
    <t>ドキソルビシン塩酸塩注射液５０ｍｇ｢ｻﾝﾄﾞ｣</t>
  </si>
  <si>
    <t>25mL 1Ｖ</t>
  </si>
  <si>
    <t>レボホリナート点滴静注用１００｢オーハラ｣</t>
  </si>
  <si>
    <t>ｸﾗﾊﾞﾓｯｸｽ小児用配合ﾄﾞﾗｲｼﾛｯﾌﾟ【臨時】</t>
  </si>
  <si>
    <t>(636.5mg) 0.505g 12包</t>
  </si>
  <si>
    <t>レミニールＯＤ錠８ｍｇ【臨時】</t>
  </si>
  <si>
    <t>炭酸リチウム錠１００「ヨシトミ」【バラ】</t>
  </si>
  <si>
    <t>ベリチーム配合顆粒</t>
  </si>
  <si>
    <t>1g 105包</t>
  </si>
  <si>
    <t>ニコランジル点滴静注用４８ｍｇ「日医工」</t>
  </si>
  <si>
    <t>フルボキサミンマレイン酸塩錠25ｍｇ｢EMEC｣</t>
  </si>
  <si>
    <t>日医工</t>
    <rPh sb="0" eb="3">
      <t>ニチイコウ</t>
    </rPh>
    <phoneticPr fontId="10"/>
  </si>
  <si>
    <t>オゼックス細粒小児用１５％【臨時】</t>
  </si>
  <si>
    <t>0.5g 100包</t>
  </si>
  <si>
    <t>富士フイルム富山化学</t>
    <rPh sb="0" eb="2">
      <t>フジ</t>
    </rPh>
    <rPh sb="6" eb="10">
      <t>トヤマカガク</t>
    </rPh>
    <phoneticPr fontId="13"/>
  </si>
  <si>
    <t>エビリファイＯＤ錠２４ｍｇ【臨時】</t>
  </si>
  <si>
    <t>ニトロール錠５ｍｇ【臨時】</t>
  </si>
  <si>
    <t>ザーコリカプセル２００ｍｇ【臨時】</t>
  </si>
  <si>
    <t>PTP 10Cap</t>
  </si>
  <si>
    <t>ザーコリカプセル２５０ｍｇ【臨時】</t>
  </si>
  <si>
    <t>サムチレール内用懸濁液１５％</t>
  </si>
  <si>
    <t>750mg 5mL 14包</t>
  </si>
  <si>
    <t>シナール配合顆粒</t>
  </si>
  <si>
    <t>オースギ大黄甘草湯エキスＴ錠【臨時】</t>
  </si>
  <si>
    <t>2錠入 294包</t>
  </si>
  <si>
    <t>大杉製薬</t>
  </si>
  <si>
    <t>ＰＬ配合顆粒</t>
  </si>
  <si>
    <t>アシクロビルＤＳ８０％「サワイ」</t>
  </si>
  <si>
    <t>アンコチル錠５００ｍｇ　臨時</t>
  </si>
  <si>
    <t>アジルバ錠２０ｍｇ</t>
  </si>
  <si>
    <t>パキシルＣＲ錠１２．５ｍｇ</t>
  </si>
  <si>
    <t>タルチレリンＯＤ錠５ｍｇ「日医工」</t>
  </si>
  <si>
    <t>PTP 28Tab</t>
  </si>
  <si>
    <t>チラーヂンＳ錠１２．５μｇ</t>
  </si>
  <si>
    <t>ニトログリセリン注５ｍｇ／１０ｍＬ｢ＨＫ｣</t>
  </si>
  <si>
    <t>ニトログリセリン点滴静注50mg／100mL｢HK｣</t>
  </si>
  <si>
    <t>10袋</t>
  </si>
  <si>
    <t>ロサルタンカリウム錠２５ｍｇ「アメル」</t>
  </si>
  <si>
    <t>エチゾラム錠０．５ｍｇ「ＳＷ」</t>
  </si>
  <si>
    <t>ランツジールコーワ錠３０ｍｇ【臨時】</t>
  </si>
  <si>
    <t>イモバックスポリオ皮下注【臨時】</t>
  </si>
  <si>
    <t>ベタニス錠５０ｍｇ【臨時】</t>
  </si>
  <si>
    <t>ゲンタマイシン硫酸塩注射液60ｍｇ｢日医工｣</t>
  </si>
  <si>
    <t>ﾀﾞｲｱﾆｰﾙ－Ｎ　PD-4　1.5 腹膜透析液　臨時</t>
  </si>
  <si>
    <t>インライタ錠１ｍｇ</t>
  </si>
  <si>
    <t>インライタ錠５ｍｇ【臨時】</t>
  </si>
  <si>
    <t>ビオフェルミンＲ散</t>
  </si>
  <si>
    <t>シンレスタール錠２５０ｍｇ　臨時</t>
  </si>
  <si>
    <t>ツムラ安中散エキス顆粒(5)（医療用）臨時</t>
  </si>
  <si>
    <t>バルネチール錠１００　臨時</t>
  </si>
  <si>
    <t>ツムラ茯苓飲エキス顆粒(69)（医療用）臨時</t>
  </si>
  <si>
    <t>ネキシウムカプセル２０ｍｇ</t>
  </si>
  <si>
    <t>ｵｷｼﾌﾞﾌﾟﾛｶｲﾝ塩酸塩ﾐﾆﾑｽ点眼液0.4%「ｾﾝｼﾞｭ」</t>
  </si>
  <si>
    <t>0.5mL 10本</t>
  </si>
  <si>
    <t>生理食塩液「ヒカリ」</t>
  </si>
  <si>
    <t>50mLP 10Ｖ</t>
  </si>
  <si>
    <t>テルモ生食ＴＫ</t>
  </si>
  <si>
    <t>100mLS 20ｷｯﾄ</t>
  </si>
  <si>
    <t>光糖液５％</t>
  </si>
  <si>
    <t>含嗽用ハチアズレ顆粒</t>
  </si>
  <si>
    <t>0.1% 2g 250包</t>
  </si>
  <si>
    <t>パロキセチンＯＤ錠１０ｍｇ「トーワ」</t>
  </si>
  <si>
    <t>シングレア細粒４ｍｇ　臨時</t>
  </si>
  <si>
    <t>14包</t>
  </si>
  <si>
    <t>アポプロン錠０．２５ｍｇ　臨時</t>
  </si>
  <si>
    <t>バファリン配合錠Ａ３３０　臨時</t>
  </si>
  <si>
    <t>ﾋｰﾄ 600Tab</t>
  </si>
  <si>
    <t>アロマシン錠２５ｍｇ　臨時</t>
  </si>
  <si>
    <t>フロモックス錠１００ｍｇ　臨時</t>
  </si>
  <si>
    <t>200JAU/ｍL 2mL 1Ｖ</t>
  </si>
  <si>
    <t>テネリア錠２０ｍｇ</t>
  </si>
  <si>
    <t>クアトロバック皮下注シリンジ</t>
  </si>
  <si>
    <t>ジルチアゼム塩酸塩注射用５０ｍｇ｢サワイ｣</t>
  </si>
  <si>
    <t>ピルシカイニド塩酸塩カプセル２５mg｢ｻﾜｲ｣</t>
  </si>
  <si>
    <t>ゾリンザカプセル１００ｍｇ　臨時</t>
  </si>
  <si>
    <t>PTP 28Cap</t>
  </si>
  <si>
    <t>グランダキシン錠５０　臨時</t>
  </si>
  <si>
    <t>生理食塩液ＰＬ「フソー」臨時</t>
  </si>
  <si>
    <t>2000mL 5袋</t>
  </si>
  <si>
    <t>ドネペジル塩酸塩ＯＤ錠３ｍｇ「明治」</t>
  </si>
  <si>
    <t>ドネペジル塩酸塩ＯＤ錠５ｍｇ「明治」</t>
  </si>
  <si>
    <t>ネスプ注射液１２０μｇプラシリンジ</t>
  </si>
  <si>
    <t>イクセロンパッチ４．５ｍｇ　臨時</t>
  </si>
  <si>
    <t>2.5cm2 14枚</t>
  </si>
  <si>
    <t>タシグナカプセル１５０ｍｇ　臨時</t>
  </si>
  <si>
    <t>ジュリナ錠０．５ｍｇ　臨時</t>
  </si>
  <si>
    <t>水痘抗原「ビケン」　臨時</t>
  </si>
  <si>
    <t>0.2mL 1Ｖ</t>
  </si>
  <si>
    <t>アセチルスピラマイシン錠２００　臨時</t>
    <phoneticPr fontId="6"/>
  </si>
  <si>
    <t>エチゾラム錠０．５ｍｇ「ＳＷ」（バラ）</t>
  </si>
  <si>
    <t>チラーヂンＳ錠１２．５μｇ　（バラ）</t>
  </si>
  <si>
    <t>ベタニス錠２５ｍｇ</t>
  </si>
  <si>
    <t>アイリーア硝子体内注射液４０ｍｇ／ｍＬ</t>
  </si>
  <si>
    <t>アルプロスタジル注５μｇ「サワイ」</t>
  </si>
  <si>
    <t>リセドロン酸Ｎａ錠１７．５ｍｇ「サワイ」</t>
  </si>
  <si>
    <t>ロキソプロフェンＮａ細粒１０％「サワイ」</t>
  </si>
  <si>
    <t>0.6g 300包</t>
  </si>
  <si>
    <t>ﾌﾙﾎﾞｷｻﾐﾝﾏﾚｲﾝ酸塩錠25mg｢EMEC｣　(ﾊﾞﾗ)</t>
    <phoneticPr fontId="6"/>
  </si>
  <si>
    <t>レミカットカプセル２ｍｇ　臨時</t>
  </si>
  <si>
    <t>アルプロスタジル注10μｇシリンジ｢日医工｣</t>
  </si>
  <si>
    <t>2mL 5筒</t>
  </si>
  <si>
    <t>メソトレキセート点滴静注液1000mg</t>
  </si>
  <si>
    <t>40mL 1Ｖ</t>
  </si>
  <si>
    <t>ミラペックスＬＡ錠１．５ｍｇ　臨時</t>
  </si>
  <si>
    <t>ｴﾎﾟｴﾁﾝｱﾙﾌｧBS注750ｼﾘﾝｼﾞ｢JCR｣</t>
  </si>
  <si>
    <t>エストラーナテープ０．７２ｍｇ　臨時</t>
  </si>
  <si>
    <t>9cm2 1枚入 70袋</t>
  </si>
  <si>
    <t>イクセロンパッチ９ｍｇ</t>
  </si>
  <si>
    <t>5cm2 14枚</t>
  </si>
  <si>
    <t>オクソラレン錠１０ｍｇ　臨時</t>
  </si>
  <si>
    <t>アイファガン点眼液０．１％</t>
  </si>
  <si>
    <t>5mL 5瓶</t>
  </si>
  <si>
    <t>ストラテラカプセル４０ｍｇ　臨時</t>
  </si>
  <si>
    <t>PTP 140Cap</t>
  </si>
  <si>
    <t>ピメノールカプセル５０ｍｇ　臨時</t>
  </si>
  <si>
    <t>スプレキュア点鼻液０．１５％　臨時</t>
  </si>
  <si>
    <t>15.75mg 10mL 1瓶</t>
  </si>
  <si>
    <t>トレシーバ注フレックスタッチ</t>
  </si>
  <si>
    <t>サレドカプセル１００</t>
  </si>
  <si>
    <t>ヒアルロン酸Ｎａ関節注25mgシリンジ｢明治｣</t>
  </si>
  <si>
    <t>2.5mL 10筒</t>
  </si>
  <si>
    <t>オロパタジン塩酸塩ＯＤ錠５ｍｇ「明治」</t>
  </si>
  <si>
    <t>ブフェニール顆粒９４％　臨時</t>
  </si>
  <si>
    <t>266g 1瓶</t>
  </si>
  <si>
    <t>ヴォトリエント錠２００ｍｇ　臨時</t>
  </si>
  <si>
    <t>ビクシリンカプセル２５０ｍｇ　臨時</t>
  </si>
  <si>
    <t>カリメートドライシロップ92．59％　臨時</t>
  </si>
  <si>
    <t>5.4g 126包</t>
  </si>
  <si>
    <t>パッチテスト試薬</t>
  </si>
  <si>
    <t>5mL又は5g1瓶</t>
  </si>
  <si>
    <t>ミニリンメルトＯＤ錠６０μｇ</t>
  </si>
  <si>
    <t>ﾌﾞﾘｽﾀｰ 100Tab</t>
  </si>
  <si>
    <t>クエチアピン錠１００ｍｇ「ＤＳＥＰ」</t>
  </si>
  <si>
    <t>テルビナフィン錠１２５ｍｇ「タイヨー」</t>
  </si>
  <si>
    <t>エリキュース錠２．５ｍｇ</t>
  </si>
  <si>
    <t>ニュープロパッチ４．５ｍｇ</t>
  </si>
  <si>
    <t>10cm2 70枚</t>
  </si>
  <si>
    <t>ブロチゾラムＯＤ錠０．２５ｍｇ「サワイ」</t>
  </si>
  <si>
    <t>ブロチゾラムＯＤ錠0.25ｍｇ「ｻﾜｲ」(ﾊﾞﾗ)</t>
  </si>
  <si>
    <t>リスモダンカプセル１００ｍｇ　臨時</t>
  </si>
  <si>
    <t>ﾂﾑﾗ呉茱萸湯ｴｷｽ顆粒(31)（医療用）臨時</t>
  </si>
  <si>
    <t>セレクトール錠１００ｍｇ　臨時</t>
  </si>
  <si>
    <t>生理食塩液バッグ「フソー」</t>
  </si>
  <si>
    <t>ALﾀｲﾌﾟ 1000mL 10袋</t>
  </si>
  <si>
    <t>エミレース錠３ｍｇ　臨時</t>
  </si>
  <si>
    <t>精製ラノリン</t>
  </si>
  <si>
    <t>アイピーディドライシロップ５％　臨時</t>
  </si>
  <si>
    <t>イオパミドール３００注２０ｍＬ「ＦＦ」</t>
    <phoneticPr fontId="6"/>
  </si>
  <si>
    <t>61.24% 5Ｖ</t>
  </si>
  <si>
    <t>武田テバファーマ</t>
  </si>
  <si>
    <t>イオパミドール３００注５０ｍＬ「ＦＦ」</t>
  </si>
  <si>
    <t>バイステージ３００注１００ｍＬ</t>
  </si>
  <si>
    <t>アテノロール錠２５ｍｇ「ＮｉｋＰ」</t>
  </si>
  <si>
    <t>プラリア皮下注６０ｍｇシリンジ</t>
  </si>
  <si>
    <t>エカード配合錠ＬＤ　臨時</t>
  </si>
  <si>
    <t>ノルバスクＯＤ錠２．５ｍｇ　臨時</t>
  </si>
  <si>
    <t>サノレックス錠０．５ｍｇ　臨時</t>
  </si>
  <si>
    <t>ﾒﾄﾚﾚﾌﾟﾁﾝ皮下注用11.25mg「ｼｵﾉｷﾞ」臨時</t>
  </si>
  <si>
    <t>レナデックス錠４ｍｇ　臨時</t>
  </si>
  <si>
    <t>アクテムラ皮下注１６２ｍｇシリンジ　臨時</t>
  </si>
  <si>
    <t>0.9mL 1筒</t>
  </si>
  <si>
    <t>ペンタサ坐剤１ｇ</t>
  </si>
  <si>
    <t>ムコスタ点眼液ＵＤ２％</t>
  </si>
  <si>
    <t>0.35mL 112本</t>
  </si>
  <si>
    <t>モビプレップ配合内用剤</t>
  </si>
  <si>
    <t>244.212g 5袋</t>
  </si>
  <si>
    <t>アナストロゾール錠１ｍｇ「明治」</t>
  </si>
  <si>
    <t>ブロマゼパム錠２ｍｇ「サンド」　臨時</t>
    <rPh sb="16" eb="18">
      <t>リンジ</t>
    </rPh>
    <phoneticPr fontId="7"/>
  </si>
  <si>
    <t>ブロマゼパム錠５ｍｇ「サンド」</t>
  </si>
  <si>
    <t>ソタコール錠４０ｍｇ</t>
  </si>
  <si>
    <t>ナファモスタットﾒｼﾙ酸塩注射用１０mg｢AFP｣</t>
  </si>
  <si>
    <t>ナファモスタットﾒｼﾙ酸塩注射用５０mg｢AFP｣</t>
  </si>
  <si>
    <t>ロキソプロフェンＮａパップ１００mg｢三笠｣</t>
  </si>
  <si>
    <t>10cmX14cm 7枚入 100袋</t>
  </si>
  <si>
    <t>三笠製薬</t>
  </si>
  <si>
    <t>ビブラマイシン錠１００ｍｇ　臨時</t>
  </si>
  <si>
    <t>イクセロンパッチ１８ｍｇ　臨時</t>
  </si>
  <si>
    <t>10cm2 14枚</t>
  </si>
  <si>
    <t>ヒューマログミックス25注ミリオペン　臨時</t>
  </si>
  <si>
    <t>ダルメートカプセル１５　臨時</t>
  </si>
  <si>
    <t>カリメート経口液２０％</t>
  </si>
  <si>
    <t>ｵﾚﾝｼﾞﾌﾚｰﾊﾞ 25ｇ 100包</t>
  </si>
  <si>
    <t>パージェタ点滴静注４２０mg／１４ml</t>
  </si>
  <si>
    <t>アラベル内用剤１．５ｇ</t>
  </si>
  <si>
    <t>トラゼンタ錠５ｍｇ</t>
  </si>
  <si>
    <t>レボレード錠１２．５ｍｇ</t>
  </si>
  <si>
    <t>イグザレルト錠１５ｍｇ</t>
  </si>
  <si>
    <t>ﾂﾑﾗ当帰湯ｴｷｽ顆粒(102)（医療用）　臨時</t>
  </si>
  <si>
    <t>ボンビバ静注１ｍｇシリンジ</t>
  </si>
  <si>
    <t>アラミスト点鼻液２７．５μｇ５６噴霧用</t>
  </si>
  <si>
    <t>3mg 6g 1ｷｯﾄ</t>
  </si>
  <si>
    <t>トブラシン点眼液０．３％</t>
  </si>
  <si>
    <t>リバロＯＤ錠１ｍｇ　臨時</t>
  </si>
  <si>
    <t>シロスタゾールＯＤ錠５０ｍｇ「サワイ」</t>
  </si>
  <si>
    <t>シロスタゾールＯＤ錠50㎎「ｻﾜｲ」(バラ)</t>
  </si>
  <si>
    <t>タムスロシン塩酸塩ＯＤ錠０．１ｍｇ｢明治｣</t>
  </si>
  <si>
    <t>レボフロキサシン点眼液１．５％「ﾌｧｲｻﾞｰ」</t>
  </si>
  <si>
    <t>リキスミア皮下注３００μｇ</t>
  </si>
  <si>
    <t>アドエア５０エアゾール１２０吸入用　臨時</t>
  </si>
  <si>
    <t>カルバン錠５０　臨時</t>
  </si>
  <si>
    <t>モサプリドクエン酸塩散１％「日医工」</t>
  </si>
  <si>
    <t>モサプリドクエン酸塩錠５ｍｇ「明治」</t>
    <phoneticPr fontId="6"/>
  </si>
  <si>
    <t>Ｍｅファルマ</t>
  </si>
  <si>
    <t>プレベナー１３水性懸濁注</t>
  </si>
  <si>
    <t>アメパロモカプセル２５０ｍｇ　臨時</t>
  </si>
  <si>
    <t>ﾊﾞﾗ 12Cap</t>
  </si>
  <si>
    <t>モサプリドクエン酸塩錠5mg「明治」(バラ)</t>
  </si>
  <si>
    <t>ﾂﾑﾗ十味敗毒湯ｴｷｽ顆粒(6)（医療用）臨時</t>
  </si>
  <si>
    <t>バンコマイシン眼軟膏１％　臨時</t>
  </si>
  <si>
    <t>アリナミンＦ１００注　臨時</t>
  </si>
  <si>
    <t>アシクロビル軟膏５％「テバ」</t>
  </si>
  <si>
    <t>ヒカリレバン注</t>
  </si>
  <si>
    <t>ルナベル配合錠ＵＬＤ　臨時</t>
  </si>
  <si>
    <t>PTP 63Tab</t>
  </si>
  <si>
    <t>フィルグラスチムＢＳ注75μｇｼﾘﾝｼﾞ｢ﾓﾁﾀﾞ｣</t>
  </si>
  <si>
    <t>0.3mL 10筒</t>
  </si>
  <si>
    <t>フィルグラスチムＢＳ注150μｇｼﾘﾝｼﾞ｢ﾓﾁﾀﾞ｣</t>
  </si>
  <si>
    <t>0.6mL 10筒</t>
  </si>
  <si>
    <t>アミティーザカプセル２４μｇ</t>
  </si>
  <si>
    <t>イーフェンバッカル錠５０μｇ　臨時</t>
  </si>
  <si>
    <t>ﾌﾞﾘｽﾀｰ 20Tab</t>
  </si>
  <si>
    <t>イーフェンバッカル錠２００μｇ　臨時</t>
  </si>
  <si>
    <t>ヒューマリンＲ注ミリオペン　臨時</t>
  </si>
  <si>
    <t>イーフェンバッカル錠１００μｇ　臨時</t>
  </si>
  <si>
    <t>エンペシド外用液１％　臨時</t>
  </si>
  <si>
    <t>ニュープロパッチ２．２５ｍｇ　臨時</t>
  </si>
  <si>
    <t>5cm2 28枚</t>
  </si>
  <si>
    <t>ノルスパンテープ５ｍｇ　臨時</t>
  </si>
  <si>
    <t>1枚入 2袋</t>
  </si>
  <si>
    <t>ニコチネルＴＴＳ３０　臨時</t>
  </si>
  <si>
    <t>（52.5mg） 30cm2 14枚</t>
  </si>
  <si>
    <t>エバミール錠１．０（バラ）</t>
  </si>
  <si>
    <t>グラマリール錠２５ｍｇ（バラ）</t>
  </si>
  <si>
    <t>ハーフジゴキシンＫＹ錠０．１２５(ﾊﾞﾗ)</t>
  </si>
  <si>
    <t>フォリアミン錠（バラ）</t>
  </si>
  <si>
    <t>5mg ﾊﾞﾗ 100Tab</t>
  </si>
  <si>
    <t>フロセミド錠１０ｍｇ「ＮＰ」（バラ）</t>
  </si>
  <si>
    <t>ベニジピン塩酸塩錠４ｍｇ「サワイ」(ﾊﾞﾗ)</t>
  </si>
  <si>
    <t>メジコン錠１５ｍｇ（バラ）</t>
  </si>
  <si>
    <t>ロサルタンカリウム錠25mg「アメル」(ﾊﾞﾗ)</t>
  </si>
  <si>
    <t>フェアストン錠４０　臨時</t>
  </si>
  <si>
    <t>アコファイド錠１００ｍｇ</t>
  </si>
  <si>
    <t>レルベア２００エリプタ１４吸入用</t>
  </si>
  <si>
    <t>１キット</t>
  </si>
  <si>
    <t>アスベリンドライシロップ２％</t>
  </si>
  <si>
    <t>シタラビン点滴静注液１ｇ「テバ」</t>
  </si>
  <si>
    <t>バラシクロビル錠５００ｍｇ「オーハラ」</t>
  </si>
  <si>
    <t>PTP 42Tab</t>
  </si>
  <si>
    <t>バルプロ酸ナトリウムＳＲ錠２００mg｢ｱﾒﾙ｣</t>
  </si>
  <si>
    <t>ポララミンドライシロップ０．２％</t>
  </si>
  <si>
    <t>テリボン皮下注用５６．５μｇ</t>
  </si>
  <si>
    <t>フロセミド注20mg「武田テバ」</t>
  </si>
  <si>
    <t>ドンペリドンﾄﾞﾗｲｼﾛｯﾌﾟ小児用１％｢日医工｣</t>
  </si>
  <si>
    <t>600g 1瓶</t>
  </si>
  <si>
    <t>バルプロ酸ナトリウムSR錠200mg｢ｱﾒﾙ｣(ﾊﾞﾗ)</t>
  </si>
  <si>
    <t>バルプロ酸ナトリウムＳＲ錠１００mg｢ｱﾒﾙ｣</t>
  </si>
  <si>
    <t>バルプロ酸ナトリウムSR錠100mg｢ｱﾒﾙ｣(ﾊﾞﾗ)</t>
  </si>
  <si>
    <t>タガメット細粒２０％　臨時</t>
  </si>
  <si>
    <t>アブストラル舌下錠２００μｇ　臨時</t>
  </si>
  <si>
    <t>SP 40Tab</t>
  </si>
  <si>
    <t>ゾニサミド錠１００ｍｇ「アメル」</t>
  </si>
  <si>
    <t>エホチール注１０ｍｇ</t>
  </si>
  <si>
    <t>イムノマックス－γ注５０　臨時</t>
  </si>
  <si>
    <t>ビソノテープ４ｍｇ　臨時</t>
  </si>
  <si>
    <t>アクロマイシン軟膏３％</t>
  </si>
  <si>
    <t>１％プロポフォール注「マルイシ」　臨時</t>
    <phoneticPr fontId="7"/>
  </si>
  <si>
    <t>1Ｖ【1V×20/箱】</t>
    <phoneticPr fontId="7"/>
  </si>
  <si>
    <t>丸石製薬</t>
    <phoneticPr fontId="7"/>
  </si>
  <si>
    <t>ロカイン注２％</t>
  </si>
  <si>
    <t>炭カル錠５００ｍｇ「旭化成」　臨時</t>
  </si>
  <si>
    <t>タイガシル点滴静注用５０ｍｇ　臨時</t>
  </si>
  <si>
    <t>ソマチュリン皮下注９０ｍｇ　臨時</t>
  </si>
  <si>
    <t>ハイゼントラ２０％皮下注2g／10mL　臨時</t>
  </si>
  <si>
    <t>ﾂﾑﾗ大黄甘草湯ｴｷｽ顆粒(84)（医療用）臨時</t>
  </si>
  <si>
    <t>ユニタルク胸膜腔内注入用懸濁剤４ｇ</t>
  </si>
  <si>
    <t>ボルベン輸液６％</t>
  </si>
  <si>
    <t>ラクテックＤ輸液</t>
  </si>
  <si>
    <t>ロトリガ粒状カプセル２ｇ</t>
  </si>
  <si>
    <t>56包</t>
  </si>
  <si>
    <t>リルゾール錠５０ｍｇ「ＡＡ」</t>
  </si>
  <si>
    <t>ケルロング錠５ｍｇ　臨時</t>
  </si>
  <si>
    <t>ヘパリンナトリウム注５万単位/50mL｢ＡＹ｣</t>
  </si>
  <si>
    <t>ビソプロロールフマル酸塩錠0.625mg｢ｻﾜｲ｣</t>
  </si>
  <si>
    <t>ビソプロロールフマル酸塩錠2.5mg｢日医工｣</t>
  </si>
  <si>
    <t>ﾘｭｰﾌﾟﾛﾚﾘﾝ酢酸塩注射用ｷｯﾄ3.75ｍｇ｢あすか｣</t>
  </si>
  <si>
    <t>オレンシア皮下注125mgシリンジ1ml　臨時</t>
  </si>
  <si>
    <t>ツムラ五虎湯エキス顆粒(95)（医療用）臨時</t>
  </si>
  <si>
    <t>セフトリアキソンＮａ静注用１ｇ「サワイ」</t>
  </si>
  <si>
    <t>インデラル錠１０mg</t>
  </si>
  <si>
    <t>ジスロマック錠６００ｍｇ　臨時</t>
  </si>
  <si>
    <t>スーグラ錠２５ｍｇ</t>
  </si>
  <si>
    <t>アクテムラ皮下注162ｍｇｵｰﾄｲﾝｼﾞｪｸﾀｰ</t>
  </si>
  <si>
    <t>0.9mL 1ｷｯﾄ</t>
  </si>
  <si>
    <t>ツムラ猪苓湯エキス顆粒(40)（医療用）臨時</t>
  </si>
  <si>
    <t>カドサイラ点滴静注用１００ｍｇ</t>
  </si>
  <si>
    <t>カドサイラ点滴静注用１６０ｍｇ　臨時</t>
  </si>
  <si>
    <t>サビーン点滴静注用５００ｍｇ　臨時</t>
  </si>
  <si>
    <t>アドセトリス点滴静注用５０ｍｇ　臨時</t>
  </si>
  <si>
    <t>フィニバックス点滴静注用０．５ｇ</t>
  </si>
  <si>
    <t>アシクロビル点滴静注用２５０ｍｇ｢トーワ｣</t>
  </si>
  <si>
    <t>カルバゾクロムスルホン酸Ｎａ錠３０mg｢YD｣</t>
  </si>
  <si>
    <t>ピタバスタチンＣａ・ＯＤ錠１ｍｇ｢トーワ｣</t>
  </si>
  <si>
    <t>ﾐｺﾌｪﾉｰﾙ酸ﾓﾌｪﾁﾙｶﾌﾟｾﾙ250mgﾌｧｲｻﾞｰ</t>
  </si>
  <si>
    <t>ロラゼパム錠０．５ｍｇ「サワイ」</t>
  </si>
  <si>
    <t>ドセタキセル点滴静注液20mg/2mL｢ﾎｽﾋﾟｰﾗ｣</t>
  </si>
  <si>
    <t>ドセタキセル点滴静注液120mg/12mL｢ﾎｽﾋﾟｰﾗ｣</t>
  </si>
  <si>
    <t>ポラプレジンクＯＤ錠75mg「サワイ」(ﾊﾞﾗ)</t>
  </si>
  <si>
    <t>ﾊﾞﾗ 200Tab</t>
  </si>
  <si>
    <t>イーケプラ錠２５０ｍｇ（バラ）</t>
    <phoneticPr fontId="6"/>
  </si>
  <si>
    <t>アジルバ錠２０ｍｇ（バラ）</t>
  </si>
  <si>
    <t>レボトミン錠２５ｍｇ（バラ）</t>
  </si>
  <si>
    <t>ドネペジル塩酸塩ＯＤ錠5mg「明治」(ﾊﾞﾗ)</t>
  </si>
  <si>
    <t>ピタバスタチンＣａ・ＯＤ錠1mg｢ﾄｰﾜ｣(ﾊﾞﾗ)</t>
  </si>
  <si>
    <t>ﾊﾞﾗ 300Tab</t>
  </si>
  <si>
    <t>ロラゼパム錠０．５ｍｇ「サワイ」（バラ）</t>
  </si>
  <si>
    <t>イムノマックス－γ注１００　臨時</t>
  </si>
  <si>
    <t>ネオキシテープ７３．５ｍｇ　臨時</t>
  </si>
  <si>
    <t>スタリビルド配合錠</t>
  </si>
  <si>
    <t>ジアゾキシドカプセル25mg「ＭＳＤ」　臨時</t>
  </si>
  <si>
    <t>コンファクトＦ注射用２５０　臨時</t>
  </si>
  <si>
    <t>ツムラ紫雲膏(501)　臨時</t>
  </si>
  <si>
    <t>アデムパス錠１．０ｍｇ　臨時</t>
  </si>
  <si>
    <t>アデムパス錠０．５ｍｇ</t>
  </si>
  <si>
    <t>アポカイン皮下注３０ｍｇ　臨時</t>
  </si>
  <si>
    <t>3mL 2筒</t>
  </si>
  <si>
    <t>ケアラム錠２５ｍｇ　臨時</t>
  </si>
  <si>
    <t>エフィエント錠３．７５ｍｇ</t>
  </si>
  <si>
    <t>ノボエイト静注用２５０　臨時</t>
  </si>
  <si>
    <t>ラコールＮＦ配合経腸用液　臨時</t>
  </si>
  <si>
    <t>ﾊﾞﾅﾅﾌﾚｰﾊﾞｰ 200mL 24袋</t>
  </si>
  <si>
    <t>ﾂﾑﾗ小半夏加茯苓湯ｴｷｽ顆粒(21)(医療用)臨時</t>
  </si>
  <si>
    <t>ﾂﾑﾗ桂枝加竜骨牡蛎湯ｴｷｽ顆粒26(医療用)臨時</t>
  </si>
  <si>
    <t>ノウリアスト錠２０ｍｇ　臨時</t>
  </si>
  <si>
    <t>ビオフェルミン配合散</t>
  </si>
  <si>
    <t>ﾀﾞｲｱﾆｰﾙ－Ｎ　PD-4　2.5腹膜透析液　臨時</t>
  </si>
  <si>
    <t>プロトピック軟膏０．０３％小児用　臨時</t>
  </si>
  <si>
    <t>ゼルヤンツ錠５ｍｇ　臨時</t>
  </si>
  <si>
    <t>イソビスト注３００</t>
  </si>
  <si>
    <t>64.08% 10mL 5Ｖ</t>
  </si>
  <si>
    <t>ポプスカイン０．２５％注ﾊﾞｯｸﾞ250mg/100mL</t>
  </si>
  <si>
    <t>1袋</t>
  </si>
  <si>
    <t>ロキソプロフェンＮａテープ１００mg｢科研｣</t>
  </si>
  <si>
    <t>ケタラール静注用５０ｍｇ</t>
  </si>
  <si>
    <t>アトロピン注０．０５％シリンジ「テルモ」</t>
  </si>
  <si>
    <t>アトワゴリバース静注シリンジ６ｍＬ</t>
  </si>
  <si>
    <t>スクラルファート顆粒９０％「トーワ」</t>
  </si>
  <si>
    <t>1g 210包</t>
  </si>
  <si>
    <t>エナラプリルマレイン酸塩錠２．５mg｢ｻﾜｲ｣</t>
  </si>
  <si>
    <t>カルベジロール錠２．５ｍｇ「サワイ」</t>
  </si>
  <si>
    <t>シルデナフィルＯＤ錠５０ｍｇＶＩ｢トーワ｣</t>
  </si>
  <si>
    <t>ｺｰﾋｰ風味 PTP 20Tab</t>
  </si>
  <si>
    <t>ギリアデル脳内留置用剤７．７ｍｇ</t>
  </si>
  <si>
    <t>1枚</t>
  </si>
  <si>
    <t>プレドニゾロン錠１ｍｇ（旭化成）（バラ）</t>
  </si>
  <si>
    <t>プレドニゾロン錠「タケダ」５ｍｇ（バラ）</t>
  </si>
  <si>
    <t>コートリル錠１０ｍｇ　（バラ）</t>
  </si>
  <si>
    <t>グラクティブ錠５０ｍｇ　（バラ）</t>
  </si>
  <si>
    <t>ワーファリン錠０．５ｍｇ　（バラ）</t>
  </si>
  <si>
    <t>ワーファリン錠１ｍｇ　（バラ）</t>
  </si>
  <si>
    <t>カルベジロール錠2.5mg「サワイ」（バラ）</t>
  </si>
  <si>
    <t>アスタット軟膏１％　臨時</t>
  </si>
  <si>
    <t>カルベジロール錠１０ｍｇ「トーワ」</t>
  </si>
  <si>
    <t>ゾレドロン酸点滴静注4mg/100mLﾊﾞｯｸﾞ｢ﾄｰﾜ｣</t>
  </si>
  <si>
    <t>バルサルタン錠４０ｍｇ「ケミファ」</t>
  </si>
  <si>
    <t>ジオトリフ錠２０ｍｇ　臨時</t>
  </si>
  <si>
    <t>ジオトリフ錠３０ｍｇ　臨時</t>
  </si>
  <si>
    <t>ドパストン散９８．５％　臨時</t>
  </si>
  <si>
    <t>コペガス錠２００ｍｇ　臨時</t>
  </si>
  <si>
    <t>スタデルム軟膏５％　臨時</t>
  </si>
  <si>
    <t>アイミクス配合錠ＨＤ　臨時</t>
  </si>
  <si>
    <t>ビビアント錠２０ｍｇ　臨時</t>
  </si>
  <si>
    <t>ラコールＮＦ配合経腸用半固形剤</t>
  </si>
  <si>
    <t>300g 18袋</t>
  </si>
  <si>
    <t>ホスリボン配合顆粒</t>
  </si>
  <si>
    <t>0.48g 200包</t>
  </si>
  <si>
    <t>オプジーボ点滴静注２０ｍｇ</t>
  </si>
  <si>
    <t>ジェブタナ点滴静注６０ｍｇ</t>
  </si>
  <si>
    <t>溶解液付 1.5mL 1Ｖ</t>
  </si>
  <si>
    <t>ビタジェクト注キット　臨時</t>
  </si>
  <si>
    <t>2筒 10ｷｯﾄ</t>
  </si>
  <si>
    <t>コレアジン錠１２．５ｍｇ　臨時</t>
  </si>
  <si>
    <t>コアベータ静注用１２．５ｍｇ　臨時</t>
  </si>
  <si>
    <t>クエチアピン錠１２．５ｍｇ「アメル」</t>
  </si>
  <si>
    <t>サムスカ錠３０ｍｇ　臨時</t>
  </si>
  <si>
    <t>献血グロベニン－Ｉ静注用５０００ｍｇ</t>
  </si>
  <si>
    <t>100mL付 1Ｖ</t>
  </si>
  <si>
    <t>サンドスタチンＬＡＲ筋注用キット２０ｍｇ</t>
  </si>
  <si>
    <t>溶解液付 1ｷｯﾄ</t>
  </si>
  <si>
    <t>プリジスタナイーブ錠８００ｍｇ</t>
  </si>
  <si>
    <t>オキシコドン徐放カプセル５ｍｇ「テルモ」</t>
  </si>
  <si>
    <t>オキシコドン徐放カプセル２０ｍｇ｢テルモ｣</t>
  </si>
  <si>
    <t>スピロノラクトン錠２５ｍｇ「テバ」</t>
  </si>
  <si>
    <t>ｴﾅﾗﾌﾟﾘﾙﾏﾚｲﾝ酸塩錠2.5mg｢ｻﾜｲ｣　（ﾊﾞﾗ）</t>
  </si>
  <si>
    <t>スピロノラクトン錠25ｍｇ「テバ」（バラ）</t>
  </si>
  <si>
    <t>アネメトロ点滴静注液５００ｍｇ　臨時</t>
  </si>
  <si>
    <t>100mL 5Ｖ</t>
  </si>
  <si>
    <t>ジアゼパム錠２ｍｇ「アメル」</t>
  </si>
  <si>
    <t>ジアゼパム錠５「トーワ」</t>
  </si>
  <si>
    <t>サンドスタチンLAR筋注用キット10mg　臨時</t>
  </si>
  <si>
    <t>サンドスタチンLAR筋注用キット30mg</t>
  </si>
  <si>
    <t>ディレグラ配合錠　臨時</t>
  </si>
  <si>
    <t>タペンタ錠５０ｍｇ　臨時</t>
  </si>
  <si>
    <t>ムンディファーマ</t>
  </si>
  <si>
    <t>アーゼラ点滴静注液１０００ｍｇ　臨時</t>
  </si>
  <si>
    <t>アーゼラ点滴静注液１００ｍｇ　臨時</t>
  </si>
  <si>
    <t>5mL 3Ｖ</t>
  </si>
  <si>
    <t>ルセンティス硝子体内注射用キット10mg/mL</t>
  </si>
  <si>
    <t>ジメチコン内用液２％「ＦＳＫ」</t>
    <rPh sb="5" eb="8">
      <t>ナイヨウエキ</t>
    </rPh>
    <phoneticPr fontId="6"/>
  </si>
  <si>
    <t>300mL 1本</t>
  </si>
  <si>
    <t>伏見製薬</t>
  </si>
  <si>
    <t>ジアゼパム錠２ｍｇ「アメル」（バラ）</t>
  </si>
  <si>
    <t>アゼルニジピン錠８ｍｇ「ケミファ」</t>
  </si>
  <si>
    <t>リドカイン注「ＮＭ」２％　臨時</t>
  </si>
  <si>
    <t>20mL 5Ｖ</t>
  </si>
  <si>
    <t>ジーラスタ皮下注３．６ｍｇ</t>
  </si>
  <si>
    <t>0.36mL 1筒</t>
  </si>
  <si>
    <t>グラナテック点眼液０．４％</t>
  </si>
  <si>
    <t>オキファスト注５０ｍｇ　臨時</t>
  </si>
  <si>
    <t>フルティフォーム125ｴｱｿﾞｰﾙ120吸入用</t>
  </si>
  <si>
    <t>ネリザ軟膏</t>
  </si>
  <si>
    <t>2g 70本</t>
  </si>
  <si>
    <t>ジプレキサ筋注用１０ｍｇ</t>
  </si>
  <si>
    <t>エネーボ配合経腸用液</t>
  </si>
  <si>
    <t>250mL 24缶</t>
  </si>
  <si>
    <t>グレースビット錠５０ｍｇ</t>
  </si>
  <si>
    <t>ベルソムラ錠１５ｍｇ</t>
  </si>
  <si>
    <t>イリノテカン塩酸塩点滴静注液100ｍｇ｢ﾄｰﾜ｣</t>
  </si>
  <si>
    <t>炭酸水素ナトリウム「ケンエー」</t>
  </si>
  <si>
    <t>（結晶） 1000g 1袋</t>
  </si>
  <si>
    <t>1g 1050包</t>
  </si>
  <si>
    <t>ヘパリン類似物質油性クリーム0.3%｢日医工｣</t>
  </si>
  <si>
    <t>スキャンドネストカートリッジ３％　臨時</t>
  </si>
  <si>
    <t>1.8mL 10Ａ</t>
  </si>
  <si>
    <t>日本歯科薬品</t>
  </si>
  <si>
    <t>イマチニブ錠１００ｍｇ「ヤクルト」</t>
  </si>
  <si>
    <t>シベレスタットNa点滴静注用100mg「ﾆﾌﾟﾛ」</t>
  </si>
  <si>
    <t>ザノサー点滴静注用１ｇ</t>
  </si>
  <si>
    <t>ジェノトロピンゴークイック注用5.3mg 臨時</t>
  </si>
  <si>
    <t>タケキャブ錠２０ｍｇ　臨時</t>
  </si>
  <si>
    <t>タケキャブ錠１０ｍｇ</t>
  </si>
  <si>
    <t>レグテクト錠３３３ｍｇ　臨時</t>
  </si>
  <si>
    <t>臭化カリウム「ヤマゼン」　臨時</t>
  </si>
  <si>
    <t>山善製薬</t>
  </si>
  <si>
    <t>ＭＳコンチン錠１０ｍｇ</t>
  </si>
  <si>
    <t>ノボセブンＨＩ静注用５ｍｇシリンジ</t>
  </si>
  <si>
    <t>5.2mL付 1ｷｯﾄ</t>
  </si>
  <si>
    <t>エルカルチンＦＦ錠１００ｍｇ</t>
  </si>
  <si>
    <t>プログラフ顆粒０．２ｍｇ</t>
  </si>
  <si>
    <t>0.1g 50包</t>
  </si>
  <si>
    <t>カルベジロール錠１．２５ｍｇ「サワイ」</t>
  </si>
  <si>
    <t>ミドレフリンＰ点眼液</t>
  </si>
  <si>
    <t>ネキシウムカプセル２０ｍｇ　（バラ）</t>
  </si>
  <si>
    <t>ﾊﾞﾗ 500Cap</t>
  </si>
  <si>
    <t>ロゼレム錠８ｍｇ　（バラ）</t>
  </si>
  <si>
    <t>グリチロン配合錠（バラ）</t>
  </si>
  <si>
    <t>グリベック錠１００ｍｇ　臨時</t>
  </si>
  <si>
    <t>タイロゲン筋注用０．９ｍｇ</t>
  </si>
  <si>
    <t>サインバルタカプセル３０ｍｇ　臨時</t>
  </si>
  <si>
    <t>コセンティクス皮下注150mgシリンジ　臨時</t>
  </si>
  <si>
    <t>タイサブリ点滴静注３００ｍｇ　臨時</t>
  </si>
  <si>
    <t>15mL 1Ｖ</t>
  </si>
  <si>
    <t>フルマゼニル静注液０．２ｍｇ「ケミファ」</t>
  </si>
  <si>
    <t>トライコア錠８０ｍｇ　臨時</t>
  </si>
  <si>
    <t>ロゼックスゲル０．７５％</t>
  </si>
  <si>
    <t>50g 1本</t>
  </si>
  <si>
    <t>ビタメジン静注用</t>
    <phoneticPr fontId="6"/>
  </si>
  <si>
    <t>50Ｖ</t>
  </si>
  <si>
    <t>ﾂﾑﾗ治打撲一方ｴｷｽ顆粒(89)（医療用）臨時</t>
  </si>
  <si>
    <t>ベルソムラ錠２０ｍｇ</t>
  </si>
  <si>
    <t>イーケプラドライシロップ５０％</t>
  </si>
  <si>
    <t>ポビドンヨード消毒液１０％「ケンエー」</t>
  </si>
  <si>
    <t>50mL 20瓶</t>
  </si>
  <si>
    <t>献血ベニロン－Ｉ静注用５０００ｍｇ</t>
  </si>
  <si>
    <t>オルドレブ点滴静注用１５０ｍｇ　臨時</t>
  </si>
  <si>
    <t>スイニー錠１００ｍｇ　臨時</t>
  </si>
  <si>
    <t>クエチアピン錠12.5mg「アメル」（バラ）</t>
  </si>
  <si>
    <t>レボフロキサシン錠２５０ｍｇ「明治」</t>
  </si>
  <si>
    <t>献血ノンスロン５００注射用</t>
  </si>
  <si>
    <t>２５ｍｃｇチロナミン錠　臨時</t>
  </si>
  <si>
    <t>ニフェジピンＣＲ錠10mg「サワイ」　臨時</t>
  </si>
  <si>
    <t>サイラムザ点滴静注液１００ｍｇ</t>
  </si>
  <si>
    <t>サイラムザ点滴静注液５００ｍｇ　臨時</t>
  </si>
  <si>
    <t>レンビマカプセル１０ｍｇ　臨時</t>
  </si>
  <si>
    <t>レンビマカプセル４ｍｇ　臨時</t>
  </si>
  <si>
    <t>ユーエフティ配合カプセルＴ１００　臨時</t>
  </si>
  <si>
    <t>PTP 60Cap</t>
  </si>
  <si>
    <t>オプスミット錠１０ｍｇ　臨時</t>
  </si>
  <si>
    <t>アクテリオンファーマシューティカルズジャパン</t>
  </si>
  <si>
    <t>ｸﾛﾙﾍｷｼｼﾞﾝｸﾞﾙｺﾝ酸塩ｴﾀﾉｰﾙ消毒液1％｢東豊｣</t>
  </si>
  <si>
    <t>イオベリン２４０注１０ｍＬ</t>
  </si>
  <si>
    <t>セボフルラン吸入麻酔液「マイラン」</t>
  </si>
  <si>
    <t>ポマリストカプセル１ｍｇ　臨時</t>
  </si>
  <si>
    <t>PTP 7Cap</t>
  </si>
  <si>
    <t>ポマリストカプセル２ｍｇ　臨時</t>
  </si>
  <si>
    <t>ポマリストカプセル３ｍｇ　臨時</t>
  </si>
  <si>
    <t>ポマリストカプセル４ｍｇ　臨時</t>
  </si>
  <si>
    <t>グラセプターカプセル０．５ｍｇ　臨時</t>
  </si>
  <si>
    <t>グラセプターカプセル１ｍｇ　臨時</t>
  </si>
  <si>
    <t>トピロリック錠２０ｍｇ　臨時</t>
  </si>
  <si>
    <t>富士薬品</t>
  </si>
  <si>
    <t>ベリプラストＰｺﾝﾋﾞｾｯﾄ組織接着用</t>
  </si>
  <si>
    <t>3mL 2ｷｯﾄ 1組</t>
  </si>
  <si>
    <t>キンダリー透析剤ＡＦ４号</t>
  </si>
  <si>
    <t>ﾀﾞﾙﾃﾊﾟﾘﾝNa静注5000単位／20mLｼﾘﾝｼﾞ｢ﾆﾌﾟﾛ｣</t>
  </si>
  <si>
    <t>ミルセラ注シリンジ２５μｇ</t>
  </si>
  <si>
    <t>ｼﾞｵｸﾁﾙｿｼﾞｳﾑｽﾙﾎｻｸｼﾈｰﾄ耳科用液５％｢ＣＥＯ｣</t>
  </si>
  <si>
    <t>フルオロウラシル注１０００ｍｇ「トーワ」</t>
  </si>
  <si>
    <t>メトホルミン塩酸塩錠２５０mgＭＴ｢ニプロ｣</t>
  </si>
  <si>
    <t>カルコーパ配合錠Ｌ１００</t>
  </si>
  <si>
    <t>トラマールＯＤ錠２５ｍｇ</t>
  </si>
  <si>
    <t>プロセキソール錠０．５ｍｇ　臨時</t>
  </si>
  <si>
    <t>バルプロ酸ナトリウム徐放Ｕ顆粒４０%｢ｱﾒﾙ｣</t>
  </si>
  <si>
    <t>アプレゾリン注射用２０ｍｇ</t>
  </si>
  <si>
    <t>バルプロ酸Ｎａシロップ５％「フジナガ」</t>
  </si>
  <si>
    <t>セルタッチパップ１４０　臨時</t>
  </si>
  <si>
    <t>20cmX14cm 7枚入 20袋</t>
  </si>
  <si>
    <t>トレプロスト注射液２０ｍｇ　臨時</t>
  </si>
  <si>
    <t>ビジパーク２７０注２０ｍＬ</t>
  </si>
  <si>
    <t>シクロスポリンカプセル１０ｍｇ「トーワ」</t>
  </si>
  <si>
    <t>シクロスポリンカプセル２５ｍｇ「トーワ」</t>
  </si>
  <si>
    <t>モルヒネ塩酸塩注射液２００mg「ﾀｹﾀﾞ」臨時</t>
  </si>
  <si>
    <t>ストラテラカプセル１０ｍｇ　臨時</t>
  </si>
  <si>
    <t>テビケイ錠５０ｍｇ</t>
  </si>
  <si>
    <t>フォリアミン注射液　臨時</t>
  </si>
  <si>
    <t>15mg 1mL 50Ａ</t>
  </si>
  <si>
    <t>アプルウェイ錠２０ｍｇ　臨時</t>
  </si>
  <si>
    <t>カルコーパ配合錠Ｌ１００（バラ）</t>
  </si>
  <si>
    <t>メトホルミン塩酸塩錠250mgMT｢ニプロ｣(ﾊﾞﾗ)</t>
  </si>
  <si>
    <t>ワゴスチグミン散（０．５％）　臨時</t>
  </si>
  <si>
    <t>ジャカビ錠５ｍｇ　臨時</t>
  </si>
  <si>
    <t>トレプロスト注射液１００ｍｇ　臨時</t>
  </si>
  <si>
    <t>トレプロスト注射液２００ｍｇ　臨時</t>
  </si>
  <si>
    <t>エジュラント錠２５ｍｇ</t>
  </si>
  <si>
    <t>イミダプリル塩酸塩錠５ｍｇ「オーハラ」</t>
  </si>
  <si>
    <t>インスリン　グラルギンＢＳ注ﾐﾘｵﾍﾟﾝ｢ﾘﾘｰ｣</t>
  </si>
  <si>
    <t>サルポグレラート塩酸塩錠100ｍｇ｢日医工｣</t>
  </si>
  <si>
    <t>ジクロフェナクＮａ錠２５ｍｇ「サワイ」</t>
  </si>
  <si>
    <t>フィルグラスチムＢＳ注300μｇｼﾘﾝｼﾞ｢ﾓﾁﾀﾞ｣</t>
  </si>
  <si>
    <t>0.7mL 10筒</t>
  </si>
  <si>
    <t>ブロムヘキシン塩酸塩吸入液0.2％「ﾀｲﾖｰ｣</t>
  </si>
  <si>
    <t>45mL 1瓶</t>
  </si>
  <si>
    <t>イオプロミド３００注シリンジ100mL｢FRI｣</t>
  </si>
  <si>
    <t>62.34% 5筒</t>
  </si>
  <si>
    <t>イオプロミド３００注シリンジ８０mL｢FRI｣</t>
  </si>
  <si>
    <t>スピリーバ2.5μｇレスピマット60吸入</t>
  </si>
  <si>
    <t>エトポシド点滴静注液１００ｍｇ「サンド」</t>
  </si>
  <si>
    <t>イトプリド塩酸塩錠５０ｍｇ「トーワ」</t>
  </si>
  <si>
    <t>エルカトニン注４０単位「ＮＰ」</t>
  </si>
  <si>
    <t>カルシトリオールカプセル0.25μｇ｢サワイ｣</t>
  </si>
  <si>
    <t>ワーファリン錠５ｍｇ　臨時</t>
  </si>
  <si>
    <t>ヤーボイ点滴静注液５０ｍｇ　臨時</t>
  </si>
  <si>
    <t>ファリーダックカプセル１０ｍｇ　臨時</t>
  </si>
  <si>
    <t>PTP 12Cap</t>
  </si>
  <si>
    <t>ファリーダックカプセル１５ｍｇ　臨時</t>
  </si>
  <si>
    <t>テトラビック皮下注シリンジ　臨時</t>
  </si>
  <si>
    <t>トルリシティ皮下注0.75mgアテオス　臨時</t>
  </si>
  <si>
    <t>0.5mL 2ｷｯﾄ</t>
  </si>
  <si>
    <t>プラケニル錠２００ｍｇ　臨時</t>
  </si>
  <si>
    <t>オフェブカプセル１５０ｍｇ</t>
  </si>
  <si>
    <t>ガドビスト静注１．０mol/Lシリンジ7.5ｍＬ</t>
  </si>
  <si>
    <t>60.47% 5筒</t>
  </si>
  <si>
    <t>バリブライトＰ SHAKE 「検診用」</t>
  </si>
  <si>
    <t>98% 300g 24本</t>
  </si>
  <si>
    <t>ビカネイト輸液</t>
  </si>
  <si>
    <t>ビタミンＢ６散１０％「マルイシ」</t>
  </si>
  <si>
    <t>ジゴシン散０．１％</t>
  </si>
  <si>
    <t>太陽ファルマ</t>
    <rPh sb="0" eb="2">
      <t>タイヨウ</t>
    </rPh>
    <phoneticPr fontId="13"/>
  </si>
  <si>
    <t>テネリア錠２０ｍｇ　（バラ）</t>
  </si>
  <si>
    <t>コソプトミニ配合点眼液　臨時</t>
  </si>
  <si>
    <t>ルリッド錠１５０　臨時</t>
  </si>
  <si>
    <t>カフコデＮ配合錠　臨時</t>
  </si>
  <si>
    <t>オゼックス錠７５　臨時</t>
  </si>
  <si>
    <t>エボルトラ点滴静注２０ｍｇ　臨時</t>
  </si>
  <si>
    <t>ユーゼル錠２５ｍｇ　臨時</t>
  </si>
  <si>
    <t>マブキャンパス点滴静注３０ｍｇ　臨時</t>
  </si>
  <si>
    <t>プロハンス静注シリンジ１７ｍＬ　臨時</t>
  </si>
  <si>
    <t>ヨンデリス点滴静注用０．２５ｍｇ　臨時</t>
  </si>
  <si>
    <t>ウルティブロ吸入用カプセル</t>
  </si>
  <si>
    <t>オンブレス吸入用カプセル１５０μｇ</t>
  </si>
  <si>
    <t>イーケプラ点滴静注５００ｍｇ</t>
  </si>
  <si>
    <t>5mL 6Ｖ</t>
  </si>
  <si>
    <t>イフェクサーＳＲカプセル３７．５ｍｇ</t>
  </si>
  <si>
    <t>クレナフィン爪外用液１０％</t>
  </si>
  <si>
    <t>3.56g 10本</t>
  </si>
  <si>
    <t>リュープリンＰＲＯ注射用キット２２．５mg</t>
  </si>
  <si>
    <t>アデノシン負荷用静注６０mgシリンジ｢FRI｣</t>
  </si>
  <si>
    <t>20mL 5筒</t>
  </si>
  <si>
    <t>アモキシシリンカプセル２５０ｍｇ｢トーワ｣</t>
  </si>
  <si>
    <t>アルプラゾラム錠０．４ｍｇ「サワイ」</t>
  </si>
  <si>
    <t>一硝酸イソソルビド錠２０ｍｇ「サワイ」</t>
  </si>
  <si>
    <t>セルトラリンＯＤ錠２５ｍｇ「アメル」</t>
  </si>
  <si>
    <t>タゾピペ配合静注用４．５「明治」</t>
  </si>
  <si>
    <t>ファモチジンＯＤ錠１０ｍｇ「オーハラ」</t>
  </si>
  <si>
    <t>ベラプロストＮａ錠２０μｇ「オーハラ」</t>
  </si>
  <si>
    <t>ミドドリン塩酸塩錠２ｍｇ「オーハラ」</t>
  </si>
  <si>
    <t>ワイドシリン細粒２０％</t>
  </si>
  <si>
    <t>一硝酸イソソルビド錠20mg「サワイ」(バラ)</t>
  </si>
  <si>
    <t>ベラプロストNa錠20μg「オーハラ」(バラ)</t>
  </si>
  <si>
    <t>ファモチジンＯＤ錠10mg「オーハラ」(バラ)</t>
  </si>
  <si>
    <t>アルプラゾラム錠0.4mg「サワイ」（バラ）</t>
  </si>
  <si>
    <t>セルトラリンＯＤ錠２５mg「アメル」(バラ)</t>
  </si>
  <si>
    <t>ライゾデグ配合注フレックスタッチ　臨時</t>
  </si>
  <si>
    <t>ジブカルソー注　臨時</t>
  </si>
  <si>
    <t>ホウ酸「ヨシダ」（結晶状）</t>
  </si>
  <si>
    <t>マキサカルシトール静注透析用5μg｢ニプロ｣</t>
  </si>
  <si>
    <t>トラベルミン配合錠</t>
  </si>
  <si>
    <t>グラニセトロン点滴静注ﾊﾞｯｸﾞ1mg/50mL｢ﾃﾊﾞ｣</t>
  </si>
  <si>
    <t>5袋</t>
  </si>
  <si>
    <t>エビリファイ持続性水懸筋注用300mg　臨時</t>
  </si>
  <si>
    <t>ビジクリア配合錠　臨時</t>
  </si>
  <si>
    <t>PTP 250Tab</t>
  </si>
  <si>
    <t>ﾂﾑﾗ加味逍遙散ｴｷｽ顆粒(24)（医療用）　臨時</t>
  </si>
  <si>
    <t>メナクトラ筋注　臨時</t>
  </si>
  <si>
    <t>カロナール錠５００　臨時</t>
  </si>
  <si>
    <t>尿素「コザカイ・Ｍ」</t>
  </si>
  <si>
    <t>小堺製薬</t>
  </si>
  <si>
    <t>サラシミツロウ</t>
  </si>
  <si>
    <t>アンテベートローション０．０５％</t>
  </si>
  <si>
    <t>アロフト錠２０ｍｇ　臨時</t>
  </si>
  <si>
    <t>ベネフィクス静注用１０００</t>
  </si>
  <si>
    <t>ミティキュアダニ舌下錠３，３００ＪＡＵ</t>
  </si>
  <si>
    <t>PTP 7Tab</t>
  </si>
  <si>
    <t>アバスチン点滴静注用４００ｍｇ／１６ｍＬ</t>
  </si>
  <si>
    <t>エペリゾン塩酸塩錠５０ｍｇ「日医工」</t>
  </si>
  <si>
    <t>硝酸イソソルビドテープ４０ｍｇ｢ＥＭＥＣ｣</t>
  </si>
  <si>
    <t>1枚入 100袋</t>
  </si>
  <si>
    <t>トラゾドン塩酸塩錠２５ｍｇ「アメル」</t>
  </si>
  <si>
    <t>ｻﾗｿﾞｽﾙﾌｧﾋﾟﾘｼﾞﾝ腸溶錠２５０ｍｇ「日医工」</t>
  </si>
  <si>
    <t>ナテグリニド錠３０ｍｇ「日医工」</t>
  </si>
  <si>
    <t>オロパタジン塩酸塩OD錠5mg「明治」（ﾊﾞﾗ)</t>
  </si>
  <si>
    <t>エペリゾン塩酸塩錠50mg「日医工」(ﾊﾞﾗ)</t>
  </si>
  <si>
    <t>トラゾドン塩酸塩錠25mg「アメル」(ﾊﾞﾗ)</t>
  </si>
  <si>
    <t>コパキソン皮下注２０ｍｇシリンジ　臨時</t>
  </si>
  <si>
    <t>1mL 7筒</t>
  </si>
  <si>
    <t>チョコラＡ末１万単位／ｇ　臨時</t>
  </si>
  <si>
    <t>ビンダケルカプセル２０ｍｇ　臨時</t>
  </si>
  <si>
    <t>ﾂﾑﾗ防已黄耆湯ｴｷｽ顆粒（医療用）(20)臨時</t>
  </si>
  <si>
    <t>メサラジン腸溶錠４００ｍｇ「サワイ」</t>
  </si>
  <si>
    <t>ソラナックス０．４ｍｇ錠　臨時</t>
  </si>
  <si>
    <t>ベタナミン錠２５ｍｇ　臨時</t>
  </si>
  <si>
    <t>ﾂﾑﾗ猪苓湯合四物湯ｴｷｽ顆粒112(医療用)臨時</t>
  </si>
  <si>
    <t>サイクロセリンカプセル250mg「明治」臨時</t>
  </si>
  <si>
    <t>ビオチン・ドライシロップ0.1%｢ホエイ｣臨時</t>
  </si>
  <si>
    <t>1kg 1袋</t>
  </si>
  <si>
    <t>コタロー消風散エキス細粒　臨時</t>
  </si>
  <si>
    <t>ルネスタ錠１ｍｇ</t>
  </si>
  <si>
    <t>トラネキサム酸注１０００mg／１０mL｢日新｣</t>
  </si>
  <si>
    <t>ｱﾚﾙｹﾞﾝｽｸﾗｯﾁｴｷｽ陽性対照液｢ﾄﾘｲ｣ﾋｽﾀﾐﾝ二塩酸</t>
  </si>
  <si>
    <t>塩 2mL 1Ｖ</t>
  </si>
  <si>
    <t>レスピア静注・経口液６０ｍｇ</t>
  </si>
  <si>
    <t>タマガワヨードホルムガーゼ</t>
  </si>
  <si>
    <t>30cmX30cm 15枚入 1瓶</t>
  </si>
  <si>
    <t>玉川衛材</t>
  </si>
  <si>
    <t>ミグシス錠５ｍｇ</t>
  </si>
  <si>
    <t>アメジニウムメチル硫酸塩錠１０ｍｇ｢ｵｰﾊﾗ｣</t>
  </si>
  <si>
    <t>アレセンサカプセル１５０ｍｇ　臨時</t>
  </si>
  <si>
    <t>タフィンラーカプセル５０ｍｇ　臨時</t>
  </si>
  <si>
    <t>ﾊﾞﾗ 28Cap</t>
  </si>
  <si>
    <t>タフィンラーカプセル７５ｍｇ　臨時</t>
  </si>
  <si>
    <t>メキニスト錠０．５ｍｇ　臨時</t>
  </si>
  <si>
    <t>ﾊﾞﾗ 7Tab</t>
  </si>
  <si>
    <t>メキニスト錠２ｍｇ　臨時</t>
  </si>
  <si>
    <t>タグリッソ錠４０ｍｇ　臨時</t>
  </si>
  <si>
    <t>タグリッソ錠８０ｍｇ　臨時</t>
  </si>
  <si>
    <t>エピルビシン塩酸塩注射液５０mg／25mL｢NK｣</t>
  </si>
  <si>
    <t>エブトール１２５ｍｇ錠　臨時</t>
  </si>
  <si>
    <t>シクレスト舌下錠５ｍｇ　臨時</t>
  </si>
  <si>
    <t>オフェブカプセル１００ｍｇ　臨時</t>
  </si>
  <si>
    <t>アコアラン静注用６００</t>
  </si>
  <si>
    <t>レミニールＯＤ錠４ｍｇ</t>
  </si>
  <si>
    <t>1000mLS 10袋</t>
  </si>
  <si>
    <t>オクトレオチド皮下注１００μｇ「あすか」</t>
  </si>
  <si>
    <t>オランザピンＯＤ錠５ｍｇ「明治」</t>
  </si>
  <si>
    <t>オランザピンＯＤ錠２．５ｍｇ「明治」</t>
  </si>
  <si>
    <t>ランソプラゾールＯＤ錠１５ｍｇ｢トーワ｣</t>
  </si>
  <si>
    <t>ルネスタ錠１ｍｇ（バラ）</t>
  </si>
  <si>
    <t>オランザピンＯＤ錠５ｍｇ「明治」（バラ）</t>
  </si>
  <si>
    <t>ランソプラゾールＯＤ錠15mg｢ﾄｰﾜ｣　(ﾊﾞﾗ)</t>
  </si>
  <si>
    <t>パッチテストパネル（Ｓ）</t>
  </si>
  <si>
    <t>2枚 2組</t>
  </si>
  <si>
    <t>ゲムシタビン点滴静注液１ｇ／２５mL｢ＮＫ｣</t>
  </si>
  <si>
    <t>カンデサルタンＯＤ錠４ｍｇ「サワイ」</t>
  </si>
  <si>
    <t>オルプロリクス静注用５００　臨時</t>
  </si>
  <si>
    <t>ジャディアンス錠１０ｍｇ　臨時</t>
  </si>
  <si>
    <t>安息香酸ﾅﾄﾘｳﾑｶﾌｪｲﾝ原末「ﾏﾙｲｼ」臨時</t>
  </si>
  <si>
    <t>ザイティガ錠２５０ｍｇ　臨時</t>
  </si>
  <si>
    <t>ヌーカラ皮下注用１００ｍｇ　臨時</t>
  </si>
  <si>
    <t>ラパリムス錠１ｍｇ　臨時</t>
  </si>
  <si>
    <t>ファブラザイム点滴静注用３５ｍｇ　臨時</t>
  </si>
  <si>
    <t>アムロジピンＯＤ錠２．５ｍｇ「トーワ」</t>
  </si>
  <si>
    <t>カルボシステイン錠５００ｍｇ「ＪＧ」</t>
  </si>
  <si>
    <t>ゾルピデム酒石酸塩ＯＤ錠５ｍｇ「トーワ」</t>
  </si>
  <si>
    <t>ニカルジピン塩酸塩注射液２５ｍｇ｢ＦＹ｣</t>
  </si>
  <si>
    <t>25mL 5Ｖ</t>
  </si>
  <si>
    <t>メコバラミン錠５００μｇ「ＪＧ」</t>
  </si>
  <si>
    <t>レバミピド錠１００ｍｇ「日医工」</t>
  </si>
  <si>
    <t>デノタスチュアブル配合錠</t>
  </si>
  <si>
    <t>SP 60Tab</t>
  </si>
  <si>
    <t>ポビドンヨードゲル１０％「明治」</t>
  </si>
  <si>
    <t>4g 100本</t>
  </si>
  <si>
    <t>ポビドンヨード外用液１０％「明治」</t>
  </si>
  <si>
    <t>カンデサルタンＯＤ錠４ｍｇ｢ｻﾜｲ｣（バラ）</t>
  </si>
  <si>
    <t>エリキュース錠２．５ｍｇ（バラ）</t>
  </si>
  <si>
    <t>アムロジピンＯＤ錠2.5mg｢ﾄｰﾜ｣（バラ）</t>
  </si>
  <si>
    <t>カルボシステイン錠500mg｢JG｣ （バラ）</t>
  </si>
  <si>
    <t>ゾルピデム酒石酸塩OD錠5mg「ﾄｰﾜ」（バラ）</t>
  </si>
  <si>
    <t>レバミピド錠１００ｍｇ「日医工」（バラ）</t>
  </si>
  <si>
    <t>ゼプリオン水懸筋注７５ｍｇシリンジ　臨時</t>
  </si>
  <si>
    <t>ベンテイビス吸入液１０μｇ　臨時</t>
  </si>
  <si>
    <t>1mL 42Ａ</t>
  </si>
  <si>
    <t>ラボナール注射用０．５ｇ</t>
  </si>
  <si>
    <t>レパーサ皮下注１４０ｍｇペン</t>
  </si>
  <si>
    <t>1mL 1ｷｯﾄ</t>
  </si>
  <si>
    <t>セフォタックス注射用１ｇ　臨時</t>
  </si>
  <si>
    <t>チラーヂンＳ散０．０１％　臨時</t>
  </si>
  <si>
    <t>スピリーバ吸入用カプセル１８μｇ臨時</t>
  </si>
  <si>
    <t>ﾊﾝﾃﾞｨﾍﾗｰ付 PTP 14Cap</t>
  </si>
  <si>
    <t>生食注シリンジ「テルモ」１０ｍＬ　臨時</t>
  </si>
  <si>
    <t>PF-10NSA 10mL 10筒</t>
  </si>
  <si>
    <t>ﾂﾑﾗ疎経活血湯ｴｷｽ顆粒(53)（医療用）臨時</t>
  </si>
  <si>
    <t>アグリリンカプセル０．５ｍｇ　臨時</t>
  </si>
  <si>
    <t>シャイアー・ジャパン</t>
  </si>
  <si>
    <t>ニュープロパッチ１８ｍｇ　臨時</t>
  </si>
  <si>
    <t>40cm2 35枚</t>
  </si>
  <si>
    <t>イムブルビカカプセル１４０ｍｇ　臨時</t>
  </si>
  <si>
    <t>トランサミンカプセル２５０ｍｇ　臨時</t>
  </si>
  <si>
    <t>フィコンパ錠２ｍｇ　臨時</t>
  </si>
  <si>
    <t>エコリシン眼軟膏　臨時</t>
  </si>
  <si>
    <t>3.5g 10本</t>
  </si>
  <si>
    <t>プリビナ点眼液０．５ｍｇ／ｍＬ</t>
  </si>
  <si>
    <t>プリズバインド静注液２．５ｇ　臨時</t>
  </si>
  <si>
    <t>50mL 2Ｖ</t>
  </si>
  <si>
    <t>ランタスＸＲ注ソロスター　臨時</t>
  </si>
  <si>
    <t>450単位 1.5mL 2ｷｯﾄ</t>
  </si>
  <si>
    <t>リオナ錠２５０ｍｇ</t>
  </si>
  <si>
    <t>レギュニール　ＬＣａ　１．５腹膜透析液</t>
  </si>
  <si>
    <t>UVﾂｲﾝﾊﾞｯｸﾞ 1500mL 5袋</t>
  </si>
  <si>
    <t>UVﾂｲﾝﾊﾞｯｸﾞ 2000mL 4袋</t>
  </si>
  <si>
    <t>レギュニール　ＬＣａ　２．５腹膜透析液</t>
  </si>
  <si>
    <t>90g 1本</t>
  </si>
  <si>
    <t>アルメタ軟膏</t>
  </si>
  <si>
    <t>0.1% 5g 10本</t>
  </si>
  <si>
    <t>シアノキット注射用５ｇセット</t>
  </si>
  <si>
    <t>ネオフィリン注２５０ｍｇ</t>
  </si>
  <si>
    <t>ルミセフ皮下注２１０ｍｇシリンジ　臨時</t>
  </si>
  <si>
    <t>1.5mL 1筒</t>
  </si>
  <si>
    <t>ゼプリオン水懸筋注100mgｼﾘﾝｼﾞ　臨時</t>
  </si>
  <si>
    <t>ロンサーフ配合錠Ｔ１５　臨時</t>
  </si>
  <si>
    <t>ロンサーフ配合錠Ｔ２０　臨時</t>
  </si>
  <si>
    <t>リクラスト点滴静注液５ｍｇ　臨時</t>
  </si>
  <si>
    <t>ポンタールカプセル２５０ｍｇ　臨時</t>
  </si>
  <si>
    <t>フロセミド錠２０ｍｇ「武田テバ」</t>
  </si>
  <si>
    <t>ｼﾌﾟﾛﾌﾛｷｻｼﾝ点滴静注200ｍｇ/100ｍL「明治」</t>
  </si>
  <si>
    <t>加香ヒマシ油「ヤマゼン」　臨時</t>
  </si>
  <si>
    <t>ｲﾝﾌﾙｴﾝｻﾞHAﾜｸﾁﾝ　ビケンＨＡ</t>
  </si>
  <si>
    <t>4価 1mL 2Ｖ</t>
  </si>
  <si>
    <t>モーラステープ２０ｍｇ　臨時</t>
  </si>
  <si>
    <t>7cmX10cm 7枚入 10袋</t>
  </si>
  <si>
    <t>ｲﾝﾌﾙｴﾝｻﾞﾜｸﾁﾝ　ﾌﾙｰﾋﾞｯｸHA</t>
  </si>
  <si>
    <t>4価 0.5mL 2Ｖ</t>
  </si>
  <si>
    <t>ｲﾝﾌﾙｴﾝｻﾞﾜｸﾁﾝ ﾌﾙｰﾋﾞｯｸHAｼﾘﾝｼﾞ 臨時</t>
  </si>
  <si>
    <t>4価 0.5mL 2筒</t>
  </si>
  <si>
    <t>ゴナックス皮下注用８０ｍｇ</t>
  </si>
  <si>
    <t>ゴナックス皮下注用１２０ｍｇ</t>
  </si>
  <si>
    <t>溶解液付 2Ｖ</t>
  </si>
  <si>
    <t>ポプスカイン０．７５％注７５ｍｇ／１０mL</t>
  </si>
  <si>
    <t>ビラノア錠２０ｍｇ</t>
  </si>
  <si>
    <t>スピオルトレスピマット２８吸入</t>
  </si>
  <si>
    <t>ウプトラビ錠０．２ｍｇ</t>
  </si>
  <si>
    <t>ロコアテープ</t>
  </si>
  <si>
    <t>10cmX14cm 7枚入 10袋</t>
  </si>
  <si>
    <t>デカドロン錠４ｍｇ</t>
  </si>
  <si>
    <t>トピラマート錠５０ｍｇ「アメル」</t>
  </si>
  <si>
    <t>ピノルビン注射用３０ｍｇ</t>
  </si>
  <si>
    <t>ポビドンヨードフィールド外用液10％｢明治｣</t>
  </si>
  <si>
    <t>ミチグリニドＣａ・ＯＤ錠５ｍｇ「三和」</t>
  </si>
  <si>
    <t>リスペリドンＯＤ錠０．５ｍｇ「サワイ」</t>
  </si>
  <si>
    <t>アーテン錠（２ｍｇ）（バラ）</t>
  </si>
  <si>
    <t>ビムパット錠５０ｍｇ</t>
  </si>
  <si>
    <t>オキサリプラチン点滴静注液１００mg｢ﾆﾌﾟﾛ｣</t>
  </si>
  <si>
    <t>クロピドグレル錠２５ｍｇ「明治」</t>
  </si>
  <si>
    <t>クロピドグレル錠７５ｍｇ「明治」</t>
  </si>
  <si>
    <t>ﾌﾟﾗﾐﾍﾟｷｿーﾙ塩酸塩LA錠0．375mgＭＩ｢ﾄｰﾜ｣</t>
  </si>
  <si>
    <t>ソバルディ錠４００ｍｇ　臨時</t>
  </si>
  <si>
    <t>アセリオ静注液１０００ｍｇバッグ</t>
  </si>
  <si>
    <t>100mL 20袋</t>
  </si>
  <si>
    <t>キイトルーダ点滴静注１００ｍｇ</t>
  </si>
  <si>
    <t>トルツ皮下注８０ｍｇシリンジ　臨時</t>
  </si>
  <si>
    <t>ハーボニー配合錠　臨時</t>
  </si>
  <si>
    <t>アタラックス－Ｐ注射液（２５ｍｇ／ｍｌ）</t>
  </si>
  <si>
    <t>コセンティクス皮下注150mgﾍﾟﾝ</t>
  </si>
  <si>
    <t>レミフェンタニル静注用２ｍｇ「第一三共」</t>
  </si>
  <si>
    <t>リアルダ錠１２００ｍｇ</t>
  </si>
  <si>
    <t>エルネオパＮＦ１号輸液</t>
  </si>
  <si>
    <t>1000mL 10ｷｯﾄ</t>
  </si>
  <si>
    <t>エルネオパＮＦ２号輸液</t>
  </si>
  <si>
    <t>クロピドグレル錠７５ｍｇ「明治」(ﾊﾞﾗ)</t>
  </si>
  <si>
    <t>ナイキサン錠１００ｍｇ（バラ）</t>
  </si>
  <si>
    <t>アスベリン錠１０（バラ）</t>
  </si>
  <si>
    <t>ネシーナ錠１２．５ｍｇ（バラ）</t>
  </si>
  <si>
    <t>ﾌﾟﾙｽﾏﾘﾝAﾄﾞﾗｲｼﾛｯﾌﾟ小児用1.5％　（臨時）</t>
  </si>
  <si>
    <t>0.2g 300包</t>
  </si>
  <si>
    <t>クラリシッド錠２００ｍｇ　臨時</t>
  </si>
  <si>
    <t>生食注シリンジ「ＮＰ」</t>
  </si>
  <si>
    <t>ﾛｯｸﾀｲﾌﾟ 20mL 10筒</t>
  </si>
  <si>
    <t>ゲンボイヤ配合錠</t>
  </si>
  <si>
    <t>ルセフィ錠２．５ｍｇ　臨時</t>
  </si>
  <si>
    <t>アイクルシグ錠１５ｍｇ　臨時</t>
  </si>
  <si>
    <t>15mg PTP   20T</t>
  </si>
  <si>
    <t>フロセミド錠40mg「武田テバ」</t>
  </si>
  <si>
    <t>アタラックス－Ｐカプセル２５ｍｇ</t>
  </si>
  <si>
    <t>ジャクスタピッドカプセル１０ｍｇ　臨時</t>
  </si>
  <si>
    <t>ﾊﾞﾗ 14Cap</t>
  </si>
  <si>
    <t>AEGERION PHARMACEUTICALS</t>
  </si>
  <si>
    <t>カイプロリス点滴静注用１０ｍｇ　臨時</t>
  </si>
  <si>
    <t>カイプロリス点滴静注用４０ｍｇ　臨時</t>
  </si>
  <si>
    <t>ニュープロパッチ１３．５ｍｇ　臨時</t>
  </si>
  <si>
    <t>30cm2 35枚</t>
  </si>
  <si>
    <t>インテバン坐剤５０　臨時</t>
  </si>
  <si>
    <t>ムコティア点眼液　臨時</t>
  </si>
  <si>
    <t>オレンシア皮下注１２５ｍｇｵｰﾄｲﾝｼﾞｪｸﾀｰ1mL</t>
  </si>
  <si>
    <t>タクロリムスカプセル０．５ｍｇ「ニプロ」</t>
  </si>
  <si>
    <t>タクロリムスカプセル１ｍｇ「ニプロ」</t>
  </si>
  <si>
    <t>ドキサゾシン錠０．５ｍｇ「トーワ」</t>
  </si>
  <si>
    <t>ドキサゾシン錠２ｍｇ「トーワ」</t>
  </si>
  <si>
    <t>サムスカ顆粒１％</t>
  </si>
  <si>
    <t>30g 1瓶</t>
  </si>
  <si>
    <t>トラバタンズ点眼液０．００４％　臨時</t>
  </si>
  <si>
    <t>モゾビル皮下注２４ｍｇ　臨時</t>
  </si>
  <si>
    <t>1.2mL 1Ｖ</t>
  </si>
  <si>
    <t>ﾐｯﾄﾞﾍﾟﾘｯｸL135腹膜透析液1.5Lﾊﾞｯｸあり臨時</t>
  </si>
  <si>
    <t>プラルエント皮下注７５ｍｇペン　臨時</t>
  </si>
  <si>
    <t>ザルトラップ点滴静注１００ｍｇ</t>
  </si>
  <si>
    <t>レギュニール　LCa　1.5腹膜透析液　臨時</t>
  </si>
  <si>
    <t>ｼﾝｸﾞﾙB機器 5000mL 2袋</t>
  </si>
  <si>
    <t>エクストラニール腹膜透析液　臨時</t>
  </si>
  <si>
    <t>ｼﾝｸﾞﾙB機器 1500mL 6袋</t>
  </si>
  <si>
    <t>ソマチュリン皮下注１２０ｍｇ</t>
  </si>
  <si>
    <t>スインプロイク錠０．２ｍｇ</t>
  </si>
  <si>
    <t>ソセゴン注射液１５ｍｇ</t>
  </si>
  <si>
    <t>プロゲストンデポー筋注１２５ｍｇ</t>
  </si>
  <si>
    <t>リリカＯＤ錠２５ｍｇ</t>
  </si>
  <si>
    <t>リリカＯＤ錠７５ｍｇ</t>
  </si>
  <si>
    <t>エスワンタイホウ配合ＯＤ錠Ｔ２０</t>
  </si>
  <si>
    <t>エスワンタイホウ配合ＯＤ錠Ｔ２５</t>
  </si>
  <si>
    <t>エンテカビルＯＤ錠０．５ｍｇ「サワイ」</t>
  </si>
  <si>
    <t>セフジトレンピボキシル錠１００ｍｇ｢ＯＫ｣</t>
  </si>
  <si>
    <t>テルミサルタンＯＤ錠２０ｍｇ「サワイ」</t>
  </si>
  <si>
    <t>ミグリトールＯＤ錠５０ｍｇ「サワイ」</t>
  </si>
  <si>
    <t>タペンタ錠２５ｍｇ</t>
  </si>
  <si>
    <t>ロクロニウム臭化物静注液50mg/5.0mL「Ｆ」</t>
  </si>
  <si>
    <t>ドキサゾシン錠２ｍｇ「トーワ」（バラ）</t>
  </si>
  <si>
    <t>テルミサルタンＯＤ錠20mg｢ｻﾜｲ｣（バラ）</t>
  </si>
  <si>
    <t>ペンタサ顆粒９４％　臨時</t>
  </si>
  <si>
    <t>1000mg含有 1.06g 100包</t>
  </si>
  <si>
    <t>ゼンタコートカプセル３ｍｇ　臨時</t>
  </si>
  <si>
    <t>スチバーガ錠４０ｍｇ　臨時</t>
  </si>
  <si>
    <t>ケイキサレートドライシロップ７６％　臨時</t>
  </si>
  <si>
    <t>3.27g 84包</t>
  </si>
  <si>
    <t>５ｍｃｇチロナミン錠　臨時</t>
  </si>
  <si>
    <t>ジエノゲスト錠１ｍｇ「Ｆ」　臨時</t>
  </si>
  <si>
    <t>ゼプリオン水懸筋注150mgｼﾘﾝｼﾞ　臨時</t>
  </si>
  <si>
    <t>ヒアルロン酸ナトリウムPF点眼液0.1%｢日点｣</t>
  </si>
  <si>
    <t>レミッチＯＤ錠２．５μｇ</t>
  </si>
  <si>
    <t>ブイフェンドドライシロップ２８００ｍｇ</t>
  </si>
  <si>
    <t>オルメサルタンＯＤ錠１０ｍｇ「ＤＳＥＰ」</t>
  </si>
  <si>
    <t>カルボプラチン注射液150mg「日医工」</t>
  </si>
  <si>
    <t>カルボプラチン注射液450mg「日医工」</t>
  </si>
  <si>
    <t>45mL 1Ｖ</t>
  </si>
  <si>
    <t>スルバシリン静注用３ｇ</t>
  </si>
  <si>
    <t>カルボシステインDS50%「ﾀｶﾀ」（1g/包）</t>
  </si>
  <si>
    <t>1g 300包</t>
  </si>
  <si>
    <t>ﾊﾞﾙﾌﾟﾛ酸ﾅﾄﾘｳﾑ細粒20%「EMEC」（1g/包）</t>
  </si>
  <si>
    <t>アレンドロン酸点滴静注バッグ900μｇ｢HK｣</t>
  </si>
  <si>
    <t>100mL 1袋</t>
  </si>
  <si>
    <t>モンテルカストチュアブル錠５ｍｇ｢トーワ｣</t>
  </si>
  <si>
    <t>デシコビ配合錠ＨＴ</t>
  </si>
  <si>
    <t>サレドカプセル５０　臨時</t>
  </si>
  <si>
    <t>オテズラ錠３０ｍｇ　臨時</t>
  </si>
  <si>
    <t>アムジェン</t>
  </si>
  <si>
    <t>コカールドライシロップ４０％　臨時</t>
  </si>
  <si>
    <t>0.5g 1200包</t>
  </si>
  <si>
    <t>リプレガル点滴静注用３．５ｍｇ　臨時</t>
  </si>
  <si>
    <t>3.5mL 1Ｖ</t>
  </si>
  <si>
    <t>ザイヤフレックス注射用　臨時</t>
  </si>
  <si>
    <t>テクフィデラカプセル１２０ｍｇ　臨時</t>
  </si>
  <si>
    <t>ニコペリック腹膜透析液　臨時</t>
  </si>
  <si>
    <t>1500mL 4袋</t>
  </si>
  <si>
    <t>ノリトレン錠２５ｍｇ　臨時</t>
  </si>
  <si>
    <t>ﾌｧﾓﾁｼﾞﾝ細粒2%「ｻﾜｲ」（0.5g/包　分包）</t>
  </si>
  <si>
    <t>0.5g 350包</t>
  </si>
  <si>
    <t>レギュニール LCa 2.5 腹膜透析液 臨時</t>
  </si>
  <si>
    <t>ステラーラ点滴静注１３０ｍｇ　臨時</t>
  </si>
  <si>
    <t>26mL 1Ｖ</t>
  </si>
  <si>
    <t>田辺三菱製薬</t>
    <phoneticPr fontId="7"/>
  </si>
  <si>
    <t>トルツ皮下注８０ｍｇｵｰﾄｲﾝｼﾞｪｸﾀｰ　臨時</t>
  </si>
  <si>
    <t>酸化マグネシウム細粒８３％「ヨシダ」</t>
  </si>
  <si>
    <t>0.4g 210包</t>
  </si>
  <si>
    <t>0.6g 210包</t>
  </si>
  <si>
    <t>セルセプト懸濁用散３１．８％　臨時</t>
  </si>
  <si>
    <t>110g 1瓶</t>
  </si>
  <si>
    <t>レグナイト錠３００ｍｇ　臨時</t>
  </si>
  <si>
    <t>マヴィレット配合錠　臨時</t>
    <phoneticPr fontId="13"/>
  </si>
  <si>
    <t>アッヴィ合同会社</t>
    <rPh sb="4" eb="6">
      <t>ゴウドウ</t>
    </rPh>
    <rPh sb="6" eb="8">
      <t>カイシャ</t>
    </rPh>
    <phoneticPr fontId="19"/>
  </si>
  <si>
    <t>ハロペリドール注5mg「ヨシトミ」</t>
  </si>
  <si>
    <t>グラニセトロン内服ゼリー1mg「ケミファ」</t>
  </si>
  <si>
    <t>20包</t>
    <rPh sb="2" eb="3">
      <t>ホウ</t>
    </rPh>
    <phoneticPr fontId="19"/>
  </si>
  <si>
    <t>エクセラーゼ配合錠</t>
  </si>
  <si>
    <t>1200錠</t>
    <rPh sb="4" eb="5">
      <t>ジョウ</t>
    </rPh>
    <phoneticPr fontId="19"/>
  </si>
  <si>
    <t>ディナゲストＯＤ錠１ｍｇ　臨時</t>
  </si>
  <si>
    <t>持田製薬</t>
    <rPh sb="0" eb="2">
      <t>モチダ</t>
    </rPh>
    <rPh sb="2" eb="4">
      <t>セイヤク</t>
    </rPh>
    <phoneticPr fontId="19"/>
  </si>
  <si>
    <t>ピシバニール注射用５ＫＥ</t>
  </si>
  <si>
    <t>溶解液付 1V</t>
  </si>
  <si>
    <t>ジフォルタ注射液２０ｍｇ　臨時</t>
  </si>
  <si>
    <t>ダラザレックス点滴静注４００ｍｇ　臨時</t>
  </si>
  <si>
    <t>ダラザレックス点滴静注１００ｍｇ　臨時</t>
  </si>
  <si>
    <t>カナグル錠１００ｍｇ　臨時  PTP 100Tab</t>
  </si>
  <si>
    <t>田辺三菱製薬</t>
    <rPh sb="0" eb="2">
      <t>タナベ</t>
    </rPh>
    <phoneticPr fontId="19"/>
  </si>
  <si>
    <t>リツキシマブＢＳ点滴静注100ｍｇ「ＫＨＫ」</t>
    <rPh sb="8" eb="10">
      <t>テンテキ</t>
    </rPh>
    <rPh sb="10" eb="12">
      <t>ジョウチュウ</t>
    </rPh>
    <phoneticPr fontId="1"/>
  </si>
  <si>
    <t>1瓶</t>
    <rPh sb="1" eb="2">
      <t>ビン</t>
    </rPh>
    <phoneticPr fontId="1"/>
  </si>
  <si>
    <t>リツキシマブＢＳ点滴静注500ｍｇ「ＫＨＫ」</t>
    <rPh sb="8" eb="10">
      <t>テンテキ</t>
    </rPh>
    <rPh sb="10" eb="12">
      <t>ジョウチュウ</t>
    </rPh>
    <phoneticPr fontId="1"/>
  </si>
  <si>
    <t>イダマイシン静注用5ｍｇ</t>
    <rPh sb="6" eb="8">
      <t>ジョウチュウ</t>
    </rPh>
    <rPh sb="8" eb="9">
      <t>ヨウ</t>
    </rPh>
    <phoneticPr fontId="1"/>
  </si>
  <si>
    <t>アラグリオ顆粒剤分包1.5g</t>
  </si>
  <si>
    <t>1包</t>
    <rPh sb="1" eb="2">
      <t>ホウ</t>
    </rPh>
    <phoneticPr fontId="19"/>
  </si>
  <si>
    <t>クレメジン速崩錠500mg</t>
  </si>
  <si>
    <t>336錠</t>
    <rPh sb="3" eb="4">
      <t>ジョウ</t>
    </rPh>
    <phoneticPr fontId="19"/>
  </si>
  <si>
    <t>リクシアナOD錠15mg</t>
  </si>
  <si>
    <t>100錠</t>
    <rPh sb="3" eb="4">
      <t>ジョウ</t>
    </rPh>
    <phoneticPr fontId="19"/>
  </si>
  <si>
    <t xml:space="preserve">第一三共 </t>
  </si>
  <si>
    <t>リクシアナOD錠60mg</t>
  </si>
  <si>
    <t>リフキシマ錠200mg</t>
  </si>
  <si>
    <t xml:space="preserve">武田薬品工業  </t>
  </si>
  <si>
    <t>リンゼス錠0.25mg</t>
  </si>
  <si>
    <t xml:space="preserve">アステラス製薬 </t>
  </si>
  <si>
    <t>エルカルチンFF静注1000mgシリンジ</t>
  </si>
  <si>
    <t>10本</t>
    <rPh sb="2" eb="3">
      <t>ホン</t>
    </rPh>
    <phoneticPr fontId="19"/>
  </si>
  <si>
    <t xml:space="preserve">大塚製薬 </t>
  </si>
  <si>
    <t>エルカルチンFF内用液10%分包5mL</t>
  </si>
  <si>
    <t>10包</t>
    <rPh sb="2" eb="3">
      <t>ホウ</t>
    </rPh>
    <phoneticPr fontId="19"/>
  </si>
  <si>
    <t>テモゾロミド錠20mg「NK」</t>
  </si>
  <si>
    <t>5錠</t>
    <rPh sb="1" eb="2">
      <t>ジョウ</t>
    </rPh>
    <phoneticPr fontId="19"/>
  </si>
  <si>
    <t>テモゾロミド錠100mg「NK」</t>
  </si>
  <si>
    <t>アミノレバンEN配合散（フルーツ味）</t>
  </si>
  <si>
    <t>21包</t>
    <rPh sb="2" eb="3">
      <t>ツツミ</t>
    </rPh>
    <phoneticPr fontId="19"/>
  </si>
  <si>
    <t>ロスバスタチンOD錠2.5mg「サワイ」</t>
    <rPh sb="9" eb="10">
      <t>ジョウ</t>
    </rPh>
    <phoneticPr fontId="20"/>
  </si>
  <si>
    <t>PTP100錠</t>
    <rPh sb="6" eb="7">
      <t>ジョウ</t>
    </rPh>
    <phoneticPr fontId="19"/>
  </si>
  <si>
    <t>沢井製薬</t>
    <rPh sb="0" eb="2">
      <t>サワイ</t>
    </rPh>
    <rPh sb="2" eb="4">
      <t>セイヤク</t>
    </rPh>
    <phoneticPr fontId="20"/>
  </si>
  <si>
    <t>バラ100錠</t>
    <rPh sb="5" eb="6">
      <t>ジョウ</t>
    </rPh>
    <phoneticPr fontId="19"/>
  </si>
  <si>
    <t>バラ200錠</t>
    <rPh sb="5" eb="6">
      <t>ジョウ</t>
    </rPh>
    <phoneticPr fontId="19"/>
  </si>
  <si>
    <t>沢井製薬</t>
    <rPh sb="0" eb="4">
      <t>サワイセイヤク</t>
    </rPh>
    <phoneticPr fontId="20"/>
  </si>
  <si>
    <t>デュファストン錠5㎎</t>
    <rPh sb="7" eb="8">
      <t>ジョウ</t>
    </rPh>
    <phoneticPr fontId="14"/>
  </si>
  <si>
    <t>100錠入</t>
    <rPh sb="3" eb="4">
      <t>ジョウ</t>
    </rPh>
    <rPh sb="4" eb="5">
      <t>イ</t>
    </rPh>
    <phoneticPr fontId="14"/>
  </si>
  <si>
    <t>マイランＥＰＤ</t>
  </si>
  <si>
    <t>フラビタン眼軟膏0.1％</t>
    <rPh sb="5" eb="6">
      <t>メ</t>
    </rPh>
    <rPh sb="6" eb="8">
      <t>ナンコウ</t>
    </rPh>
    <phoneticPr fontId="14"/>
  </si>
  <si>
    <t>5ｇ×5本</t>
    <rPh sb="4" eb="5">
      <t>ホン</t>
    </rPh>
    <phoneticPr fontId="14"/>
  </si>
  <si>
    <t>エクストラニール腹膜透析液シングル</t>
  </si>
  <si>
    <t>ANB0125　1.5L×6袋</t>
    <rPh sb="14" eb="15">
      <t>フクロ</t>
    </rPh>
    <phoneticPr fontId="14"/>
  </si>
  <si>
    <t>タケキャブ錠10mg</t>
    <rPh sb="5" eb="6">
      <t>ジョウ</t>
    </rPh>
    <phoneticPr fontId="12"/>
  </si>
  <si>
    <t>500錠</t>
    <rPh sb="3" eb="4">
      <t>ジョウ</t>
    </rPh>
    <phoneticPr fontId="12"/>
  </si>
  <si>
    <t>武田薬品工業</t>
    <rPh sb="0" eb="6">
      <t>タケダヤクヒンコウギョウ</t>
    </rPh>
    <phoneticPr fontId="12"/>
  </si>
  <si>
    <t>トラゼンタ錠5mg</t>
    <rPh sb="5" eb="6">
      <t>ジョウ</t>
    </rPh>
    <phoneticPr fontId="11"/>
  </si>
  <si>
    <t>500錠</t>
    <rPh sb="3" eb="4">
      <t>ジョウ</t>
    </rPh>
    <phoneticPr fontId="11"/>
  </si>
  <si>
    <t>エフィエント錠3.75mg</t>
  </si>
  <si>
    <t>ﾊﾞﾗ 100錠</t>
    <rPh sb="7" eb="8">
      <t>ジョウ</t>
    </rPh>
    <phoneticPr fontId="14"/>
  </si>
  <si>
    <t>第一三共</t>
    <rPh sb="0" eb="4">
      <t>ダイイチサンキョウ</t>
    </rPh>
    <phoneticPr fontId="12"/>
  </si>
  <si>
    <t>ダントリウムカプセル25mg</t>
  </si>
  <si>
    <t>500Cap</t>
  </si>
  <si>
    <t>エクア錠50mg</t>
  </si>
  <si>
    <t>ﾊﾞﾗ 500錠</t>
    <rPh sb="7" eb="8">
      <t>ジョウ</t>
    </rPh>
    <phoneticPr fontId="14"/>
  </si>
  <si>
    <t>マイスタン錠5mg</t>
  </si>
  <si>
    <t>ガスロンN・OD錠2mg</t>
  </si>
  <si>
    <t>ダイアモックス錠250mg</t>
  </si>
  <si>
    <t>ノボリンＲ注フレックスペン300単位　3mL</t>
    <rPh sb="5" eb="6">
      <t>チュウ</t>
    </rPh>
    <rPh sb="16" eb="18">
      <t>タンイ</t>
    </rPh>
    <phoneticPr fontId="14"/>
  </si>
  <si>
    <t>2キット</t>
  </si>
  <si>
    <t>ノボリン30Rフレックスペン</t>
  </si>
  <si>
    <t>2本</t>
    <rPh sb="1" eb="2">
      <t>ホン</t>
    </rPh>
    <phoneticPr fontId="11"/>
  </si>
  <si>
    <t>マリゼブ錠25㎎</t>
    <rPh sb="4" eb="5">
      <t>ジョウ</t>
    </rPh>
    <phoneticPr fontId="14"/>
  </si>
  <si>
    <t>PTP20Tab</t>
  </si>
  <si>
    <t>アデムパス錠2.5ｍｇ</t>
    <rPh sb="5" eb="6">
      <t>ジョウ</t>
    </rPh>
    <phoneticPr fontId="4"/>
  </si>
  <si>
    <t>PTP100錠</t>
    <rPh sb="6" eb="7">
      <t>ジョウ</t>
    </rPh>
    <phoneticPr fontId="4"/>
  </si>
  <si>
    <t>メサデルム軟膏０．１％</t>
  </si>
  <si>
    <t>セロクラール錠20㎎</t>
    <rPh sb="6" eb="7">
      <t>ジョウ</t>
    </rPh>
    <phoneticPr fontId="14"/>
  </si>
  <si>
    <t>PTP100錠</t>
    <rPh sb="6" eb="7">
      <t>ジョウ</t>
    </rPh>
    <phoneticPr fontId="14"/>
  </si>
  <si>
    <t>日医工</t>
    <rPh sb="0" eb="3">
      <t>ニチイコウ</t>
    </rPh>
    <phoneticPr fontId="14"/>
  </si>
  <si>
    <t>ナルサス錠6ｍｇ</t>
    <rPh sb="4" eb="5">
      <t>ジョウ</t>
    </rPh>
    <phoneticPr fontId="4"/>
  </si>
  <si>
    <t>20錠</t>
    <rPh sb="2" eb="3">
      <t>ジョウ</t>
    </rPh>
    <phoneticPr fontId="4"/>
  </si>
  <si>
    <t>第一三共</t>
    <rPh sb="0" eb="2">
      <t>ダイイチ</t>
    </rPh>
    <rPh sb="2" eb="4">
      <t>サンキョウ</t>
    </rPh>
    <phoneticPr fontId="4"/>
  </si>
  <si>
    <t>ナルサス錠12ｍｇ</t>
    <rPh sb="4" eb="5">
      <t>ジョウ</t>
    </rPh>
    <phoneticPr fontId="4"/>
  </si>
  <si>
    <t>ナルサス錠24ｍｇ</t>
    <rPh sb="4" eb="5">
      <t>ジョウ</t>
    </rPh>
    <phoneticPr fontId="4"/>
  </si>
  <si>
    <t>ナルラピド錠2ｍｇ</t>
    <rPh sb="5" eb="6">
      <t>ジョウ</t>
    </rPh>
    <phoneticPr fontId="4"/>
  </si>
  <si>
    <t>ナルラピド錠4ｍｇ</t>
    <rPh sb="5" eb="6">
      <t>ジョウ</t>
    </rPh>
    <phoneticPr fontId="4"/>
  </si>
  <si>
    <t>フェロ・グラデュメット錠1005ｍｇ</t>
    <rPh sb="11" eb="12">
      <t>ジョウ</t>
    </rPh>
    <phoneticPr fontId="4"/>
  </si>
  <si>
    <t>ＰＴＰ100錠</t>
    <rPh sb="6" eb="7">
      <t>ジョウ</t>
    </rPh>
    <phoneticPr fontId="4"/>
  </si>
  <si>
    <t>メチレンブルー静注50ｍｇ</t>
    <rPh sb="7" eb="9">
      <t>ジョウチュウ</t>
    </rPh>
    <phoneticPr fontId="4"/>
  </si>
  <si>
    <t>ツムラ潤腸湯エキス顆粒2.5ｇ/包</t>
    <rPh sb="3" eb="6">
      <t>ジュンチョウトウ</t>
    </rPh>
    <rPh sb="9" eb="11">
      <t>カリュウ</t>
    </rPh>
    <rPh sb="16" eb="17">
      <t>ホウ</t>
    </rPh>
    <phoneticPr fontId="1"/>
  </si>
  <si>
    <t>42包/箱</t>
    <rPh sb="2" eb="3">
      <t>ホウ</t>
    </rPh>
    <rPh sb="4" eb="5">
      <t>ハコ</t>
    </rPh>
    <phoneticPr fontId="1"/>
  </si>
  <si>
    <t>リリカOD錠25㎎　バラ</t>
    <rPh sb="5" eb="6">
      <t>ジョウ</t>
    </rPh>
    <phoneticPr fontId="14"/>
  </si>
  <si>
    <t>500錠入り</t>
    <rPh sb="3" eb="4">
      <t>ジョウ</t>
    </rPh>
    <rPh sb="4" eb="5">
      <t>イ</t>
    </rPh>
    <phoneticPr fontId="14"/>
  </si>
  <si>
    <t>リリカOD錠75㎎　バラ</t>
    <rPh sb="5" eb="6">
      <t>ジョウ</t>
    </rPh>
    <phoneticPr fontId="14"/>
  </si>
  <si>
    <t>500錠入り</t>
    <rPh sb="3" eb="5">
      <t>ジョウイ</t>
    </rPh>
    <phoneticPr fontId="14"/>
  </si>
  <si>
    <t>ﾉﾎﾞﾗﾋﾟｯﾄﾞ注ﾌﾚｯｸｽﾀｯﾁ</t>
  </si>
  <si>
    <t>300単位 3MLX2</t>
  </si>
  <si>
    <t>ジャドニュ顆粒分包９０ｍｇ</t>
  </si>
  <si>
    <t>３０包</t>
  </si>
  <si>
    <t>デザレックス錠５㎎</t>
    <rPh sb="6" eb="7">
      <t>ジョウ</t>
    </rPh>
    <phoneticPr fontId="14"/>
  </si>
  <si>
    <t>100Ｔｂ</t>
  </si>
  <si>
    <t>杏林製薬</t>
    <rPh sb="0" eb="4">
      <t>キョウリンセイヤク</t>
    </rPh>
    <phoneticPr fontId="14"/>
  </si>
  <si>
    <t>ﾙﾊﾟﾌｨﾝ錠10mg</t>
  </si>
  <si>
    <t>10mg PTP 100T</t>
  </si>
  <si>
    <t>リグロス歯科用液キット600㎍</t>
    <rPh sb="4" eb="7">
      <t>シカヨウ</t>
    </rPh>
    <rPh sb="7" eb="8">
      <t>エキ</t>
    </rPh>
    <phoneticPr fontId="14"/>
  </si>
  <si>
    <t>１本</t>
    <rPh sb="1" eb="2">
      <t>ホン</t>
    </rPh>
    <phoneticPr fontId="14"/>
  </si>
  <si>
    <t>科研製薬</t>
    <rPh sb="0" eb="4">
      <t>カケンセイヤク</t>
    </rPh>
    <phoneticPr fontId="14"/>
  </si>
  <si>
    <t>ﾚﾙﾍﾞｱ100ｴﾘﾌﾟﾀ 14吸入用</t>
  </si>
  <si>
    <t>14吸入用X1</t>
  </si>
  <si>
    <t>アルファロール散１㎍／ｇ（１ｇ分包）</t>
    <rPh sb="7" eb="8">
      <t>サン</t>
    </rPh>
    <rPh sb="15" eb="17">
      <t>ブンポウ</t>
    </rPh>
    <phoneticPr fontId="14"/>
  </si>
  <si>
    <t>120包</t>
    <rPh sb="3" eb="4">
      <t>ホウ</t>
    </rPh>
    <phoneticPr fontId="14"/>
  </si>
  <si>
    <t>中外製薬</t>
    <rPh sb="0" eb="2">
      <t>チュウガイ</t>
    </rPh>
    <rPh sb="2" eb="4">
      <t>セイヤク</t>
    </rPh>
    <phoneticPr fontId="14"/>
  </si>
  <si>
    <t>カナグル錠１００ｍｇ　臨時  バラ</t>
  </si>
  <si>
    <t>PTP500Tab</t>
  </si>
  <si>
    <t>テセントリク点滴静注1200㎎</t>
    <rPh sb="6" eb="8">
      <t>テンテキ</t>
    </rPh>
    <rPh sb="8" eb="10">
      <t>セイチュウ</t>
    </rPh>
    <phoneticPr fontId="1"/>
  </si>
  <si>
    <t>20ml</t>
  </si>
  <si>
    <t>ファセンラ皮下注30㎎シリンジ</t>
    <rPh sb="5" eb="8">
      <t>ヒカチュウ</t>
    </rPh>
    <phoneticPr fontId="14"/>
  </si>
  <si>
    <t>1mL1筒</t>
    <rPh sb="4" eb="5">
      <t>ツツ</t>
    </rPh>
    <phoneticPr fontId="14"/>
  </si>
  <si>
    <t>香蘇散エキス顆粒（医療用）</t>
    <rPh sb="0" eb="3">
      <t>コウソサン</t>
    </rPh>
    <rPh sb="6" eb="8">
      <t>カリュウ</t>
    </rPh>
    <rPh sb="9" eb="12">
      <t>イリョウヨウ</t>
    </rPh>
    <phoneticPr fontId="1"/>
  </si>
  <si>
    <t>2.5ｇ×42包</t>
    <rPh sb="7" eb="8">
      <t>ホウ</t>
    </rPh>
    <phoneticPr fontId="1"/>
  </si>
  <si>
    <t>小建中湯エキス顆粒（医療用）</t>
    <rPh sb="0" eb="4">
      <t>ショウケンチュウトウ</t>
    </rPh>
    <rPh sb="7" eb="9">
      <t>カリュウ</t>
    </rPh>
    <rPh sb="10" eb="13">
      <t>イリョウヨウ</t>
    </rPh>
    <phoneticPr fontId="1"/>
  </si>
  <si>
    <t>2.5ｇ×84包</t>
    <rPh sb="7" eb="8">
      <t>ホウ</t>
    </rPh>
    <phoneticPr fontId="1"/>
  </si>
  <si>
    <t>エラプレース点滴静注液6㎎</t>
    <rPh sb="6" eb="8">
      <t>テンテキ</t>
    </rPh>
    <rPh sb="8" eb="10">
      <t>セイチュウ</t>
    </rPh>
    <rPh sb="10" eb="11">
      <t>エキ</t>
    </rPh>
    <phoneticPr fontId="14"/>
  </si>
  <si>
    <t>3ml</t>
  </si>
  <si>
    <t>沈降ジフテリア破傷風混合トキソイド（ＤＴビック）</t>
  </si>
  <si>
    <t>1本入</t>
    <rPh sb="1" eb="2">
      <t>ホン</t>
    </rPh>
    <rPh sb="2" eb="3">
      <t>イ</t>
    </rPh>
    <phoneticPr fontId="4"/>
  </si>
  <si>
    <t>オキシコドン錠10㎎</t>
    <rPh sb="6" eb="7">
      <t>ジョウ</t>
    </rPh>
    <phoneticPr fontId="14"/>
  </si>
  <si>
    <t>20錠入り</t>
    <rPh sb="2" eb="3">
      <t>ジョウ</t>
    </rPh>
    <rPh sb="3" eb="4">
      <t>イ</t>
    </rPh>
    <phoneticPr fontId="14"/>
  </si>
  <si>
    <t>第一三共</t>
    <rPh sb="0" eb="2">
      <t>ダイイチ</t>
    </rPh>
    <rPh sb="2" eb="4">
      <t>サンキョウ</t>
    </rPh>
    <phoneticPr fontId="14"/>
  </si>
  <si>
    <t>テプレノン顆粒10％「トーワ」</t>
    <rPh sb="5" eb="7">
      <t>カリュウ</t>
    </rPh>
    <phoneticPr fontId="1"/>
  </si>
  <si>
    <t>210包</t>
    <rPh sb="3" eb="4">
      <t>ツツミ</t>
    </rPh>
    <phoneticPr fontId="1"/>
  </si>
  <si>
    <t>東和薬品</t>
    <rPh sb="0" eb="4">
      <t>トウワヤクヒン</t>
    </rPh>
    <phoneticPr fontId="1"/>
  </si>
  <si>
    <t>デュピクセント皮下注300㎎シリンジ</t>
    <rPh sb="7" eb="9">
      <t>ヒカ</t>
    </rPh>
    <rPh sb="9" eb="10">
      <t>チュウ</t>
    </rPh>
    <phoneticPr fontId="14"/>
  </si>
  <si>
    <t>２ml１筒</t>
    <rPh sb="4" eb="5">
      <t>ツツ</t>
    </rPh>
    <phoneticPr fontId="14"/>
  </si>
  <si>
    <t>エムブリシティ点滴静注液300㎎</t>
    <rPh sb="7" eb="10">
      <t>テンテキセイ</t>
    </rPh>
    <rPh sb="10" eb="11">
      <t>チュウ</t>
    </rPh>
    <rPh sb="11" eb="12">
      <t>エキ</t>
    </rPh>
    <phoneticPr fontId="14"/>
  </si>
  <si>
    <t>１瓶</t>
    <rPh sb="1" eb="2">
      <t>ビン</t>
    </rPh>
    <phoneticPr fontId="14"/>
  </si>
  <si>
    <t>エムブリシティ点滴静注液400㎎</t>
    <rPh sb="7" eb="10">
      <t>テンテキセイ</t>
    </rPh>
    <rPh sb="10" eb="11">
      <t>チュウ</t>
    </rPh>
    <rPh sb="11" eb="12">
      <t>エキ</t>
    </rPh>
    <phoneticPr fontId="14"/>
  </si>
  <si>
    <t>プロパジール錠50㎎</t>
    <rPh sb="6" eb="7">
      <t>ジョウ</t>
    </rPh>
    <phoneticPr fontId="14"/>
  </si>
  <si>
    <t>100錠</t>
    <rPh sb="3" eb="4">
      <t>ジョウ</t>
    </rPh>
    <phoneticPr fontId="14"/>
  </si>
  <si>
    <t>ナルベイン注2㎎</t>
    <rPh sb="5" eb="6">
      <t>チュウ</t>
    </rPh>
    <phoneticPr fontId="14"/>
  </si>
  <si>
    <t>１ml1管</t>
    <rPh sb="4" eb="5">
      <t>クダ</t>
    </rPh>
    <phoneticPr fontId="14"/>
  </si>
  <si>
    <t>第一三共</t>
    <rPh sb="0" eb="4">
      <t>ダイイチサンキョウ</t>
    </rPh>
    <phoneticPr fontId="14"/>
  </si>
  <si>
    <t>ベンリスタ点滴静注用120㎎</t>
    <rPh sb="5" eb="7">
      <t>テンテキ</t>
    </rPh>
    <rPh sb="7" eb="9">
      <t>セイチュウ</t>
    </rPh>
    <rPh sb="9" eb="10">
      <t>ヨウ</t>
    </rPh>
    <phoneticPr fontId="14"/>
  </si>
  <si>
    <t>ベンリスタ点滴静注用400㎎</t>
    <rPh sb="5" eb="7">
      <t>テンテキ</t>
    </rPh>
    <rPh sb="7" eb="9">
      <t>セイチュウ</t>
    </rPh>
    <rPh sb="9" eb="10">
      <t>ヨウ</t>
    </rPh>
    <phoneticPr fontId="14"/>
  </si>
  <si>
    <t>フォシーガ5㎎</t>
  </si>
  <si>
    <t>100錠入り</t>
    <rPh sb="3" eb="5">
      <t>ジョウイ</t>
    </rPh>
    <phoneticPr fontId="14"/>
  </si>
  <si>
    <t>ノベルジン錠２５ｍｇ</t>
  </si>
  <si>
    <t>ビオスリー配合ＯＤ錠</t>
    <rPh sb="5" eb="7">
      <t>ハイゴウ</t>
    </rPh>
    <rPh sb="9" eb="10">
      <t>ジョウ</t>
    </rPh>
    <phoneticPr fontId="1"/>
  </si>
  <si>
    <t>PTP630錠</t>
    <rPh sb="6" eb="7">
      <t>ジョウ</t>
    </rPh>
    <phoneticPr fontId="1"/>
  </si>
  <si>
    <t>鳥居薬品</t>
    <rPh sb="0" eb="2">
      <t>トリイ</t>
    </rPh>
    <rPh sb="2" eb="4">
      <t>ヤクヒン</t>
    </rPh>
    <phoneticPr fontId="1"/>
  </si>
  <si>
    <t>アセトアミノフェン錠２００ｍｇ｢マルイシ｣</t>
  </si>
  <si>
    <t>ロピニロール徐放錠２ｍｇ「トーワ」</t>
  </si>
  <si>
    <t>ﾊﾞﾗ1000錠</t>
    <rPh sb="7" eb="8">
      <t>ジョウ</t>
    </rPh>
    <phoneticPr fontId="1"/>
  </si>
  <si>
    <t>バラ100錠</t>
    <rPh sb="5" eb="6">
      <t>ジョウ</t>
    </rPh>
    <phoneticPr fontId="14"/>
  </si>
  <si>
    <t>エムラパッチ　臨時</t>
  </si>
  <si>
    <t>1枚入 20袋</t>
  </si>
  <si>
    <t>ﾂﾑﾗ清心蓮子飲ｴｷｽ顆粒(111)（医療用）臨時</t>
  </si>
  <si>
    <t>ペンタサ錠５００ｍｇ　臨時</t>
  </si>
  <si>
    <t>エンブレル皮下注25㎎ペン0.5mL</t>
    <rPh sb="5" eb="7">
      <t>ヒカ</t>
    </rPh>
    <rPh sb="7" eb="8">
      <t>チュウ</t>
    </rPh>
    <phoneticPr fontId="14"/>
  </si>
  <si>
    <t>1キット</t>
  </si>
  <si>
    <t>武田薬品工業</t>
    <rPh sb="0" eb="4">
      <t>タケダヤクヒン</t>
    </rPh>
    <rPh sb="4" eb="6">
      <t>コウギョウ</t>
    </rPh>
    <phoneticPr fontId="14"/>
  </si>
  <si>
    <t>スピンラザ髄注12㎎</t>
    <rPh sb="5" eb="6">
      <t>ズイ</t>
    </rPh>
    <rPh sb="6" eb="7">
      <t>チュウ</t>
    </rPh>
    <phoneticPr fontId="14"/>
  </si>
  <si>
    <t>1瓶</t>
    <rPh sb="1" eb="2">
      <t>ビン</t>
    </rPh>
    <phoneticPr fontId="14"/>
  </si>
  <si>
    <t>レキサルティ錠１ｍｇ　臨時</t>
  </si>
  <si>
    <t>リーバクト配合経口ゼリー</t>
    <rPh sb="5" eb="9">
      <t>ハイゴウケイコウ</t>
    </rPh>
    <phoneticPr fontId="1"/>
  </si>
  <si>
    <t>20ｇ×84個</t>
    <rPh sb="6" eb="7">
      <t>コ</t>
    </rPh>
    <phoneticPr fontId="1"/>
  </si>
  <si>
    <t>プレバイミス錠240㎎</t>
    <rPh sb="6" eb="7">
      <t>ジョウ</t>
    </rPh>
    <phoneticPr fontId="14"/>
  </si>
  <si>
    <t>14錠（PTP７錠×２）</t>
    <rPh sb="2" eb="3">
      <t>ジョウ</t>
    </rPh>
    <rPh sb="8" eb="9">
      <t>ジョウ</t>
    </rPh>
    <phoneticPr fontId="14"/>
  </si>
  <si>
    <t>プレバイミス点滴静注240㎎</t>
    <rPh sb="6" eb="10">
      <t>テンテキセイチュウ</t>
    </rPh>
    <phoneticPr fontId="14"/>
  </si>
  <si>
    <t>イラリス皮下注射液150㎎</t>
    <rPh sb="4" eb="6">
      <t>ヒカ</t>
    </rPh>
    <rPh sb="6" eb="8">
      <t>チュウシャ</t>
    </rPh>
    <rPh sb="8" eb="9">
      <t>エキ</t>
    </rPh>
    <phoneticPr fontId="14"/>
  </si>
  <si>
    <t>グーフィス錠５㎎</t>
    <rPh sb="5" eb="6">
      <t>ジョウ</t>
    </rPh>
    <phoneticPr fontId="14"/>
  </si>
  <si>
    <t>１００錠（ＰＴＰ）</t>
  </si>
  <si>
    <t>ゾフルーザ錠20㎎</t>
    <rPh sb="5" eb="6">
      <t>ジョウ</t>
    </rPh>
    <phoneticPr fontId="14"/>
  </si>
  <si>
    <t>PTP10錠</t>
    <rPh sb="5" eb="6">
      <t>ジョウ</t>
    </rPh>
    <phoneticPr fontId="21"/>
  </si>
  <si>
    <t>塩野義製薬</t>
    <rPh sb="0" eb="3">
      <t>シオノギ</t>
    </rPh>
    <rPh sb="3" eb="5">
      <t>セイヤク</t>
    </rPh>
    <phoneticPr fontId="14"/>
  </si>
  <si>
    <t>ヒュミラ皮下注40㎎ペン0.4mL</t>
    <rPh sb="4" eb="6">
      <t>ヒカ</t>
    </rPh>
    <rPh sb="6" eb="7">
      <t>チュウ</t>
    </rPh>
    <phoneticPr fontId="14"/>
  </si>
  <si>
    <t>アゾルガ配合懸濁性点眼液</t>
    <rPh sb="4" eb="6">
      <t>ハイゴウ</t>
    </rPh>
    <rPh sb="6" eb="8">
      <t>ケンダク</t>
    </rPh>
    <rPh sb="8" eb="9">
      <t>セイ</t>
    </rPh>
    <rPh sb="9" eb="12">
      <t>テンガンエキ</t>
    </rPh>
    <phoneticPr fontId="12"/>
  </si>
  <si>
    <t>5mL×10</t>
  </si>
  <si>
    <t>ラタノプロスト点眼液0.005％「ＳＥＣ」（2.5mL）</t>
    <rPh sb="7" eb="10">
      <t>テンガンエキ</t>
    </rPh>
    <phoneticPr fontId="14"/>
  </si>
  <si>
    <t>2.5mL×10本</t>
  </si>
  <si>
    <t>参天製薬</t>
    <rPh sb="0" eb="4">
      <t>サンテンセイヤク</t>
    </rPh>
    <phoneticPr fontId="14"/>
  </si>
  <si>
    <t>イトラコナゾール内用液１％「ファイザー」</t>
    <rPh sb="8" eb="11">
      <t>ナイヨウエキ</t>
    </rPh>
    <phoneticPr fontId="14"/>
  </si>
  <si>
    <t>140mL（瓶）</t>
  </si>
  <si>
    <t>セフジトレンピボキシル小児用細粒10％「ＯＫ」</t>
    <rPh sb="11" eb="14">
      <t>ショウニヨウ</t>
    </rPh>
    <rPh sb="14" eb="16">
      <t>サイリュウ</t>
    </rPh>
    <phoneticPr fontId="14"/>
  </si>
  <si>
    <t>0.3g×240包</t>
  </si>
  <si>
    <t>フレカイニド酢酸塩錠50㎎「ファイザー」</t>
    <rPh sb="6" eb="8">
      <t>サクサン</t>
    </rPh>
    <rPh sb="8" eb="9">
      <t>エン</t>
    </rPh>
    <rPh sb="9" eb="10">
      <t>ジョウ</t>
    </rPh>
    <phoneticPr fontId="14"/>
  </si>
  <si>
    <t>10錠×10（PTP）</t>
  </si>
  <si>
    <t>レバミピド顆粒20％「タカタ」（0.5ｇ）</t>
    <rPh sb="5" eb="7">
      <t>カリュウ</t>
    </rPh>
    <phoneticPr fontId="14"/>
  </si>
  <si>
    <t>分包105Ｇ(0.5x210)</t>
    <rPh sb="0" eb="2">
      <t>ブンポウ</t>
    </rPh>
    <phoneticPr fontId="14"/>
  </si>
  <si>
    <t>高田製薬</t>
    <rPh sb="0" eb="4">
      <t>タカダセイヤク</t>
    </rPh>
    <phoneticPr fontId="14"/>
  </si>
  <si>
    <t>トラセミドOD錠４㎎「ＴＥ」</t>
    <rPh sb="7" eb="8">
      <t>ジョウ</t>
    </rPh>
    <phoneticPr fontId="14"/>
  </si>
  <si>
    <t>100錠（PTP）</t>
    <rPh sb="3" eb="4">
      <t>ジョウ</t>
    </rPh>
    <phoneticPr fontId="14"/>
  </si>
  <si>
    <t>トーアエイヨー</t>
  </si>
  <si>
    <t>トレムフィア皮下注100㎎シリンジ</t>
    <rPh sb="6" eb="8">
      <t>ヒカ</t>
    </rPh>
    <rPh sb="8" eb="9">
      <t>チュウ</t>
    </rPh>
    <phoneticPr fontId="12"/>
  </si>
  <si>
    <t>１筒</t>
    <rPh sb="1" eb="2">
      <t>ツツ</t>
    </rPh>
    <phoneticPr fontId="12"/>
  </si>
  <si>
    <t>大鵬薬品工業</t>
    <rPh sb="0" eb="4">
      <t>タイホウヤクヒン</t>
    </rPh>
    <rPh sb="4" eb="6">
      <t>コウギョウ</t>
    </rPh>
    <phoneticPr fontId="12"/>
  </si>
  <si>
    <t>ネキシウム懸濁用顆粒分包10㎎</t>
    <rPh sb="5" eb="7">
      <t>ケンダク</t>
    </rPh>
    <rPh sb="7" eb="8">
      <t>ヨウ</t>
    </rPh>
    <rPh sb="8" eb="10">
      <t>カリュウ</t>
    </rPh>
    <rPh sb="10" eb="12">
      <t>ブンポウ</t>
    </rPh>
    <phoneticPr fontId="14"/>
  </si>
  <si>
    <t>分包28包</t>
    <rPh sb="0" eb="2">
      <t>ブンポウ</t>
    </rPh>
    <rPh sb="4" eb="5">
      <t>ツツミ</t>
    </rPh>
    <phoneticPr fontId="14"/>
  </si>
  <si>
    <t>ビプレッソ徐放錠50㎎</t>
    <rPh sb="5" eb="6">
      <t>ジョ</t>
    </rPh>
    <rPh sb="6" eb="7">
      <t>ホウ</t>
    </rPh>
    <rPh sb="7" eb="8">
      <t>ジョウ</t>
    </rPh>
    <phoneticPr fontId="14"/>
  </si>
  <si>
    <t>100錠（10錠×10）</t>
    <rPh sb="3" eb="4">
      <t>ジョウ</t>
    </rPh>
    <rPh sb="7" eb="8">
      <t>ジョウ</t>
    </rPh>
    <phoneticPr fontId="14"/>
  </si>
  <si>
    <t>フルメジン糖衣錠1㎎</t>
    <rPh sb="5" eb="8">
      <t>トウイジョウ</t>
    </rPh>
    <phoneticPr fontId="14"/>
  </si>
  <si>
    <t>田辺三菱製薬</t>
    <rPh sb="0" eb="2">
      <t>タナベ</t>
    </rPh>
    <rPh sb="2" eb="6">
      <t>ミツビシセイヤク</t>
    </rPh>
    <phoneticPr fontId="14"/>
  </si>
  <si>
    <t>インフリキシマブＢＳ点滴静注用100㎎「日医工」</t>
    <rPh sb="10" eb="14">
      <t>テンテキセイチュウ</t>
    </rPh>
    <rPh sb="14" eb="15">
      <t>ヨウ</t>
    </rPh>
    <rPh sb="20" eb="23">
      <t>ニチイコウ</t>
    </rPh>
    <phoneticPr fontId="21"/>
  </si>
  <si>
    <t>日医工</t>
    <rPh sb="0" eb="3">
      <t>ニチイコウ</t>
    </rPh>
    <phoneticPr fontId="21"/>
  </si>
  <si>
    <t>プレセデックス静注液200㎍/50mLシリンジ「ファイザー」</t>
    <rPh sb="7" eb="8">
      <t>セイ</t>
    </rPh>
    <rPh sb="8" eb="9">
      <t>チュウ</t>
    </rPh>
    <rPh sb="9" eb="10">
      <t>エキ</t>
    </rPh>
    <phoneticPr fontId="14"/>
  </si>
  <si>
    <t>５シリンジ</t>
  </si>
  <si>
    <t>ベポタスチンベシル酸塩OD錠10㎎「トーワ」</t>
    <rPh sb="9" eb="10">
      <t>サン</t>
    </rPh>
    <rPh sb="10" eb="11">
      <t>エン</t>
    </rPh>
    <rPh sb="13" eb="14">
      <t>ジョウ</t>
    </rPh>
    <phoneticPr fontId="14"/>
  </si>
  <si>
    <t>PTP100T</t>
  </si>
  <si>
    <t>シベクトロ点滴静注用200㎎</t>
    <rPh sb="5" eb="9">
      <t>テンテキセイチュウ</t>
    </rPh>
    <rPh sb="9" eb="10">
      <t>ヨウ</t>
    </rPh>
    <phoneticPr fontId="12"/>
  </si>
  <si>
    <t>1バイアル</t>
  </si>
  <si>
    <t>シベクトロ錠200㎎</t>
    <rPh sb="5" eb="6">
      <t>ジョウ</t>
    </rPh>
    <phoneticPr fontId="12"/>
  </si>
  <si>
    <t>PTP6錠</t>
    <rPh sb="4" eb="5">
      <t>ジョウ</t>
    </rPh>
    <phoneticPr fontId="12"/>
  </si>
  <si>
    <t>ミノドロン酸錠50㎎「サワイ」</t>
    <rPh sb="5" eb="6">
      <t>サン</t>
    </rPh>
    <rPh sb="6" eb="7">
      <t>ジョウ</t>
    </rPh>
    <phoneticPr fontId="14"/>
  </si>
  <si>
    <t>PTP2T</t>
  </si>
  <si>
    <t>沢井製薬</t>
    <rPh sb="0" eb="2">
      <t>サワイ</t>
    </rPh>
    <rPh sb="2" eb="4">
      <t>セイヤク</t>
    </rPh>
    <phoneticPr fontId="14"/>
  </si>
  <si>
    <t>レボフロキサシン点滴静注バッグ500㎎「ＤＳＥＰ」</t>
    <rPh sb="8" eb="12">
      <t>テンテキセイチュウ</t>
    </rPh>
    <phoneticPr fontId="14"/>
  </si>
  <si>
    <t>(１００ｍL) １０袋</t>
  </si>
  <si>
    <t>第一三共エスファ</t>
    <rPh sb="0" eb="2">
      <t>ダイイチ</t>
    </rPh>
    <rPh sb="2" eb="4">
      <t>サンキョウ</t>
    </rPh>
    <phoneticPr fontId="14"/>
  </si>
  <si>
    <t>ラパリムスゲル0.2％</t>
  </si>
  <si>
    <t>10gチューブ入り　1本</t>
  </si>
  <si>
    <t>アノーロエリプタ30吸入用</t>
    <rPh sb="10" eb="13">
      <t>キュウニュウヨウ</t>
    </rPh>
    <phoneticPr fontId="14"/>
  </si>
  <si>
    <t>アニュイティ100㎍エリプタ30吸入用</t>
    <rPh sb="16" eb="19">
      <t>キュウニュウヨウ</t>
    </rPh>
    <phoneticPr fontId="14"/>
  </si>
  <si>
    <t>ザファテック錠50㎎</t>
    <rPh sb="6" eb="7">
      <t>ジョウ</t>
    </rPh>
    <phoneticPr fontId="12"/>
  </si>
  <si>
    <t>20錠（2錠シート×10）</t>
  </si>
  <si>
    <t>ガザイバ点滴静注1000㎎</t>
    <rPh sb="4" eb="8">
      <t>テンテキジョウチュウ</t>
    </rPh>
    <phoneticPr fontId="1"/>
  </si>
  <si>
    <t>40mL×１バイアル</t>
  </si>
  <si>
    <t>中外製薬</t>
    <rPh sb="0" eb="2">
      <t>チュウガイ</t>
    </rPh>
    <rPh sb="2" eb="4">
      <t>セイヤク</t>
    </rPh>
    <phoneticPr fontId="1"/>
  </si>
  <si>
    <t>オルセノン軟膏0.25％</t>
    <rPh sb="5" eb="7">
      <t>ナンコウ</t>
    </rPh>
    <phoneticPr fontId="12"/>
  </si>
  <si>
    <t>〔チューブ〕30ｇ×1</t>
  </si>
  <si>
    <t>ヒュミラ皮下注80ｍｇペン0.8ｍｌ</t>
    <rPh sb="4" eb="6">
      <t>ヒカ</t>
    </rPh>
    <rPh sb="6" eb="7">
      <t>チュウ</t>
    </rPh>
    <phoneticPr fontId="4"/>
  </si>
  <si>
    <t>80ｍｇ*1シリンジ</t>
  </si>
  <si>
    <t>ニコペリック腹膜透析液1500ｍｌ(排液用バッグ付き）</t>
    <rPh sb="6" eb="8">
      <t>フクマク</t>
    </rPh>
    <rPh sb="8" eb="10">
      <t>トウセキ</t>
    </rPh>
    <rPh sb="10" eb="11">
      <t>エキ</t>
    </rPh>
    <rPh sb="18" eb="20">
      <t>ハイエキ</t>
    </rPh>
    <rPh sb="20" eb="21">
      <t>ヨウ</t>
    </rPh>
    <rPh sb="24" eb="25">
      <t>ツ</t>
    </rPh>
    <phoneticPr fontId="12"/>
  </si>
  <si>
    <t>1.5L*4</t>
  </si>
  <si>
    <t>パーサビブ静注透析用2.5ｍｇ</t>
    <rPh sb="5" eb="7">
      <t>ジョウチュウ</t>
    </rPh>
    <rPh sb="7" eb="10">
      <t>トウセキヨウ</t>
    </rPh>
    <phoneticPr fontId="4"/>
  </si>
  <si>
    <t>小野薬品工業</t>
    <rPh sb="0" eb="6">
      <t>オノヤクヒンコウギョウ</t>
    </rPh>
    <phoneticPr fontId="4"/>
  </si>
  <si>
    <t>ストラセラカプセル25㎎</t>
  </si>
  <si>
    <t>140カプセルPTP</t>
  </si>
  <si>
    <t>日本イーライリリー</t>
    <rPh sb="0" eb="2">
      <t>ニホン</t>
    </rPh>
    <phoneticPr fontId="12"/>
  </si>
  <si>
    <t>ヒーロンV眼粘弾剤2.3％シリンジ0.6mL</t>
    <rPh sb="5" eb="6">
      <t>メ</t>
    </rPh>
    <rPh sb="6" eb="9">
      <t>ネンダンザイ</t>
    </rPh>
    <phoneticPr fontId="14"/>
  </si>
  <si>
    <t>１本入り</t>
    <rPh sb="1" eb="2">
      <t>ホン</t>
    </rPh>
    <rPh sb="2" eb="3">
      <t>イ</t>
    </rPh>
    <phoneticPr fontId="14"/>
  </si>
  <si>
    <t>エイエムオー・ジャパン</t>
  </si>
  <si>
    <t>イストダックス点滴静注用10ｍｇ</t>
    <rPh sb="7" eb="9">
      <t>テンテキ</t>
    </rPh>
    <rPh sb="9" eb="11">
      <t>ジョウチュウ</t>
    </rPh>
    <rPh sb="11" eb="12">
      <t>ヨウ</t>
    </rPh>
    <phoneticPr fontId="22"/>
  </si>
  <si>
    <t>1バイアル（専用溶解用液付）</t>
    <rPh sb="6" eb="8">
      <t>センヨウ</t>
    </rPh>
    <rPh sb="8" eb="11">
      <t>ヨウカイヨウ</t>
    </rPh>
    <rPh sb="11" eb="12">
      <t>エキ</t>
    </rPh>
    <rPh sb="12" eb="13">
      <t>ツキ</t>
    </rPh>
    <phoneticPr fontId="22"/>
  </si>
  <si>
    <t>セフォタックス注射用0.5ｇ</t>
    <rPh sb="7" eb="10">
      <t>チュウシャヨウ</t>
    </rPh>
    <phoneticPr fontId="14"/>
  </si>
  <si>
    <t>10瓶(1x10)</t>
  </si>
  <si>
    <t>ヒュミラ皮下注20mgシリンジ0.2mL</t>
  </si>
  <si>
    <t>20mg× 1 シリンジ</t>
  </si>
  <si>
    <t>ヘプタバックス－Ⅱ水性懸濁注シリンジ0.5mL</t>
    <rPh sb="9" eb="13">
      <t>スイセイケンダク</t>
    </rPh>
    <rPh sb="13" eb="14">
      <t>チュウ</t>
    </rPh>
    <phoneticPr fontId="14"/>
  </si>
  <si>
    <t>0.5mL1本</t>
    <rPh sb="6" eb="7">
      <t>ホン</t>
    </rPh>
    <phoneticPr fontId="14"/>
  </si>
  <si>
    <t>献血ヴェノグロブリンIH10%静注0.5ｇ/５mL</t>
    <rPh sb="0" eb="2">
      <t>ケンケツ</t>
    </rPh>
    <rPh sb="15" eb="17">
      <t>ジョウチュウ</t>
    </rPh>
    <phoneticPr fontId="6"/>
  </si>
  <si>
    <t>１本</t>
    <rPh sb="1" eb="2">
      <t>ホン</t>
    </rPh>
    <phoneticPr fontId="1"/>
  </si>
  <si>
    <t>日本血液製剤機構</t>
    <rPh sb="0" eb="2">
      <t>ニホン</t>
    </rPh>
    <rPh sb="2" eb="4">
      <t>ケツエキ</t>
    </rPh>
    <rPh sb="4" eb="6">
      <t>セイザイ</t>
    </rPh>
    <rPh sb="6" eb="8">
      <t>キコウ</t>
    </rPh>
    <phoneticPr fontId="1"/>
  </si>
  <si>
    <t>献血ヴェノグロブリンIH10%静注５ｇ/50mL</t>
    <rPh sb="0" eb="2">
      <t>ケンケツ</t>
    </rPh>
    <rPh sb="15" eb="17">
      <t>ジョウチュウ</t>
    </rPh>
    <phoneticPr fontId="6"/>
  </si>
  <si>
    <t>パレプラス輸液500mL</t>
    <rPh sb="5" eb="7">
      <t>ユエキ</t>
    </rPh>
    <phoneticPr fontId="12"/>
  </si>
  <si>
    <t>20袋</t>
    <rPh sb="2" eb="3">
      <t>フクロ</t>
    </rPh>
    <phoneticPr fontId="12"/>
  </si>
  <si>
    <t>陽進堂</t>
    <rPh sb="0" eb="3">
      <t>ヨウシンドウ</t>
    </rPh>
    <phoneticPr fontId="12"/>
  </si>
  <si>
    <t>クラリスロマイシン錠200㎎「タカタ」</t>
    <rPh sb="9" eb="10">
      <t>ジョウ</t>
    </rPh>
    <phoneticPr fontId="12"/>
  </si>
  <si>
    <t>PTP100錠</t>
    <rPh sb="6" eb="7">
      <t>ジョウ</t>
    </rPh>
    <phoneticPr fontId="12"/>
  </si>
  <si>
    <t>高田製薬</t>
    <rPh sb="0" eb="4">
      <t>タカダセイヤク</t>
    </rPh>
    <phoneticPr fontId="12"/>
  </si>
  <si>
    <t>クラリスロマイシンＤＳ小児用10％「タカタ」50㎎/0.5ｇ</t>
    <rPh sb="11" eb="14">
      <t>ショウニヨウ</t>
    </rPh>
    <phoneticPr fontId="12"/>
  </si>
  <si>
    <t>120包</t>
  </si>
  <si>
    <t>デオフィリンドライシロップ20％「タカタ」</t>
  </si>
  <si>
    <t>100ｇ</t>
  </si>
  <si>
    <t>フェンタニルクエン酸錠１日用テープ１㎎「第一三共」</t>
    <rPh sb="9" eb="10">
      <t>サン</t>
    </rPh>
    <rPh sb="10" eb="11">
      <t>ジョウ</t>
    </rPh>
    <rPh sb="12" eb="13">
      <t>ニチ</t>
    </rPh>
    <rPh sb="13" eb="14">
      <t>ヨウ</t>
    </rPh>
    <rPh sb="20" eb="24">
      <t>ダイイチサンキョウ</t>
    </rPh>
    <phoneticPr fontId="12"/>
  </si>
  <si>
    <t>７枚</t>
    <rPh sb="1" eb="2">
      <t>マイ</t>
    </rPh>
    <phoneticPr fontId="12"/>
  </si>
  <si>
    <t>フェンタニルクエン酸錠１日用テープ４㎎「第一三共」</t>
    <rPh sb="9" eb="10">
      <t>サン</t>
    </rPh>
    <rPh sb="10" eb="11">
      <t>ジョウ</t>
    </rPh>
    <rPh sb="12" eb="13">
      <t>ニチ</t>
    </rPh>
    <rPh sb="13" eb="14">
      <t>ヨウ</t>
    </rPh>
    <rPh sb="20" eb="24">
      <t>ダイイチサンキョウ</t>
    </rPh>
    <phoneticPr fontId="12"/>
  </si>
  <si>
    <t>ロキソプロフェンNa錠60㎎「ＯＨＡ」</t>
    <rPh sb="10" eb="11">
      <t>ジョウ</t>
    </rPh>
    <phoneticPr fontId="12"/>
  </si>
  <si>
    <t>1000錠PTP</t>
    <rPh sb="4" eb="5">
      <t>ジョウ</t>
    </rPh>
    <phoneticPr fontId="12"/>
  </si>
  <si>
    <t>大原薬品工業</t>
    <rPh sb="0" eb="2">
      <t>オオハラ</t>
    </rPh>
    <rPh sb="2" eb="6">
      <t>ヤクヒンコウギョウ</t>
    </rPh>
    <phoneticPr fontId="1"/>
  </si>
  <si>
    <t>1000錠バラ</t>
    <rPh sb="4" eb="5">
      <t>ジョウ</t>
    </rPh>
    <phoneticPr fontId="12"/>
  </si>
  <si>
    <t>ベスポンザ点滴静注用1㎎</t>
    <rPh sb="5" eb="10">
      <t>テンテキセイチュウヨウ</t>
    </rPh>
    <phoneticPr fontId="22"/>
  </si>
  <si>
    <t>1㎎1瓶</t>
    <rPh sb="3" eb="4">
      <t>ビン</t>
    </rPh>
    <phoneticPr fontId="22"/>
  </si>
  <si>
    <t>アメナリーフ錠200㎎</t>
    <rPh sb="6" eb="7">
      <t>ジョウ</t>
    </rPh>
    <phoneticPr fontId="22"/>
  </si>
  <si>
    <t>PTP14錠</t>
    <rPh sb="5" eb="6">
      <t>ジョウ</t>
    </rPh>
    <phoneticPr fontId="13"/>
  </si>
  <si>
    <t>PTP14錠</t>
    <rPh sb="5" eb="6">
      <t>ジョウ</t>
    </rPh>
    <phoneticPr fontId="22"/>
  </si>
  <si>
    <t>ツムラ女神散エキス顆粒（医療用）</t>
    <rPh sb="3" eb="6">
      <t>メガミサン</t>
    </rPh>
    <rPh sb="9" eb="11">
      <t>カリュウ</t>
    </rPh>
    <rPh sb="12" eb="15">
      <t>イリョウヨウ</t>
    </rPh>
    <phoneticPr fontId="22"/>
  </si>
  <si>
    <t>2.5ｇ×42包</t>
    <rPh sb="7" eb="8">
      <t>ホウ</t>
    </rPh>
    <phoneticPr fontId="22"/>
  </si>
  <si>
    <t>ウェールナラ配合錠</t>
    <rPh sb="6" eb="8">
      <t>ハイゴウ</t>
    </rPh>
    <rPh sb="8" eb="9">
      <t>ジョウ</t>
    </rPh>
    <phoneticPr fontId="22"/>
  </si>
  <si>
    <t>ＰＴＰ140錠</t>
    <rPh sb="6" eb="7">
      <t>ジョウ</t>
    </rPh>
    <phoneticPr fontId="22"/>
  </si>
  <si>
    <t>バイエル薬品</t>
    <rPh sb="4" eb="6">
      <t>ヤクヒン</t>
    </rPh>
    <phoneticPr fontId="13"/>
  </si>
  <si>
    <t>バイエル薬品</t>
    <rPh sb="4" eb="6">
      <t>ヤクヒン</t>
    </rPh>
    <phoneticPr fontId="22"/>
  </si>
  <si>
    <t>エンタイビオ点滴静注用300mg</t>
  </si>
  <si>
    <t>ヘプタバックス－Ⅱ水性懸濁注シリンジ0.25mL</t>
  </si>
  <si>
    <t>0.25mL1本</t>
  </si>
  <si>
    <t>ブリリンタ錠60mg</t>
  </si>
  <si>
    <t>PTP140錠</t>
  </si>
  <si>
    <t>ナディック錠30㎎</t>
    <rPh sb="5" eb="6">
      <t>ジョウ</t>
    </rPh>
    <phoneticPr fontId="22"/>
  </si>
  <si>
    <t>PTP100錠</t>
    <rPh sb="6" eb="7">
      <t>ジョウ</t>
    </rPh>
    <phoneticPr fontId="13"/>
  </si>
  <si>
    <t>PTP100錠</t>
    <rPh sb="6" eb="7">
      <t>ジョウ</t>
    </rPh>
    <phoneticPr fontId="22"/>
  </si>
  <si>
    <t>大日本住友製薬</t>
    <rPh sb="0" eb="5">
      <t>ダイニッポンスミトモ</t>
    </rPh>
    <rPh sb="5" eb="7">
      <t>セイヤク</t>
    </rPh>
    <phoneticPr fontId="22"/>
  </si>
  <si>
    <t>ビーリンサイト点滴静注用35㎍</t>
    <rPh sb="7" eb="12">
      <t>テンテキセイチュウヨウ</t>
    </rPh>
    <phoneticPr fontId="22"/>
  </si>
  <si>
    <t>アステラス製薬</t>
    <rPh sb="5" eb="7">
      <t>セイヤク</t>
    </rPh>
    <phoneticPr fontId="13"/>
  </si>
  <si>
    <t>アステラス製薬</t>
    <rPh sb="5" eb="7">
      <t>セイヤク</t>
    </rPh>
    <phoneticPr fontId="22"/>
  </si>
  <si>
    <t>トラマール注100</t>
    <rPh sb="5" eb="6">
      <t>チュウ</t>
    </rPh>
    <phoneticPr fontId="22"/>
  </si>
  <si>
    <t>10アンプル</t>
  </si>
  <si>
    <t>日本新薬</t>
    <rPh sb="0" eb="4">
      <t>ニホンシンヤク</t>
    </rPh>
    <phoneticPr fontId="22"/>
  </si>
  <si>
    <t>オプジーボ点滴静注用240㎎</t>
    <rPh sb="5" eb="10">
      <t>テンテキセイチュウヨウ</t>
    </rPh>
    <phoneticPr fontId="4"/>
  </si>
  <si>
    <t>モビコール配合内用剤LD</t>
    <phoneticPr fontId="6"/>
  </si>
  <si>
    <t>100包</t>
    <rPh sb="3" eb="4">
      <t>ツツミ</t>
    </rPh>
    <phoneticPr fontId="14"/>
  </si>
  <si>
    <t>ケイセントラ静注用500　臨時</t>
    <rPh sb="6" eb="8">
      <t>セイチュウ</t>
    </rPh>
    <rPh sb="8" eb="9">
      <t>ヨウ</t>
    </rPh>
    <rPh sb="13" eb="15">
      <t>リンジ</t>
    </rPh>
    <phoneticPr fontId="22"/>
  </si>
  <si>
    <t>イソコナゾール硝酸塩膣錠300mg「F」</t>
    <rPh sb="7" eb="10">
      <t>ショウサンエン</t>
    </rPh>
    <rPh sb="10" eb="11">
      <t>チツ</t>
    </rPh>
    <rPh sb="11" eb="12">
      <t>ジョウ</t>
    </rPh>
    <phoneticPr fontId="14"/>
  </si>
  <si>
    <t>40個</t>
    <rPh sb="2" eb="3">
      <t>コ</t>
    </rPh>
    <phoneticPr fontId="14"/>
  </si>
  <si>
    <t>富士製薬工業</t>
    <rPh sb="0" eb="2">
      <t>フジ</t>
    </rPh>
    <rPh sb="2" eb="4">
      <t>セイヤク</t>
    </rPh>
    <rPh sb="4" eb="6">
      <t>コウギョウ</t>
    </rPh>
    <phoneticPr fontId="14"/>
  </si>
  <si>
    <t>オセルタミビルカプセル75mg「サワイ」</t>
  </si>
  <si>
    <t>10Cap</t>
  </si>
  <si>
    <t>沢井製薬</t>
    <rPh sb="0" eb="4">
      <t>サワイセイヤク</t>
    </rPh>
    <phoneticPr fontId="1"/>
  </si>
  <si>
    <t>オセルタミビルDS3％「サワイ」（30g/本）</t>
    <rPh sb="21" eb="22">
      <t>ホン</t>
    </rPh>
    <phoneticPr fontId="1"/>
  </si>
  <si>
    <t>ケラチナミンコーワクリーム20％（25g/本）</t>
    <rPh sb="21" eb="22">
      <t>ホン</t>
    </rPh>
    <phoneticPr fontId="1"/>
  </si>
  <si>
    <t>10本</t>
    <rPh sb="2" eb="3">
      <t>ホン</t>
    </rPh>
    <phoneticPr fontId="1"/>
  </si>
  <si>
    <t>興和創薬</t>
    <rPh sb="0" eb="2">
      <t>コウワ</t>
    </rPh>
    <rPh sb="2" eb="4">
      <t>ソウヤク</t>
    </rPh>
    <phoneticPr fontId="1"/>
  </si>
  <si>
    <t>プリンゾラミド懸濁性点眼液1％（5mL/本）「センジュ」</t>
    <rPh sb="7" eb="9">
      <t>ケンダク</t>
    </rPh>
    <rPh sb="9" eb="10">
      <t>セイ</t>
    </rPh>
    <rPh sb="10" eb="13">
      <t>テンガンエキ</t>
    </rPh>
    <rPh sb="20" eb="21">
      <t>ホン</t>
    </rPh>
    <phoneticPr fontId="23"/>
  </si>
  <si>
    <t>10本</t>
    <rPh sb="2" eb="3">
      <t>ホン</t>
    </rPh>
    <phoneticPr fontId="23"/>
  </si>
  <si>
    <t>武田薬品工業</t>
    <rPh sb="0" eb="6">
      <t>タケダヤクヒンコウギョウ</t>
    </rPh>
    <phoneticPr fontId="23"/>
  </si>
  <si>
    <t>フルコナゾール静注液0.2％「F」（200mg/100mL）</t>
    <rPh sb="7" eb="9">
      <t>ジョウチュウ</t>
    </rPh>
    <rPh sb="9" eb="10">
      <t>エキ</t>
    </rPh>
    <phoneticPr fontId="19"/>
  </si>
  <si>
    <t>5袋</t>
    <rPh sb="1" eb="2">
      <t>フクロ</t>
    </rPh>
    <phoneticPr fontId="19"/>
  </si>
  <si>
    <t>富士製薬工業</t>
    <rPh sb="0" eb="2">
      <t>フジ</t>
    </rPh>
    <rPh sb="2" eb="4">
      <t>セイヤク</t>
    </rPh>
    <rPh sb="4" eb="6">
      <t>コウギョウ</t>
    </rPh>
    <phoneticPr fontId="19"/>
  </si>
  <si>
    <t>ラモトリギン錠25mg「JG」</t>
    <rPh sb="6" eb="7">
      <t>ジョウ</t>
    </rPh>
    <phoneticPr fontId="14"/>
  </si>
  <si>
    <t>140錠</t>
    <rPh sb="3" eb="4">
      <t>ジョウ</t>
    </rPh>
    <phoneticPr fontId="14"/>
  </si>
  <si>
    <t>日本ジェネリック</t>
    <rPh sb="0" eb="2">
      <t>ニホン</t>
    </rPh>
    <phoneticPr fontId="14"/>
  </si>
  <si>
    <t>YD ソリタ-T1号輸液200mL</t>
    <rPh sb="9" eb="10">
      <t>ゴウ</t>
    </rPh>
    <rPh sb="10" eb="12">
      <t>ユエキ</t>
    </rPh>
    <phoneticPr fontId="23"/>
  </si>
  <si>
    <t>20袋</t>
    <rPh sb="2" eb="3">
      <t>フクロ</t>
    </rPh>
    <phoneticPr fontId="23"/>
  </si>
  <si>
    <t>陽進堂</t>
    <rPh sb="0" eb="3">
      <t>ヨウシンドウ</t>
    </rPh>
    <phoneticPr fontId="23"/>
  </si>
  <si>
    <t>YD ソリタ-T1号輸液500mL</t>
    <rPh sb="9" eb="10">
      <t>ゴウ</t>
    </rPh>
    <rPh sb="10" eb="12">
      <t>ユエキ</t>
    </rPh>
    <phoneticPr fontId="23"/>
  </si>
  <si>
    <t>YD ソリタ-T3号輸液200mL</t>
    <rPh sb="9" eb="10">
      <t>ゴウ</t>
    </rPh>
    <rPh sb="10" eb="12">
      <t>ユエキ</t>
    </rPh>
    <phoneticPr fontId="23"/>
  </si>
  <si>
    <t>YD ソリタ-T3号輸液500mL</t>
    <rPh sb="9" eb="10">
      <t>ゴウ</t>
    </rPh>
    <rPh sb="10" eb="12">
      <t>ユエキ</t>
    </rPh>
    <phoneticPr fontId="23"/>
  </si>
  <si>
    <t>YD ソリタ-T3号G輸液500mL</t>
    <rPh sb="9" eb="10">
      <t>ゴウ</t>
    </rPh>
    <rPh sb="11" eb="13">
      <t>ユエキ</t>
    </rPh>
    <phoneticPr fontId="23"/>
  </si>
  <si>
    <t>YD ソリタ-T3号G輸液200mL</t>
    <rPh sb="9" eb="10">
      <t>ゴウ</t>
    </rPh>
    <rPh sb="11" eb="13">
      <t>ユエキ</t>
    </rPh>
    <phoneticPr fontId="23"/>
  </si>
  <si>
    <t>ヘルニコア椎間板注用1.25単位　臨時</t>
    <rPh sb="5" eb="8">
      <t>ツイカンバン</t>
    </rPh>
    <rPh sb="8" eb="9">
      <t>チュウ</t>
    </rPh>
    <rPh sb="9" eb="10">
      <t>ヨウ</t>
    </rPh>
    <rPh sb="14" eb="16">
      <t>タンイ</t>
    </rPh>
    <rPh sb="17" eb="19">
      <t>リンジ</t>
    </rPh>
    <phoneticPr fontId="12"/>
  </si>
  <si>
    <t>エレルサ錠５０ｍｇ　臨時</t>
  </si>
  <si>
    <t>グラジナ錠５０ｍｇ　臨時</t>
  </si>
  <si>
    <t>ベンリスタ皮下注200mgｵｰﾄｲﾝｼﾞｪｸﾀｰ　臨時</t>
  </si>
  <si>
    <t>ツムラ柴朴湯エキス（医療用）</t>
    <rPh sb="3" eb="6">
      <t>サイボクトウ</t>
    </rPh>
    <rPh sb="10" eb="13">
      <t>イリョウヨウ</t>
    </rPh>
    <phoneticPr fontId="18"/>
  </si>
  <si>
    <t>2.5ｇ×42包</t>
    <rPh sb="7" eb="8">
      <t>ホウ</t>
    </rPh>
    <phoneticPr fontId="18"/>
  </si>
  <si>
    <t>レギチーン注射液５mg</t>
  </si>
  <si>
    <t>５バイアル</t>
  </si>
  <si>
    <t>ソル・メドロール静注用40㎎（溶解液付）</t>
  </si>
  <si>
    <t>ソル・メドロール静注用125㎎（溶解液付）</t>
  </si>
  <si>
    <t>ソル・メドロール静注用500㎎（溶解液付）</t>
  </si>
  <si>
    <t>エフィエントＯＤ錠20㎎</t>
    <rPh sb="8" eb="9">
      <t>ジョウ</t>
    </rPh>
    <phoneticPr fontId="13"/>
  </si>
  <si>
    <t>PTP ５Tab</t>
  </si>
  <si>
    <t>カペシタビン錠300㎎「サワイ」</t>
    <rPh sb="6" eb="7">
      <t>ジョウ</t>
    </rPh>
    <phoneticPr fontId="13"/>
  </si>
  <si>
    <t>沢井製薬</t>
    <rPh sb="0" eb="4">
      <t>サワイセイヤク</t>
    </rPh>
    <phoneticPr fontId="13"/>
  </si>
  <si>
    <t>トラスツズマブＢＳ点滴静注用150㎎「第一三共」</t>
    <rPh sb="9" eb="14">
      <t>テンテキセイチュウヨウ</t>
    </rPh>
    <rPh sb="19" eb="23">
      <t>ダイイチサンキョウ</t>
    </rPh>
    <phoneticPr fontId="13"/>
  </si>
  <si>
    <t>１V</t>
  </si>
  <si>
    <t>ケブザラ皮下注200㎎オートインジェクター</t>
    <rPh sb="4" eb="7">
      <t>ヒカチュウ</t>
    </rPh>
    <phoneticPr fontId="13"/>
  </si>
  <si>
    <t>旭化成ファーマ</t>
    <rPh sb="0" eb="3">
      <t>アサヒカセイ</t>
    </rPh>
    <phoneticPr fontId="13"/>
  </si>
  <si>
    <t>シムジア皮下注200㎎オートクリックス</t>
    <rPh sb="4" eb="7">
      <t>ヒカチュウ</t>
    </rPh>
    <phoneticPr fontId="13"/>
  </si>
  <si>
    <t>ベオーバ錠50㎎</t>
    <rPh sb="4" eb="5">
      <t>ジョウ</t>
    </rPh>
    <phoneticPr fontId="13"/>
  </si>
  <si>
    <t>キッセイ薬品工業</t>
    <rPh sb="4" eb="8">
      <t>ヤクヒンコウギョウ</t>
    </rPh>
    <phoneticPr fontId="13"/>
  </si>
  <si>
    <t>アセトアミノフェン錠500㎎「マルイシ」</t>
    <rPh sb="9" eb="10">
      <t>ジョウ</t>
    </rPh>
    <phoneticPr fontId="13"/>
  </si>
  <si>
    <t>丸石製薬</t>
    <rPh sb="0" eb="4">
      <t>マルイシセイヤク</t>
    </rPh>
    <phoneticPr fontId="13"/>
  </si>
  <si>
    <t>アゾセミド錠30㎎「ＪＧ」</t>
    <rPh sb="5" eb="6">
      <t>ジョウ</t>
    </rPh>
    <phoneticPr fontId="13"/>
  </si>
  <si>
    <t>日本ジェネリック</t>
    <rPh sb="0" eb="2">
      <t>ニホン</t>
    </rPh>
    <phoneticPr fontId="13"/>
  </si>
  <si>
    <t>ジピリダモール錠25㎎「日医工」</t>
    <rPh sb="7" eb="8">
      <t>ジョウ</t>
    </rPh>
    <rPh sb="12" eb="15">
      <t>ニチイコウ</t>
    </rPh>
    <phoneticPr fontId="13"/>
  </si>
  <si>
    <t>トアラセット配合錠「ＤＳＥＰ」</t>
    <rPh sb="6" eb="8">
      <t>ハイゴウ</t>
    </rPh>
    <rPh sb="8" eb="9">
      <t>ジョウ</t>
    </rPh>
    <phoneticPr fontId="13"/>
  </si>
  <si>
    <t>第一三共エスファ</t>
    <rPh sb="0" eb="4">
      <t>ダイイチサンキョウ</t>
    </rPh>
    <phoneticPr fontId="13"/>
  </si>
  <si>
    <t>フルスルチアミン錠25㎎「トーワ」</t>
    <rPh sb="8" eb="9">
      <t>ジョウ</t>
    </rPh>
    <phoneticPr fontId="13"/>
  </si>
  <si>
    <t>東和薬品</t>
    <rPh sb="0" eb="4">
      <t>トウワヤクヒン</t>
    </rPh>
    <phoneticPr fontId="13"/>
  </si>
  <si>
    <t>ベタヒスチンメシル酸塩錠６㎎「ＪＤ」</t>
    <rPh sb="9" eb="10">
      <t>サン</t>
    </rPh>
    <rPh sb="10" eb="11">
      <t>エン</t>
    </rPh>
    <rPh sb="11" eb="12">
      <t>ジョウ</t>
    </rPh>
    <phoneticPr fontId="13"/>
  </si>
  <si>
    <t>ミルタザピンＯＤ錠15㎎「サワイ」</t>
    <rPh sb="8" eb="9">
      <t>ジョウ</t>
    </rPh>
    <phoneticPr fontId="13"/>
  </si>
  <si>
    <t>メトクロプラミド錠５㎎「タカタ」</t>
    <rPh sb="8" eb="9">
      <t>ジョウ</t>
    </rPh>
    <phoneticPr fontId="13"/>
  </si>
  <si>
    <t>高田製薬</t>
    <rPh sb="0" eb="4">
      <t>タカダセイヤク</t>
    </rPh>
    <phoneticPr fontId="13"/>
  </si>
  <si>
    <t>トアラセット配合錠「DSEP」</t>
  </si>
  <si>
    <t>バラ300錠</t>
    <rPh sb="5" eb="6">
      <t>ジョウ</t>
    </rPh>
    <phoneticPr fontId="14"/>
  </si>
  <si>
    <t>フルスルチアミン錠25mg「トーワ」</t>
  </si>
  <si>
    <t>バラ1000錠</t>
  </si>
  <si>
    <t>東和薬品</t>
    <rPh sb="2" eb="4">
      <t>ヤクヒン</t>
    </rPh>
    <phoneticPr fontId="15"/>
  </si>
  <si>
    <t>ベタヒスチンメシル酸塩錠6mg「JD」</t>
  </si>
  <si>
    <t>メサペイン錠５ｍｇ　臨時</t>
  </si>
  <si>
    <t>塩野義製薬</t>
    <rPh sb="0" eb="5">
      <t>シオノギセイヤク</t>
    </rPh>
    <phoneticPr fontId="10"/>
  </si>
  <si>
    <t>クアゼパム錠15㎎「アメル」</t>
    <rPh sb="5" eb="6">
      <t>ジョウ</t>
    </rPh>
    <phoneticPr fontId="17"/>
  </si>
  <si>
    <t>PTP100Tab</t>
  </si>
  <si>
    <t>共和薬品工業</t>
    <rPh sb="0" eb="4">
      <t>キョウワヤクヒン</t>
    </rPh>
    <rPh sb="4" eb="6">
      <t>コウギョウ</t>
    </rPh>
    <phoneticPr fontId="17"/>
  </si>
  <si>
    <t>イベニティ®皮下注105 mgシリンジ</t>
  </si>
  <si>
    <t>シリンジ2本</t>
  </si>
  <si>
    <t>ボグリボースＯＤ錠0.2㎎「武田テバ」</t>
  </si>
  <si>
    <t>ＰＴＰ100錠</t>
  </si>
  <si>
    <t>武田薬品工業</t>
    <rPh sb="0" eb="4">
      <t>タケダヤクヒン</t>
    </rPh>
    <rPh sb="4" eb="6">
      <t>コウギョウ</t>
    </rPh>
    <phoneticPr fontId="17"/>
  </si>
  <si>
    <t>ボグリボースＯＤ錠0.3㎎「武田テバ」</t>
  </si>
  <si>
    <t>武田薬品工業</t>
    <rPh sb="0" eb="2">
      <t>タケダ</t>
    </rPh>
    <rPh sb="2" eb="6">
      <t>ヤクヒンコウギョウ</t>
    </rPh>
    <phoneticPr fontId="17"/>
  </si>
  <si>
    <t>注射用メソトレキセート5㎎</t>
    <rPh sb="0" eb="3">
      <t>チュウシャヨウ</t>
    </rPh>
    <phoneticPr fontId="17"/>
  </si>
  <si>
    <t>１瓶</t>
    <rPh sb="1" eb="2">
      <t>ビン</t>
    </rPh>
    <phoneticPr fontId="17"/>
  </si>
  <si>
    <t>ファブラザイム点滴静注用５㎎</t>
    <rPh sb="7" eb="9">
      <t>テンテキ</t>
    </rPh>
    <rPh sb="9" eb="11">
      <t>セイチュウ</t>
    </rPh>
    <rPh sb="11" eb="12">
      <t>ヨウ</t>
    </rPh>
    <phoneticPr fontId="17"/>
  </si>
  <si>
    <t>フィラジル皮下注30㎎シリンジ</t>
    <rPh sb="5" eb="8">
      <t>ヒカチュウ</t>
    </rPh>
    <phoneticPr fontId="17"/>
  </si>
  <si>
    <t>3ｍL１筒</t>
    <rPh sb="4" eb="5">
      <t>ツツ</t>
    </rPh>
    <phoneticPr fontId="17"/>
  </si>
  <si>
    <t>ビムパット点滴静注200mg</t>
  </si>
  <si>
    <t>オキシコドン錠2.5㎎「第一三共」</t>
    <rPh sb="12" eb="16">
      <t>ダイイチサンキョウ</t>
    </rPh>
    <phoneticPr fontId="13"/>
  </si>
  <si>
    <t>100錠入り</t>
  </si>
  <si>
    <t>2％塩酸メピバカイン注PB　（10mL）</t>
    <phoneticPr fontId="6"/>
  </si>
  <si>
    <t>10mL×10管</t>
  </si>
  <si>
    <t>日新製薬</t>
    <rPh sb="0" eb="4">
      <t>ニッシンセイヤク</t>
    </rPh>
    <phoneticPr fontId="24"/>
  </si>
  <si>
    <t>オルケディア錠１㎎</t>
    <rPh sb="6" eb="7">
      <t>ジョウ</t>
    </rPh>
    <phoneticPr fontId="13"/>
  </si>
  <si>
    <t>ピートル顆粒分包250㎎</t>
    <rPh sb="4" eb="6">
      <t>カリュウ</t>
    </rPh>
    <rPh sb="6" eb="8">
      <t>ブンポウ</t>
    </rPh>
    <phoneticPr fontId="13"/>
  </si>
  <si>
    <t>分包84包</t>
    <rPh sb="0" eb="2">
      <t>ブンポウ</t>
    </rPh>
    <rPh sb="4" eb="5">
      <t>ホウ</t>
    </rPh>
    <phoneticPr fontId="13"/>
  </si>
  <si>
    <t>プロナーゼＭＳ　20,000単位</t>
    <rPh sb="14" eb="16">
      <t>タンイ</t>
    </rPh>
    <phoneticPr fontId="13"/>
  </si>
  <si>
    <t>分包30ｇ（0.5ｇ×60包）</t>
    <rPh sb="0" eb="2">
      <t>ブンポウ</t>
    </rPh>
    <rPh sb="13" eb="14">
      <t>ホウ</t>
    </rPh>
    <phoneticPr fontId="13"/>
  </si>
  <si>
    <t>科研製薬</t>
    <rPh sb="0" eb="2">
      <t>カケン</t>
    </rPh>
    <rPh sb="2" eb="4">
      <t>セイヤク</t>
    </rPh>
    <phoneticPr fontId="13"/>
  </si>
  <si>
    <t>アミオダロン塩酸塩静注150㎎「ＴＥ」３mL</t>
    <rPh sb="6" eb="9">
      <t>エンサンエン</t>
    </rPh>
    <rPh sb="9" eb="11">
      <t>セイチュウ</t>
    </rPh>
    <phoneticPr fontId="13"/>
  </si>
  <si>
    <t>ゲフィチニブ錠250㎎「ＤＳＥＰ」</t>
    <rPh sb="6" eb="7">
      <t>ジョウ</t>
    </rPh>
    <phoneticPr fontId="13"/>
  </si>
  <si>
    <t>トリクロルメチアジド錠１㎎「トーワ」</t>
    <rPh sb="10" eb="11">
      <t>ジョウ</t>
    </rPh>
    <phoneticPr fontId="13"/>
  </si>
  <si>
    <t>東和薬品</t>
    <rPh sb="0" eb="2">
      <t>トウワ</t>
    </rPh>
    <rPh sb="2" eb="4">
      <t>ヤクヒン</t>
    </rPh>
    <phoneticPr fontId="13"/>
  </si>
  <si>
    <t>ニトラゼパム錠５㎎「ＪＧ」</t>
    <rPh sb="6" eb="7">
      <t>ジョウ</t>
    </rPh>
    <phoneticPr fontId="13"/>
  </si>
  <si>
    <t>テイカゾン点眼・点耳・点鼻液0.1％（５mL）</t>
    <rPh sb="5" eb="7">
      <t>テンガン</t>
    </rPh>
    <rPh sb="8" eb="9">
      <t>テン</t>
    </rPh>
    <rPh sb="9" eb="10">
      <t>ミミ</t>
    </rPh>
    <rPh sb="11" eb="13">
      <t>テンビ</t>
    </rPh>
    <rPh sb="13" eb="14">
      <t>エキ</t>
    </rPh>
    <phoneticPr fontId="13"/>
  </si>
  <si>
    <t>包装小100mL（5×20）</t>
    <rPh sb="0" eb="2">
      <t>ホウソウ</t>
    </rPh>
    <rPh sb="2" eb="3">
      <t>ショウ</t>
    </rPh>
    <phoneticPr fontId="13"/>
  </si>
  <si>
    <t>テイカ製薬</t>
    <rPh sb="3" eb="5">
      <t>セイヤク</t>
    </rPh>
    <phoneticPr fontId="13"/>
  </si>
  <si>
    <t>ヘモポリゾン軟膏（２ｇ）</t>
    <rPh sb="6" eb="8">
      <t>ナンコウ</t>
    </rPh>
    <phoneticPr fontId="13"/>
  </si>
  <si>
    <t>分包56ｇ（2×28）</t>
    <rPh sb="0" eb="2">
      <t>ブンポウ</t>
    </rPh>
    <phoneticPr fontId="13"/>
  </si>
  <si>
    <t>ジェイドルフ製薬</t>
    <rPh sb="6" eb="8">
      <t>セイヤク</t>
    </rPh>
    <phoneticPr fontId="13"/>
  </si>
  <si>
    <t>ムンデシンカプセル100㎎</t>
  </si>
  <si>
    <t>84カプセル（PTP）</t>
  </si>
  <si>
    <t>テオフィリン徐放錠100㎎「サワイ」</t>
    <rPh sb="6" eb="9">
      <t>ジョホウジョウ</t>
    </rPh>
    <phoneticPr fontId="13"/>
  </si>
  <si>
    <t>ビームゲン®注0.5mL</t>
  </si>
  <si>
    <t>クエン酸「ケンエー」</t>
    <rPh sb="3" eb="4">
      <t>サン</t>
    </rPh>
    <phoneticPr fontId="24"/>
  </si>
  <si>
    <t>500ml</t>
  </si>
  <si>
    <t>健栄製薬</t>
    <rPh sb="0" eb="2">
      <t>ケンエイ</t>
    </rPh>
    <rPh sb="2" eb="4">
      <t>セイヤク</t>
    </rPh>
    <phoneticPr fontId="24"/>
  </si>
  <si>
    <t>ピコプレップ®配合内用剤</t>
  </si>
  <si>
    <t>16.1g×20包
（専用コップ20個付）</t>
  </si>
  <si>
    <t>日本ケミファ</t>
    <rPh sb="0" eb="2">
      <t>ニホン</t>
    </rPh>
    <phoneticPr fontId="10"/>
  </si>
  <si>
    <t>アミカシン硫酸塩注射液200mg｢ｻﾜｲ｣　</t>
  </si>
  <si>
    <t>沢井製薬</t>
    <rPh sb="0" eb="2">
      <t>サワイ</t>
    </rPh>
    <rPh sb="2" eb="4">
      <t>セイヤク</t>
    </rPh>
    <phoneticPr fontId="24"/>
  </si>
  <si>
    <t>セフメタゾールＮａ静注用２ｇ「ＮＰ」</t>
  </si>
  <si>
    <t xml:space="preserve">ｾﾌﾒﾀｿﾞｰﾙﾅﾄﾘｳﾑ点滴静注用ﾊﾞｯｸﾞ1g｢NP｣ </t>
  </si>
  <si>
    <t>ボアラ軟膏0.12％</t>
    <rPh sb="3" eb="5">
      <t>ナンコウ</t>
    </rPh>
    <phoneticPr fontId="14"/>
  </si>
  <si>
    <t>チューブ：５ｇ×10</t>
  </si>
  <si>
    <t>エプクルーサ®配合錠</t>
  </si>
  <si>
    <t>14錠（ 7 錠× 2 ）PTP</t>
  </si>
  <si>
    <t>ツムラ茵蔯蒿（いんちんこう）湯エキス（医療用）</t>
  </si>
  <si>
    <t>2.5g×42包</t>
  </si>
  <si>
    <t>イミフィンジ点滴静注１２０ｍｇ　</t>
  </si>
  <si>
    <t>2.4mL：1バイアル</t>
  </si>
  <si>
    <t>イミフィンジ点滴静注５００ｍｇ　</t>
  </si>
  <si>
    <t>10mL：1バイアル</t>
  </si>
  <si>
    <t>オテズラ錠　スターターパック</t>
  </si>
  <si>
    <t>27錠（（10mg× 4 錠、20mg× 4 錠、30mg×19錠）× 1 パック）</t>
  </si>
  <si>
    <t>タリージェ錠2.5㎎</t>
    <rPh sb="5" eb="6">
      <t>ジョウ</t>
    </rPh>
    <phoneticPr fontId="13"/>
  </si>
  <si>
    <t>PTP100錠</t>
    <rPh sb="6" eb="7">
      <t>ジョウ</t>
    </rPh>
    <phoneticPr fontId="17"/>
  </si>
  <si>
    <t>タリージェ錠５㎎</t>
    <rPh sb="5" eb="6">
      <t>ジョウ</t>
    </rPh>
    <phoneticPr fontId="13"/>
  </si>
  <si>
    <t>ドセタキセル点滴静注80㎎／４mL</t>
    <rPh sb="6" eb="10">
      <t>テンテキジョウチュウ</t>
    </rPh>
    <phoneticPr fontId="13"/>
  </si>
  <si>
    <t>ヤクルト本社</t>
    <rPh sb="4" eb="6">
      <t>ホンシャ</t>
    </rPh>
    <phoneticPr fontId="13"/>
  </si>
  <si>
    <t>ナルサス錠２㎎</t>
    <rPh sb="4" eb="5">
      <t>ジョウ</t>
    </rPh>
    <phoneticPr fontId="13"/>
  </si>
  <si>
    <t>ナルラピド錠１㎎</t>
    <rPh sb="5" eb="6">
      <t>ジョウ</t>
    </rPh>
    <phoneticPr fontId="13"/>
  </si>
  <si>
    <t>ニトプロ持続静注液６㎎</t>
    <rPh sb="4" eb="6">
      <t>ジゾク</t>
    </rPh>
    <rPh sb="6" eb="8">
      <t>セイチュウ</t>
    </rPh>
    <rPh sb="8" eb="9">
      <t>エキ</t>
    </rPh>
    <phoneticPr fontId="13"/>
  </si>
  <si>
    <t>２mL×10管</t>
  </si>
  <si>
    <t>ビムパットドライシロップ10％</t>
  </si>
  <si>
    <t>バラ100ｇ</t>
  </si>
  <si>
    <t>ソセゴン錠25㎎</t>
    <rPh sb="4" eb="5">
      <t>ジョウ</t>
    </rPh>
    <phoneticPr fontId="13"/>
  </si>
  <si>
    <t>丸石製薬</t>
    <rPh sb="0" eb="2">
      <t>マルイシ</t>
    </rPh>
    <rPh sb="2" eb="4">
      <t>セイヤク</t>
    </rPh>
    <phoneticPr fontId="13"/>
  </si>
  <si>
    <t>アリピプラゾール錠３㎎「サワイ」</t>
    <rPh sb="8" eb="9">
      <t>ジョウ</t>
    </rPh>
    <phoneticPr fontId="13"/>
  </si>
  <si>
    <t>オキシコドン錠５㎎「第一三共」</t>
    <rPh sb="6" eb="7">
      <t>ジョウ</t>
    </rPh>
    <rPh sb="10" eb="14">
      <t>ダイイチサンキョウ</t>
    </rPh>
    <phoneticPr fontId="13"/>
  </si>
  <si>
    <t>シダキュアスギ花粉舌下錠2,000ＪＡＵ</t>
    <rPh sb="7" eb="9">
      <t>カフン</t>
    </rPh>
    <rPh sb="9" eb="11">
      <t>ゼッカ</t>
    </rPh>
    <rPh sb="11" eb="12">
      <t>ジョウ</t>
    </rPh>
    <phoneticPr fontId="13"/>
  </si>
  <si>
    <t>ブリスター７錠</t>
    <rPh sb="6" eb="7">
      <t>ジョウ</t>
    </rPh>
    <phoneticPr fontId="13"/>
  </si>
  <si>
    <t>鳥居薬品</t>
    <rPh sb="0" eb="2">
      <t>トリイ</t>
    </rPh>
    <rPh sb="2" eb="4">
      <t>ヤクヒン</t>
    </rPh>
    <phoneticPr fontId="13"/>
  </si>
  <si>
    <t>メコバラミン注500μｇ「ＮＰ」</t>
    <rPh sb="6" eb="7">
      <t>チュウ</t>
    </rPh>
    <phoneticPr fontId="13"/>
  </si>
  <si>
    <t>50筒</t>
    <rPh sb="2" eb="3">
      <t>ツツ</t>
    </rPh>
    <phoneticPr fontId="13"/>
  </si>
  <si>
    <t>スルピリド錠50㎎「ＣＨ」</t>
    <rPh sb="5" eb="6">
      <t>ジョウ</t>
    </rPh>
    <phoneticPr fontId="13"/>
  </si>
  <si>
    <t>シタフロキサシン錠50㎎「サワイ」</t>
    <rPh sb="8" eb="9">
      <t>ジョウ</t>
    </rPh>
    <phoneticPr fontId="13"/>
  </si>
  <si>
    <t>エクストラニール腹膜透析液シングルバッグ・機器専用２，０００ｍＬ</t>
  </si>
  <si>
    <t>２Ｌバッグ４入り</t>
  </si>
  <si>
    <t>バイクロット®配合静注用</t>
  </si>
  <si>
    <t>ＫＭバイオロジクス</t>
  </si>
  <si>
    <t>スキリージ皮下注７５ｍｇシリンジ０．８３ｍＬ</t>
  </si>
  <si>
    <t>75mg× 1 シリンジ</t>
  </si>
  <si>
    <t>ゾスパタ錠40㎎</t>
  </si>
  <si>
    <t>42錠（21錠× 2 )</t>
  </si>
  <si>
    <t>インチュニブ錠１ｍｇ</t>
    <rPh sb="6" eb="7">
      <t>ジョウ</t>
    </rPh>
    <phoneticPr fontId="17"/>
  </si>
  <si>
    <t>140錠（14×10）</t>
    <rPh sb="3" eb="4">
      <t>ジョウ</t>
    </rPh>
    <phoneticPr fontId="17"/>
  </si>
  <si>
    <t>塩野義</t>
    <rPh sb="0" eb="3">
      <t>シオノギ</t>
    </rPh>
    <phoneticPr fontId="17"/>
  </si>
  <si>
    <t>メロペネム点滴静注１ｇ</t>
    <rPh sb="5" eb="7">
      <t>テンテキ</t>
    </rPh>
    <rPh sb="7" eb="8">
      <t>シズ</t>
    </rPh>
    <rPh sb="8" eb="9">
      <t>チュウ</t>
    </rPh>
    <phoneticPr fontId="17"/>
  </si>
  <si>
    <t>10ｖ（1×10）</t>
  </si>
  <si>
    <t>バンコマイシン塩酸塩静注用１．０ｇ「ＭＥＥＫ」</t>
    <rPh sb="7" eb="9">
      <t>エンサン</t>
    </rPh>
    <rPh sb="9" eb="10">
      <t>シオ</t>
    </rPh>
    <rPh sb="10" eb="11">
      <t>シズ</t>
    </rPh>
    <rPh sb="11" eb="12">
      <t>チュウ</t>
    </rPh>
    <rPh sb="12" eb="13">
      <t>ヨウ</t>
    </rPh>
    <phoneticPr fontId="17"/>
  </si>
  <si>
    <t>10ｖ（1.0×10）</t>
  </si>
  <si>
    <t>デルティバ錠５０ｍｇ</t>
    <rPh sb="5" eb="6">
      <t>ジョウ</t>
    </rPh>
    <phoneticPr fontId="17"/>
  </si>
  <si>
    <t>PTP20錠（10錠×2）</t>
  </si>
  <si>
    <t>大塚製薬</t>
    <rPh sb="0" eb="4">
      <t>オオツカセイヤク</t>
    </rPh>
    <phoneticPr fontId="17"/>
  </si>
  <si>
    <t>サチュロ錠１００ｍｇ</t>
    <rPh sb="4" eb="5">
      <t>ジョウ</t>
    </rPh>
    <phoneticPr fontId="17"/>
  </si>
  <si>
    <t>6錠（6錠×1）</t>
  </si>
  <si>
    <t>ケタラール静注用２００ｍｇ</t>
    <rPh sb="5" eb="8">
      <t>セイチュウヨウ</t>
    </rPh>
    <phoneticPr fontId="17"/>
  </si>
  <si>
    <t>第一三共</t>
    <rPh sb="0" eb="4">
      <t>ダイイチサンキョウ</t>
    </rPh>
    <phoneticPr fontId="17"/>
  </si>
  <si>
    <t>アミノレバンＥＮ配合散（コーヒー味）</t>
    <rPh sb="8" eb="11">
      <t>ハイゴウサン</t>
    </rPh>
    <rPh sb="16" eb="17">
      <t>アジ</t>
    </rPh>
    <phoneticPr fontId="17"/>
  </si>
  <si>
    <t>50ｇ×21包</t>
    <rPh sb="6" eb="7">
      <t>ツツミ</t>
    </rPh>
    <phoneticPr fontId="17"/>
  </si>
  <si>
    <t>シンポニー皮下注５０ｍｇオートインジェクター</t>
    <rPh sb="5" eb="7">
      <t>ヒカ</t>
    </rPh>
    <rPh sb="7" eb="8">
      <t>チュウ</t>
    </rPh>
    <phoneticPr fontId="13"/>
  </si>
  <si>
    <t>50㎎×１オートインジェクター</t>
  </si>
  <si>
    <t>田辺三菱製薬</t>
    <rPh sb="0" eb="6">
      <t>タナベミツビシセイヤク</t>
    </rPh>
    <phoneticPr fontId="13"/>
  </si>
  <si>
    <t>イノラス配合経腸用液（１８７．５ｍＬ）ﾖｰｸﾞﾙﾄﾌﾚｰﾊﾞｰ</t>
    <rPh sb="4" eb="6">
      <t>ハイゴウ</t>
    </rPh>
    <rPh sb="6" eb="8">
      <t>ケイチョウ</t>
    </rPh>
    <rPh sb="8" eb="9">
      <t>ヨウ</t>
    </rPh>
    <rPh sb="9" eb="10">
      <t>エキ</t>
    </rPh>
    <phoneticPr fontId="13"/>
  </si>
  <si>
    <t>187.5mL×24パウチ</t>
  </si>
  <si>
    <t>大塚製薬工場</t>
    <rPh sb="0" eb="2">
      <t>オオツカ</t>
    </rPh>
    <rPh sb="2" eb="4">
      <t>セイヤク</t>
    </rPh>
    <rPh sb="4" eb="6">
      <t>コウジョウ</t>
    </rPh>
    <phoneticPr fontId="13"/>
  </si>
  <si>
    <t>イノラス配合経腸用液（１８７．５ｍＬ）ﾘﾝｺﾞﾌﾚｰﾊﾞｰ</t>
    <rPh sb="4" eb="6">
      <t>ハイゴウ</t>
    </rPh>
    <rPh sb="6" eb="8">
      <t>ケイチョウ</t>
    </rPh>
    <rPh sb="8" eb="9">
      <t>ヨウ</t>
    </rPh>
    <rPh sb="9" eb="10">
      <t>エキ</t>
    </rPh>
    <phoneticPr fontId="13"/>
  </si>
  <si>
    <t>エビリファイ持続性水懸筋注用４００ｍｇシリンジ</t>
  </si>
  <si>
    <t>大塚製薬</t>
    <rPh sb="0" eb="2">
      <t>オオツカ</t>
    </rPh>
    <rPh sb="2" eb="4">
      <t>セイヤク</t>
    </rPh>
    <phoneticPr fontId="13"/>
  </si>
  <si>
    <t>ゴナックス皮下注用２４０ｍｇ</t>
    <rPh sb="5" eb="7">
      <t>ヒカ</t>
    </rPh>
    <rPh sb="7" eb="8">
      <t>チュウ</t>
    </rPh>
    <rPh sb="8" eb="9">
      <t>ヨウ</t>
    </rPh>
    <phoneticPr fontId="13"/>
  </si>
  <si>
    <t>２バイアル</t>
  </si>
  <si>
    <t>ゾレア皮下注１５０ｍｇシリンジ</t>
    <rPh sb="3" eb="5">
      <t>ヒカ</t>
    </rPh>
    <rPh sb="5" eb="6">
      <t>チュウ</t>
    </rPh>
    <phoneticPr fontId="13"/>
  </si>
  <si>
    <t>１シリンジ</t>
  </si>
  <si>
    <t>ダイアコート軟膏０．０５％（５ｇ）</t>
    <rPh sb="6" eb="8">
      <t>ナンコウ</t>
    </rPh>
    <phoneticPr fontId="13"/>
  </si>
  <si>
    <t>５g×10本</t>
    <rPh sb="5" eb="6">
      <t>ホン</t>
    </rPh>
    <phoneticPr fontId="13"/>
  </si>
  <si>
    <t>カベルゴリン錠０．２５ｍｇ「サワイ」</t>
    <rPh sb="6" eb="7">
      <t>ジョウ</t>
    </rPh>
    <phoneticPr fontId="13"/>
  </si>
  <si>
    <t>ベタメタゾン錠０．５ｍｇ「サワイ」</t>
    <rPh sb="6" eb="7">
      <t>ジョウ</t>
    </rPh>
    <phoneticPr fontId="13"/>
  </si>
  <si>
    <t>PTP 100T</t>
  </si>
  <si>
    <t>ヒダントールＤ配合錠</t>
    <rPh sb="7" eb="10">
      <t>ハイゴウジョウ</t>
    </rPh>
    <phoneticPr fontId="17"/>
  </si>
  <si>
    <t>PTP100錠</t>
  </si>
  <si>
    <t>ハロペリドール錠０．７５ｍｇ「ＪＧ」</t>
    <rPh sb="7" eb="8">
      <t>ジョウ</t>
    </rPh>
    <phoneticPr fontId="13"/>
  </si>
  <si>
    <t>日本ジェネリック</t>
    <rPh sb="0" eb="2">
      <t>ニホン</t>
    </rPh>
    <phoneticPr fontId="24"/>
  </si>
  <si>
    <t>ハロペリドール錠３ｍｇ「ＪＧ」</t>
    <rPh sb="7" eb="8">
      <t>ジョウ</t>
    </rPh>
    <phoneticPr fontId="13"/>
  </si>
  <si>
    <t>テリルジー１００エリプタ１４吸入用</t>
    <rPh sb="14" eb="16">
      <t>キュウニュウ</t>
    </rPh>
    <rPh sb="16" eb="17">
      <t>ヨウ</t>
    </rPh>
    <phoneticPr fontId="13"/>
  </si>
  <si>
    <t>14吸入用×１</t>
    <rPh sb="2" eb="5">
      <t>キュウニュウヨウ</t>
    </rPh>
    <phoneticPr fontId="13"/>
  </si>
  <si>
    <t>パルモディア錠０．１ｍｇ</t>
    <rPh sb="6" eb="7">
      <t>ジョウ</t>
    </rPh>
    <phoneticPr fontId="13"/>
  </si>
  <si>
    <t>興和</t>
    <rPh sb="0" eb="2">
      <t>コウワ</t>
    </rPh>
    <phoneticPr fontId="13"/>
  </si>
  <si>
    <t>ミネブロ錠１．２５ｍｇ</t>
    <rPh sb="4" eb="5">
      <t>ジョウ</t>
    </rPh>
    <phoneticPr fontId="13"/>
  </si>
  <si>
    <t>ニコペリック腹膜透析液（廃液用バッグ付）</t>
  </si>
  <si>
    <t>2000mL×４袋</t>
  </si>
  <si>
    <t>シロドシンＯＤ錠４ｍｇ「サワイ」</t>
    <rPh sb="7" eb="8">
      <t>ジョウ</t>
    </rPh>
    <phoneticPr fontId="13"/>
  </si>
  <si>
    <t>リネゾリド錠６００ｍｇ「サワイ」</t>
    <rPh sb="5" eb="6">
      <t>ジョウ</t>
    </rPh>
    <phoneticPr fontId="13"/>
  </si>
  <si>
    <t>トリメブチンマレイン酸塩錠１００ｍｇ「トーワ」</t>
    <rPh sb="10" eb="12">
      <t>サンエン</t>
    </rPh>
    <rPh sb="12" eb="13">
      <t>ジョウ</t>
    </rPh>
    <phoneticPr fontId="13"/>
  </si>
  <si>
    <t>ダルベポエチン　アルファ注３０µｇシリンジ「ＫＫＦ」</t>
    <rPh sb="12" eb="13">
      <t>チュウ</t>
    </rPh>
    <phoneticPr fontId="13"/>
  </si>
  <si>
    <t>1 シリンジ</t>
  </si>
  <si>
    <t>協和キリンフロンティア</t>
    <rPh sb="0" eb="2">
      <t>キョウワ</t>
    </rPh>
    <phoneticPr fontId="13"/>
  </si>
  <si>
    <t>ダルベポエチン　アルファ注６０µｇシリンジ「ＫＫＦ」</t>
    <rPh sb="12" eb="13">
      <t>チュウ</t>
    </rPh>
    <phoneticPr fontId="13"/>
  </si>
  <si>
    <t>ダルベポエチン　アルファ注１２０µｇシリンジ「ＫＫＦ」</t>
    <rPh sb="12" eb="13">
      <t>チュウ</t>
    </rPh>
    <phoneticPr fontId="13"/>
  </si>
  <si>
    <t>ダルベポエチン　アルファ注１８０µｇシリンジ「ＫＫＦ」</t>
    <rPh sb="12" eb="13">
      <t>チュウ</t>
    </rPh>
    <phoneticPr fontId="13"/>
  </si>
  <si>
    <t>レギュニール LCa 1.5腹膜透析液シングルバッグ・機器専用2,500mL</t>
  </si>
  <si>
    <t>４袋</t>
  </si>
  <si>
    <t>クラシエ抑肝散加陳皮半夏エキス細粒KB-83　（スティック包装）</t>
  </si>
  <si>
    <t>105ｇ（3.75g×28包）</t>
  </si>
  <si>
    <t>レベトールカプセル200㎎</t>
  </si>
  <si>
    <t>28カプセル（PTP14カプセル×2）</t>
  </si>
  <si>
    <t>ミダゾラム注射液１０mg「テバ」</t>
  </si>
  <si>
    <t>10管</t>
  </si>
  <si>
    <t>武田薬品工業</t>
    <rPh sb="0" eb="2">
      <t>タケダ</t>
    </rPh>
    <rPh sb="2" eb="4">
      <t>ヤクヒン</t>
    </rPh>
    <rPh sb="4" eb="6">
      <t>コウギョウ</t>
    </rPh>
    <phoneticPr fontId="7"/>
  </si>
  <si>
    <t>2000mL×5袋</t>
  </si>
  <si>
    <t>大塚製薬工場</t>
    <rPh sb="0" eb="4">
      <t>オオツカセイヤク</t>
    </rPh>
    <rPh sb="4" eb="6">
      <t>コウジョウ</t>
    </rPh>
    <phoneticPr fontId="17"/>
  </si>
  <si>
    <t>ツムラ大防風湯エキス顆粒（医療用）</t>
    <rPh sb="3" eb="4">
      <t>ダイ</t>
    </rPh>
    <rPh sb="4" eb="6">
      <t>ボウフウ</t>
    </rPh>
    <rPh sb="6" eb="7">
      <t>ユ</t>
    </rPh>
    <rPh sb="10" eb="12">
      <t>カリュウ</t>
    </rPh>
    <rPh sb="13" eb="15">
      <t>イリョウ</t>
    </rPh>
    <rPh sb="15" eb="16">
      <t>ヨウ</t>
    </rPh>
    <phoneticPr fontId="17"/>
  </si>
  <si>
    <t>3.5ｇ×42包</t>
    <rPh sb="7" eb="8">
      <t>ホウ</t>
    </rPh>
    <phoneticPr fontId="17"/>
  </si>
  <si>
    <t>ピシリバクタ静注用1.5g</t>
  </si>
  <si>
    <t>オンパットロ点滴静注２mg/mL</t>
  </si>
  <si>
    <t>（５mL）×１（シリンジフィルターろ過後 8.8mg 4.4mL １瓶）</t>
  </si>
  <si>
    <t>Alnylam Japan</t>
  </si>
  <si>
    <t>ユルトミリス点滴静注300mg</t>
  </si>
  <si>
    <t>1バイアル30mL</t>
  </si>
  <si>
    <t>デファイテリオ Ⓡ静注200㎎</t>
  </si>
  <si>
    <t>2.5mL×10 バイアル</t>
  </si>
  <si>
    <t>日本新薬</t>
    <rPh sb="0" eb="4">
      <t>ニホンシンヤク</t>
    </rPh>
    <phoneticPr fontId="4"/>
  </si>
  <si>
    <t>オルベスコ100μｇｲﾝﾍﾗｰ112吸入用</t>
  </si>
  <si>
    <t>6.6ｇ×１</t>
  </si>
  <si>
    <t>帝人ファーマ</t>
    <rPh sb="0" eb="2">
      <t>テイジン</t>
    </rPh>
    <phoneticPr fontId="13"/>
  </si>
  <si>
    <t>アンブロキソール塩酸塩ＤＳ小児用１．５％「タカタ」</t>
    <rPh sb="8" eb="11">
      <t>エンサンエン</t>
    </rPh>
    <rPh sb="13" eb="16">
      <t>ショウニヨウ</t>
    </rPh>
    <phoneticPr fontId="13"/>
  </si>
  <si>
    <t>100g１瓶</t>
    <rPh sb="5" eb="6">
      <t>ビン</t>
    </rPh>
    <phoneticPr fontId="13"/>
  </si>
  <si>
    <t>高田製薬</t>
    <rPh sb="0" eb="2">
      <t>タカダ</t>
    </rPh>
    <rPh sb="2" eb="4">
      <t>セイヤク</t>
    </rPh>
    <phoneticPr fontId="13"/>
  </si>
  <si>
    <t>ファモチジン静注２０ｍｇ「日新」</t>
  </si>
  <si>
    <t>日新薬品</t>
    <rPh sb="0" eb="4">
      <t>ニッシンヤクヒン</t>
    </rPh>
    <phoneticPr fontId="13"/>
  </si>
  <si>
    <t>ビソノテープ２㎎</t>
  </si>
  <si>
    <t>70枚（（ 1 枚× 7 ）×10）</t>
  </si>
  <si>
    <t>ＥＯＢ・プリモビスト注シリンジ（10ｍＬ）</t>
    <rPh sb="10" eb="11">
      <t>チュウ</t>
    </rPh>
    <phoneticPr fontId="13"/>
  </si>
  <si>
    <t>５筒</t>
    <rPh sb="1" eb="2">
      <t>ツツ</t>
    </rPh>
    <phoneticPr fontId="13"/>
  </si>
  <si>
    <t>ラグノスＮＦ経口ゼリー分包12ｇ</t>
    <rPh sb="6" eb="8">
      <t>ケイコウ</t>
    </rPh>
    <rPh sb="11" eb="13">
      <t>ブンポウ</t>
    </rPh>
    <phoneticPr fontId="13"/>
  </si>
  <si>
    <t>84包</t>
    <rPh sb="2" eb="3">
      <t>ホウ</t>
    </rPh>
    <phoneticPr fontId="13"/>
  </si>
  <si>
    <t>三和化学研究所</t>
    <rPh sb="0" eb="7">
      <t>サンワカガクケンキュウジョ</t>
    </rPh>
    <phoneticPr fontId="13"/>
  </si>
  <si>
    <t>ニコペリック腹膜透析液2,000mL（排液バッグなし）</t>
    <rPh sb="6" eb="11">
      <t>フクマクトウセキエキ</t>
    </rPh>
    <rPh sb="19" eb="21">
      <t>ハイエキ</t>
    </rPh>
    <phoneticPr fontId="13"/>
  </si>
  <si>
    <t>４袋</t>
    <rPh sb="1" eb="2">
      <t>フクロ</t>
    </rPh>
    <phoneticPr fontId="13"/>
  </si>
  <si>
    <t>オキシコドン注射液10㎎「第一三共」</t>
    <rPh sb="6" eb="8">
      <t>チュウシャ</t>
    </rPh>
    <rPh sb="8" eb="9">
      <t>エキ</t>
    </rPh>
    <rPh sb="13" eb="17">
      <t>ダイイチサンキョウ</t>
    </rPh>
    <phoneticPr fontId="13"/>
  </si>
  <si>
    <t>10管</t>
    <rPh sb="2" eb="3">
      <t>カン</t>
    </rPh>
    <phoneticPr fontId="13"/>
  </si>
  <si>
    <t>モメタゾン点鼻液50㎍「杏林」56噴霧用</t>
    <rPh sb="5" eb="7">
      <t>テンビ</t>
    </rPh>
    <rPh sb="7" eb="8">
      <t>エキ</t>
    </rPh>
    <rPh sb="12" eb="14">
      <t>キョウリン</t>
    </rPh>
    <rPh sb="17" eb="20">
      <t>フンムヨウ</t>
    </rPh>
    <phoneticPr fontId="13"/>
  </si>
  <si>
    <t>５瓶</t>
    <rPh sb="1" eb="2">
      <t>ビン</t>
    </rPh>
    <phoneticPr fontId="13"/>
  </si>
  <si>
    <t>杏林製薬</t>
    <rPh sb="0" eb="4">
      <t>キョウリンセイヤク</t>
    </rPh>
    <phoneticPr fontId="13"/>
  </si>
  <si>
    <t>クエンメット配合散（１ｇ／包）</t>
    <rPh sb="6" eb="8">
      <t>ハイゴウ</t>
    </rPh>
    <rPh sb="8" eb="9">
      <t>サン</t>
    </rPh>
    <rPh sb="13" eb="14">
      <t>ホウ</t>
    </rPh>
    <phoneticPr fontId="13"/>
  </si>
  <si>
    <t>分包90ｇ（１×90）</t>
    <rPh sb="0" eb="2">
      <t>ブンポウ</t>
    </rPh>
    <phoneticPr fontId="13"/>
  </si>
  <si>
    <t>日本薬工</t>
    <rPh sb="0" eb="2">
      <t>ニホン</t>
    </rPh>
    <rPh sb="2" eb="3">
      <t>ヤク</t>
    </rPh>
    <rPh sb="3" eb="4">
      <t>コウ</t>
    </rPh>
    <phoneticPr fontId="13"/>
  </si>
  <si>
    <t>クロチアゼパム錠５㎎「トーワ」</t>
    <rPh sb="7" eb="8">
      <t>ジョウ</t>
    </rPh>
    <phoneticPr fontId="13"/>
  </si>
  <si>
    <t>クロルフェネシンカルバミン酸エステル錠１２５ｇ「サワイ」</t>
    <rPh sb="13" eb="14">
      <t>サン</t>
    </rPh>
    <rPh sb="18" eb="19">
      <t>ジョウ</t>
    </rPh>
    <phoneticPr fontId="13"/>
  </si>
  <si>
    <t>ジラセプ塩酸塩錠５０㎎「サワイ」</t>
    <rPh sb="4" eb="7">
      <t>エンサンエン</t>
    </rPh>
    <rPh sb="7" eb="8">
      <t>ジョウ</t>
    </rPh>
    <phoneticPr fontId="13"/>
  </si>
  <si>
    <t>ベラパミル塩酸塩錠４０㎎「ＪＧ」</t>
    <rPh sb="5" eb="9">
      <t>エンサンエンジョウ</t>
    </rPh>
    <phoneticPr fontId="13"/>
  </si>
  <si>
    <t>トコフェロールニコチン酸エステルカプセル１００㎎「トーワ」</t>
    <rPh sb="11" eb="12">
      <t>サン</t>
    </rPh>
    <phoneticPr fontId="13"/>
  </si>
  <si>
    <t>ユベラ錠５０㎎</t>
    <rPh sb="3" eb="4">
      <t>ジョウ</t>
    </rPh>
    <phoneticPr fontId="13"/>
  </si>
  <si>
    <t>エタネルセプトＢＳ皮下注50㎎ペン1.0mL「ＴＹ」</t>
    <rPh sb="9" eb="11">
      <t>ヒカ</t>
    </rPh>
    <rPh sb="11" eb="12">
      <t>チュウ</t>
    </rPh>
    <phoneticPr fontId="13"/>
  </si>
  <si>
    <t>１キット　</t>
  </si>
  <si>
    <t>アスパラ－ＣＡ錠200</t>
  </si>
  <si>
    <t>100錠（10錠×10）PTP</t>
  </si>
  <si>
    <t>ビレーズトリエアロスフィア56吸入</t>
  </si>
  <si>
    <t>テレミンソフト坐薬２㎎</t>
    <rPh sb="7" eb="9">
      <t>ザヤク</t>
    </rPh>
    <phoneticPr fontId="17"/>
  </si>
  <si>
    <t>50個</t>
    <rPh sb="2" eb="3">
      <t>コ</t>
    </rPh>
    <phoneticPr fontId="17"/>
  </si>
  <si>
    <t>ガランターゼ散50％</t>
    <rPh sb="6" eb="7">
      <t>サン</t>
    </rPh>
    <phoneticPr fontId="17"/>
  </si>
  <si>
    <t>100g(0.5g×200包）</t>
    <rPh sb="13" eb="14">
      <t>ツツミ</t>
    </rPh>
    <phoneticPr fontId="17"/>
  </si>
  <si>
    <t xml:space="preserve">アセトアミノフェン錠200mg「マルイシ」 </t>
  </si>
  <si>
    <t>バラ500錠</t>
    <rPh sb="5" eb="6">
      <t>ジョウ</t>
    </rPh>
    <phoneticPr fontId="17"/>
  </si>
  <si>
    <t>丸石製薬</t>
    <rPh sb="0" eb="4">
      <t>マルイシセイヤク</t>
    </rPh>
    <phoneticPr fontId="17"/>
  </si>
  <si>
    <t>テルモ糖注５％ 100mL　</t>
  </si>
  <si>
    <t>30袋</t>
    <rPh sb="2" eb="3">
      <t>フクロ</t>
    </rPh>
    <phoneticPr fontId="1"/>
  </si>
  <si>
    <t>オキシコドン注射液50㎎「第一三共」</t>
    <rPh sb="6" eb="9">
      <t>チュウシャエキ</t>
    </rPh>
    <rPh sb="13" eb="17">
      <t>ダイイチサンキョウ</t>
    </rPh>
    <phoneticPr fontId="7"/>
  </si>
  <si>
    <t>第一三共</t>
    <rPh sb="0" eb="4">
      <t>ダイイチサンキョウ</t>
    </rPh>
    <phoneticPr fontId="7"/>
  </si>
  <si>
    <t>ルセンティス硝子体内注射液10mg/mL　</t>
  </si>
  <si>
    <t>ザバクサ配合点滴静注用１．５ｇ</t>
    <rPh sb="4" eb="6">
      <t>ハイゴウ</t>
    </rPh>
    <rPh sb="6" eb="8">
      <t>テンテキ</t>
    </rPh>
    <rPh sb="8" eb="11">
      <t>セイチュウヨウ</t>
    </rPh>
    <phoneticPr fontId="13"/>
  </si>
  <si>
    <t>10瓶</t>
    <rPh sb="2" eb="3">
      <t>ビン</t>
    </rPh>
    <phoneticPr fontId="13"/>
  </si>
  <si>
    <t>ジアゼパム注射液１０ｍｇ「タイヨー」</t>
    <rPh sb="5" eb="7">
      <t>チュウシャ</t>
    </rPh>
    <rPh sb="7" eb="8">
      <t>エキ</t>
    </rPh>
    <phoneticPr fontId="13"/>
  </si>
  <si>
    <t>50管</t>
    <rPh sb="2" eb="3">
      <t>カン</t>
    </rPh>
    <phoneticPr fontId="13"/>
  </si>
  <si>
    <t>ベムリディ錠25mg</t>
  </si>
  <si>
    <t>バラ30錠入り</t>
  </si>
  <si>
    <t>乳酸カルシウム「ケンエー」</t>
    <rPh sb="0" eb="2">
      <t>ニュウサン</t>
    </rPh>
    <phoneticPr fontId="6"/>
  </si>
  <si>
    <t>１ｇ×1,050包</t>
    <rPh sb="8" eb="9">
      <t>ツツミ</t>
    </rPh>
    <phoneticPr fontId="6"/>
  </si>
  <si>
    <t>健栄製薬</t>
    <rPh sb="0" eb="4">
      <t>ケンエイセイヤク</t>
    </rPh>
    <phoneticPr fontId="6"/>
  </si>
  <si>
    <t>アジスロマイシン錠２５０ｍｇ「サワイ」</t>
    <rPh sb="8" eb="9">
      <t>ジョウ</t>
    </rPh>
    <phoneticPr fontId="13"/>
  </si>
  <si>
    <t>PTP60錠</t>
    <rPh sb="5" eb="6">
      <t>ジョウ</t>
    </rPh>
    <phoneticPr fontId="13"/>
  </si>
  <si>
    <t>エルサメットＳ配合錠</t>
    <rPh sb="7" eb="9">
      <t>ハイゴウ</t>
    </rPh>
    <rPh sb="9" eb="10">
      <t>ジョウ</t>
    </rPh>
    <phoneticPr fontId="13"/>
  </si>
  <si>
    <t>リーダイ配合錠</t>
    <rPh sb="4" eb="6">
      <t>ハイゴウ</t>
    </rPh>
    <rPh sb="6" eb="7">
      <t>ジョウ</t>
    </rPh>
    <phoneticPr fontId="13"/>
  </si>
  <si>
    <t>フェンタニル注射液０．１ｍｇ「テルモ」</t>
  </si>
  <si>
    <t>ヘムライブラ皮下注60㎎</t>
    <rPh sb="6" eb="8">
      <t>ヒカ</t>
    </rPh>
    <rPh sb="8" eb="9">
      <t>チュウ</t>
    </rPh>
    <phoneticPr fontId="16"/>
  </si>
  <si>
    <t>１瓶</t>
    <rPh sb="1" eb="2">
      <t>ビン</t>
    </rPh>
    <phoneticPr fontId="16"/>
  </si>
  <si>
    <t>中外製薬</t>
    <rPh sb="0" eb="2">
      <t>チュウガイ</t>
    </rPh>
    <rPh sb="2" eb="4">
      <t>セイヤク</t>
    </rPh>
    <phoneticPr fontId="16"/>
  </si>
  <si>
    <t>ヘムライブラ皮下注150㎎</t>
    <rPh sb="6" eb="8">
      <t>ヒカ</t>
    </rPh>
    <rPh sb="8" eb="9">
      <t>チュウ</t>
    </rPh>
    <phoneticPr fontId="16"/>
  </si>
  <si>
    <t>アンテベートクリーム0.05％</t>
  </si>
  <si>
    <t>10g×10</t>
  </si>
  <si>
    <t>鳥居薬品</t>
    <rPh sb="0" eb="2">
      <t>トリイ</t>
    </rPh>
    <rPh sb="2" eb="4">
      <t>ヤクヒン</t>
    </rPh>
    <phoneticPr fontId="16"/>
  </si>
  <si>
    <t>アレジオン錠20</t>
    <rPh sb="5" eb="6">
      <t>ジョウ</t>
    </rPh>
    <phoneticPr fontId="16"/>
  </si>
  <si>
    <t>100錠PTP</t>
  </si>
  <si>
    <t>日本ベーリンガーインゲルハイム</t>
    <rPh sb="0" eb="2">
      <t>ニホン</t>
    </rPh>
    <phoneticPr fontId="16"/>
  </si>
  <si>
    <t>ナルベイン注20㎎</t>
    <rPh sb="5" eb="6">
      <t>チュウ</t>
    </rPh>
    <phoneticPr fontId="16"/>
  </si>
  <si>
    <t>10管</t>
    <rPh sb="2" eb="3">
      <t>クダ</t>
    </rPh>
    <phoneticPr fontId="16"/>
  </si>
  <si>
    <t>第一三共</t>
    <rPh sb="0" eb="4">
      <t>ダイイチサンキョウ</t>
    </rPh>
    <phoneticPr fontId="16"/>
  </si>
  <si>
    <t>調剤用パンビタン末</t>
    <rPh sb="0" eb="3">
      <t>チョウザイヨウ</t>
    </rPh>
    <rPh sb="8" eb="9">
      <t>マツ</t>
    </rPh>
    <phoneticPr fontId="16"/>
  </si>
  <si>
    <t>武田テバ薬品</t>
    <rPh sb="0" eb="2">
      <t>タケダ</t>
    </rPh>
    <rPh sb="4" eb="6">
      <t>ヤクヒン</t>
    </rPh>
    <phoneticPr fontId="16"/>
  </si>
  <si>
    <t>アセトアミノフェンＤＳ４０％「三和」</t>
  </si>
  <si>
    <t>デキサメタゾン口腔用軟膏０．１％「ＮＫ」</t>
  </si>
  <si>
    <t>日本化薬</t>
    <rPh sb="0" eb="2">
      <t>ニホン</t>
    </rPh>
    <rPh sb="2" eb="4">
      <t>カヤク</t>
    </rPh>
    <phoneticPr fontId="13"/>
  </si>
  <si>
    <t>フェブリク錠１０ｍｇ（バラ）</t>
  </si>
  <si>
    <t>テセントリク点滴静注840㎎</t>
    <rPh sb="6" eb="10">
      <t>テンテキジョウチュウ</t>
    </rPh>
    <phoneticPr fontId="16"/>
  </si>
  <si>
    <t>14mL×１バイアル</t>
  </si>
  <si>
    <t>ゾレア皮下注75㎎シリンジ　</t>
  </si>
  <si>
    <t>ラモトリギン錠小児用5㎎「トーワ」</t>
    <rPh sb="6" eb="7">
      <t>ジョウ</t>
    </rPh>
    <rPh sb="7" eb="10">
      <t>ショウニヨウ</t>
    </rPh>
    <phoneticPr fontId="17"/>
  </si>
  <si>
    <t>東和薬品</t>
    <rPh sb="0" eb="4">
      <t>トウワヤクヒン</t>
    </rPh>
    <phoneticPr fontId="17"/>
  </si>
  <si>
    <t>リドカイン点滴静注液１％「タカタ」</t>
  </si>
  <si>
    <t>200mL 10袋</t>
  </si>
  <si>
    <t>テリボン皮下注28.2µgオートインジェクター</t>
    <rPh sb="4" eb="6">
      <t>ヒカ</t>
    </rPh>
    <rPh sb="6" eb="7">
      <t>チュウ</t>
    </rPh>
    <phoneticPr fontId="13"/>
  </si>
  <si>
    <t>１キット（４オートインジェクター）</t>
  </si>
  <si>
    <t>バベンチオ点滴静注200㎎</t>
    <rPh sb="5" eb="7">
      <t>テンテキ</t>
    </rPh>
    <rPh sb="7" eb="8">
      <t>シズ</t>
    </rPh>
    <rPh sb="8" eb="9">
      <t>チュウ</t>
    </rPh>
    <phoneticPr fontId="13"/>
  </si>
  <si>
    <t>10ｍL　1V</t>
  </si>
  <si>
    <t>メルクバイオファーマ</t>
  </si>
  <si>
    <t>ブデソニド吸入液0.25㎎「武田テバ」</t>
    <rPh sb="5" eb="7">
      <t>キュウニュウ</t>
    </rPh>
    <rPh sb="7" eb="8">
      <t>エキ</t>
    </rPh>
    <rPh sb="14" eb="16">
      <t>タケダ</t>
    </rPh>
    <phoneticPr fontId="13"/>
  </si>
  <si>
    <t>2ｍL×30管</t>
    <rPh sb="6" eb="7">
      <t>カン</t>
    </rPh>
    <phoneticPr fontId="7"/>
  </si>
  <si>
    <t>武田テバファーマ</t>
    <rPh sb="0" eb="2">
      <t>タケダ</t>
    </rPh>
    <phoneticPr fontId="13"/>
  </si>
  <si>
    <t>ラスビッグ錠75㎎</t>
    <rPh sb="5" eb="6">
      <t>ジョウ</t>
    </rPh>
    <phoneticPr fontId="13"/>
  </si>
  <si>
    <t>PTP50錠</t>
    <rPh sb="5" eb="6">
      <t>ジョウ</t>
    </rPh>
    <phoneticPr fontId="7"/>
  </si>
  <si>
    <t>杏林製薬</t>
    <rPh sb="0" eb="2">
      <t>キョウリン</t>
    </rPh>
    <rPh sb="2" eb="4">
      <t>セイヤク</t>
    </rPh>
    <phoneticPr fontId="25"/>
  </si>
  <si>
    <t>サムスカＯＤ錠7.5㎎</t>
    <rPh sb="6" eb="7">
      <t>ジョウ</t>
    </rPh>
    <phoneticPr fontId="13"/>
  </si>
  <si>
    <t>PTP100錠</t>
    <rPh sb="6" eb="7">
      <t>ジョウ</t>
    </rPh>
    <phoneticPr fontId="7"/>
  </si>
  <si>
    <t>大塚製薬</t>
    <rPh sb="0" eb="4">
      <t>オオツカセイヤク</t>
    </rPh>
    <phoneticPr fontId="13"/>
  </si>
  <si>
    <t>フルマリン静注用１ｇ</t>
    <rPh sb="5" eb="7">
      <t>ジョウチュウ</t>
    </rPh>
    <rPh sb="7" eb="8">
      <t>ヨウ</t>
    </rPh>
    <phoneticPr fontId="13"/>
  </si>
  <si>
    <t>1g×10V</t>
  </si>
  <si>
    <t>塩野義製薬</t>
    <rPh sb="0" eb="5">
      <t>シオノギセイヤク</t>
    </rPh>
    <phoneticPr fontId="13"/>
  </si>
  <si>
    <t>ジフェニドール塩酸塩錠25mg「トーワ」</t>
    <rPh sb="7" eb="10">
      <t>エンサンエン</t>
    </rPh>
    <rPh sb="10" eb="11">
      <t>ジョウ</t>
    </rPh>
    <phoneticPr fontId="7"/>
  </si>
  <si>
    <t>東和薬品</t>
    <rPh sb="0" eb="2">
      <t>トウワ</t>
    </rPh>
    <rPh sb="2" eb="4">
      <t>ヤクヒン</t>
    </rPh>
    <phoneticPr fontId="7"/>
  </si>
  <si>
    <t>トラネキサム酸錠250mg「日医工」</t>
    <rPh sb="6" eb="7">
      <t>サン</t>
    </rPh>
    <rPh sb="7" eb="8">
      <t>ジョウ</t>
    </rPh>
    <rPh sb="14" eb="16">
      <t>ニチイ</t>
    </rPh>
    <rPh sb="16" eb="17">
      <t>コウ</t>
    </rPh>
    <phoneticPr fontId="7"/>
  </si>
  <si>
    <t>日医工</t>
    <rPh sb="0" eb="2">
      <t>ニチイ</t>
    </rPh>
    <rPh sb="2" eb="3">
      <t>コウ</t>
    </rPh>
    <phoneticPr fontId="7"/>
  </si>
  <si>
    <t>炭酸ランタンＯＤ錠250㎎「ＪＧ」</t>
    <rPh sb="0" eb="2">
      <t>タンサン</t>
    </rPh>
    <rPh sb="8" eb="9">
      <t>ジョウ</t>
    </rPh>
    <phoneticPr fontId="13"/>
  </si>
  <si>
    <t>ガンシクロビル点滴静注用500㎎「ファイザー」</t>
    <rPh sb="7" eb="12">
      <t>テンテキジョウチュウヨウ</t>
    </rPh>
    <phoneticPr fontId="13"/>
  </si>
  <si>
    <t>500㎎　1V</t>
  </si>
  <si>
    <t>テリパラチドＢＳ皮下注キット600µｇ「モチダ」</t>
    <rPh sb="8" eb="10">
      <t>ヒカ</t>
    </rPh>
    <rPh sb="10" eb="11">
      <t>チュウ</t>
    </rPh>
    <phoneticPr fontId="13"/>
  </si>
  <si>
    <t>持田製薬</t>
    <rPh sb="0" eb="4">
      <t>モチダセイヤク</t>
    </rPh>
    <phoneticPr fontId="13"/>
  </si>
  <si>
    <t>ボリコナゾール錠50㎎「ＤＳＥＰ」</t>
    <rPh sb="7" eb="8">
      <t>ジョウ</t>
    </rPh>
    <phoneticPr fontId="13"/>
  </si>
  <si>
    <t>クロモグリク酸Ｎａ吸入液１％「サワイ」</t>
    <rPh sb="6" eb="7">
      <t>サン</t>
    </rPh>
    <rPh sb="9" eb="11">
      <t>キュウニュウ</t>
    </rPh>
    <rPh sb="11" eb="12">
      <t>エキ</t>
    </rPh>
    <phoneticPr fontId="13"/>
  </si>
  <si>
    <t>2ｍL×60管</t>
    <rPh sb="6" eb="7">
      <t>カン</t>
    </rPh>
    <phoneticPr fontId="7"/>
  </si>
  <si>
    <t>デクスメデトミジン静注液200µｇ/50mLシリンジ「ニプロ」</t>
    <rPh sb="9" eb="11">
      <t>セイチュウ</t>
    </rPh>
    <rPh sb="11" eb="12">
      <t>エキ</t>
    </rPh>
    <phoneticPr fontId="13"/>
  </si>
  <si>
    <t>50ｍL×5筒</t>
    <rPh sb="6" eb="7">
      <t>ツツ</t>
    </rPh>
    <phoneticPr fontId="7"/>
  </si>
  <si>
    <t>エピナスチン塩酸塩DS小児用1%「トーワ」（1g／包）</t>
    <rPh sb="25" eb="26">
      <t>ホウ</t>
    </rPh>
    <phoneticPr fontId="13"/>
  </si>
  <si>
    <t>1g×100包</t>
    <rPh sb="6" eb="7">
      <t>ホウ</t>
    </rPh>
    <phoneticPr fontId="7"/>
  </si>
  <si>
    <t>ベバシズマブＢＳ点滴静注100㎎「第一三共」</t>
    <rPh sb="8" eb="10">
      <t>テンテキ</t>
    </rPh>
    <rPh sb="10" eb="11">
      <t>シズ</t>
    </rPh>
    <rPh sb="11" eb="12">
      <t>チュウ</t>
    </rPh>
    <rPh sb="17" eb="21">
      <t>ダイイチサンキョウ</t>
    </rPh>
    <phoneticPr fontId="13"/>
  </si>
  <si>
    <t>4ml　1V</t>
  </si>
  <si>
    <t>ベバシズマブＢＳ点滴静注400㎎「第一三共」</t>
    <rPh sb="8" eb="10">
      <t>テンテキ</t>
    </rPh>
    <rPh sb="10" eb="11">
      <t>シズ</t>
    </rPh>
    <rPh sb="11" eb="12">
      <t>チュウ</t>
    </rPh>
    <rPh sb="17" eb="21">
      <t>ダイイチサンキョウ</t>
    </rPh>
    <phoneticPr fontId="13"/>
  </si>
  <si>
    <t>16ml　1V</t>
  </si>
  <si>
    <t>アブレピタントカプセル80㎎「サワイ」</t>
  </si>
  <si>
    <t>6Cap</t>
  </si>
  <si>
    <t>アブレピタントカプセル125㎎「サワイ」</t>
  </si>
  <si>
    <t>イクスタンジ錠４０ｍｇ　臨時</t>
  </si>
  <si>
    <t>テトラミド錠３０ｍｇ　臨時</t>
  </si>
  <si>
    <t>ミティキュアダニ舌下錠10000JAU　臨時</t>
  </si>
  <si>
    <t>フェブリク錠10㎎</t>
    <rPh sb="5" eb="6">
      <t>ジョウ</t>
    </rPh>
    <phoneticPr fontId="4"/>
  </si>
  <si>
    <t>帝人ファーマ</t>
    <rPh sb="0" eb="2">
      <t>テイジン</t>
    </rPh>
    <phoneticPr fontId="4"/>
  </si>
  <si>
    <t>キシロカイン注シリンジ1％（ISO80369-6ロックタイプ）</t>
  </si>
  <si>
    <t>1%10mL1筒×10筒入り</t>
  </si>
  <si>
    <t>塩酸メピバカイン注シリンジ1％「NP」（ISO-80369-6ロックタイプ）</t>
  </si>
  <si>
    <t>丸石製薬</t>
    <rPh sb="0" eb="4">
      <t>マルイシセイヤク</t>
    </rPh>
    <phoneticPr fontId="4"/>
  </si>
  <si>
    <t>リティンパ耳科用250㎍セット</t>
    <rPh sb="5" eb="6">
      <t>ミミ</t>
    </rPh>
    <rPh sb="6" eb="7">
      <t>カ</t>
    </rPh>
    <rPh sb="7" eb="8">
      <t>ヨウ</t>
    </rPh>
    <phoneticPr fontId="4"/>
  </si>
  <si>
    <t>１セット</t>
  </si>
  <si>
    <t>リサイオ点滴静注液100㎎　</t>
  </si>
  <si>
    <t>2.5mL 1Ｖ</t>
  </si>
  <si>
    <t>大日本住友製薬</t>
    <rPh sb="0" eb="3">
      <t>ダイニッポン</t>
    </rPh>
    <rPh sb="3" eb="7">
      <t>スミトモセイヤク</t>
    </rPh>
    <phoneticPr fontId="4"/>
  </si>
  <si>
    <t>ケブザラ皮下注150mgｵｰﾄｲﾝｼﾞｪｸﾀｰ</t>
  </si>
  <si>
    <t>1.14mL 1ｷｯﾄ</t>
  </si>
  <si>
    <t xml:space="preserve">旭化成ファーマ </t>
  </si>
  <si>
    <t>コララン錠２．５ｍｇ</t>
    <rPh sb="4" eb="5">
      <t>ジョウ</t>
    </rPh>
    <phoneticPr fontId="6"/>
  </si>
  <si>
    <t>ＰＴＰ100錠</t>
    <rPh sb="6" eb="7">
      <t>ジョウ</t>
    </rPh>
    <phoneticPr fontId="6"/>
  </si>
  <si>
    <t>小野薬品工業</t>
    <rPh sb="0" eb="6">
      <t>オノヤクヒンコウギョウ</t>
    </rPh>
    <phoneticPr fontId="6"/>
  </si>
  <si>
    <t>キックリンカプセル２５０ｍｇ　臨時</t>
    <phoneticPr fontId="15"/>
  </si>
  <si>
    <t>アステラス製薬</t>
    <rPh sb="5" eb="7">
      <t>セイヤク</t>
    </rPh>
    <phoneticPr fontId="15"/>
  </si>
  <si>
    <t>オングリザ錠２．５ｍｇ　臨時</t>
    <phoneticPr fontId="15"/>
  </si>
  <si>
    <t>協和キリン</t>
    <rPh sb="0" eb="2">
      <t>キョウワ</t>
    </rPh>
    <phoneticPr fontId="15"/>
  </si>
  <si>
    <t>ロキソプロフェンＮａテープ５０ｍｇ「ユートク」</t>
    <phoneticPr fontId="6"/>
  </si>
  <si>
    <t>70枚（7枚/袋×10袋）</t>
    <phoneticPr fontId="6"/>
  </si>
  <si>
    <t>祐徳薬品</t>
    <rPh sb="0" eb="4">
      <t>ユウトクヤクヒン</t>
    </rPh>
    <phoneticPr fontId="6"/>
  </si>
  <si>
    <t>カリジノゲナーゼ錠２５単位「トーワ」</t>
    <rPh sb="8" eb="9">
      <t>ジョウ</t>
    </rPh>
    <rPh sb="11" eb="13">
      <t>タンイ</t>
    </rPh>
    <phoneticPr fontId="6"/>
  </si>
  <si>
    <t>東和薬品</t>
    <rPh sb="0" eb="4">
      <t>トウワヤクヒン</t>
    </rPh>
    <phoneticPr fontId="6"/>
  </si>
  <si>
    <t>ニコランジル錠５ｍｇ「トーワ」</t>
    <phoneticPr fontId="15"/>
  </si>
  <si>
    <t>ﾊﾞﾗ 1000Tab</t>
    <phoneticPr fontId="15"/>
  </si>
  <si>
    <t>東和薬品</t>
    <rPh sb="0" eb="4">
      <t>トウワヤクヒン</t>
    </rPh>
    <phoneticPr fontId="15"/>
  </si>
  <si>
    <t>トラネキサム酸錠250mg「日医工」</t>
  </si>
  <si>
    <t xml:space="preserve">トコフェロールニコチン酸エステルカプセル100mg「トーワ」 </t>
  </si>
  <si>
    <t>バラ1000Cap</t>
  </si>
  <si>
    <t>アリピプラゾール錠3mg「サワイ」</t>
  </si>
  <si>
    <t>バラ200錠</t>
  </si>
  <si>
    <t>沢井製薬</t>
    <rPh sb="2" eb="4">
      <t>セイヤク</t>
    </rPh>
    <phoneticPr fontId="15"/>
  </si>
  <si>
    <t>サインバルタカプセル20mg</t>
  </si>
  <si>
    <t>バラ500Cap</t>
  </si>
  <si>
    <t>日本イーライリリー</t>
    <rPh sb="0" eb="2">
      <t>ニホン</t>
    </rPh>
    <phoneticPr fontId="15"/>
  </si>
  <si>
    <t>ビソプロロールフマル酸塩錠2.5mg「日医工」</t>
  </si>
  <si>
    <t>ピモベンダン錠1.25mg「TE」</t>
  </si>
  <si>
    <t>ハイボン錠20mg</t>
  </si>
  <si>
    <t>バラ100錠</t>
  </si>
  <si>
    <t>ﾀﾞｲｱﾆｰﾙ-N　PD4　2.5　ﾂｲﾝ　1.5L　臨時</t>
  </si>
  <si>
    <t>ATB2425Jﾂｲﾝﾊﾞｯｸﾞ 1500mL 5袋</t>
  </si>
  <si>
    <t xml:space="preserve">アルファカルシドール錠0.25μg「アメル」 </t>
  </si>
  <si>
    <t>PTP 100 Tab</t>
  </si>
  <si>
    <t>共和薬品工業</t>
    <rPh sb="0" eb="2">
      <t>キョウワ</t>
    </rPh>
    <rPh sb="2" eb="6">
      <t>ヤクヒンコウギョウ</t>
    </rPh>
    <phoneticPr fontId="7"/>
  </si>
  <si>
    <t xml:space="preserve">アルファカルシドール錠1.0μg「アメル」 </t>
  </si>
  <si>
    <t>メトトレキサート錠２ｍｇ「トーワ」</t>
    <rPh sb="8" eb="9">
      <t>ジョウ</t>
    </rPh>
    <phoneticPr fontId="6"/>
  </si>
  <si>
    <t>ＰＴＰ20錠</t>
    <rPh sb="5" eb="6">
      <t>ジョウ</t>
    </rPh>
    <phoneticPr fontId="6"/>
  </si>
  <si>
    <t>サーティカン錠0.5mg</t>
    <phoneticPr fontId="15"/>
  </si>
  <si>
    <t>PTP 60Tab</t>
    <phoneticPr fontId="15"/>
  </si>
  <si>
    <t>ラバミコム配合錠「アメル」</t>
    <rPh sb="5" eb="7">
      <t>ハイゴウ</t>
    </rPh>
    <rPh sb="7" eb="8">
      <t>ジョウ</t>
    </rPh>
    <phoneticPr fontId="6"/>
  </si>
  <si>
    <t>バラ30錠</t>
    <rPh sb="4" eb="5">
      <t>ジョウ</t>
    </rPh>
    <phoneticPr fontId="15"/>
  </si>
  <si>
    <t>共和薬品工業</t>
    <rPh sb="0" eb="6">
      <t>キョウワヤクヒンコウギョウ</t>
    </rPh>
    <phoneticPr fontId="6"/>
  </si>
  <si>
    <t>エタネルセプトＢＳ皮下注25mgペン0.5mL｢MA｣</t>
    <phoneticPr fontId="15"/>
  </si>
  <si>
    <t>２キット</t>
    <phoneticPr fontId="15"/>
  </si>
  <si>
    <t>あゆみ製薬</t>
    <phoneticPr fontId="15"/>
  </si>
  <si>
    <t>オニバイド点滴静注43㎎</t>
    <phoneticPr fontId="15"/>
  </si>
  <si>
    <t>10mL １バイアル</t>
    <phoneticPr fontId="15"/>
  </si>
  <si>
    <t>日本セルヴィエ</t>
    <phoneticPr fontId="15"/>
  </si>
  <si>
    <t>エンハーツ点滴静注用100㎎</t>
    <phoneticPr fontId="15"/>
  </si>
  <si>
    <t>１バイアル</t>
    <phoneticPr fontId="15"/>
  </si>
  <si>
    <t>第一三共</t>
    <rPh sb="0" eb="4">
      <t>ダイイチサンキョウ</t>
    </rPh>
    <phoneticPr fontId="15"/>
  </si>
  <si>
    <t>プロウペス膣用剤10㎎</t>
    <rPh sb="5" eb="6">
      <t>チツ</t>
    </rPh>
    <rPh sb="6" eb="7">
      <t>ヨウ</t>
    </rPh>
    <rPh sb="7" eb="8">
      <t>ザイ</t>
    </rPh>
    <phoneticPr fontId="6"/>
  </si>
  <si>
    <t>５個</t>
    <rPh sb="1" eb="2">
      <t>コ</t>
    </rPh>
    <phoneticPr fontId="6"/>
  </si>
  <si>
    <t>フェリングファーマ</t>
    <phoneticPr fontId="6"/>
  </si>
  <si>
    <t>トラスツズマブＢＳ点滴静注用150㎎「ＣＴＨ」</t>
    <rPh sb="9" eb="13">
      <t>テンテキジョウチュウ</t>
    </rPh>
    <rPh sb="13" eb="14">
      <t>ヨウ</t>
    </rPh>
    <phoneticPr fontId="6"/>
  </si>
  <si>
    <t>１バイアル</t>
    <phoneticPr fontId="6"/>
  </si>
  <si>
    <t>セルトリオン・ヘルスケア・ジャパン</t>
    <phoneticPr fontId="6"/>
  </si>
  <si>
    <t>ノクサフィル錠100㎎</t>
    <phoneticPr fontId="15"/>
  </si>
  <si>
    <t>48錠［12錠（PTP）×4］</t>
    <phoneticPr fontId="15"/>
  </si>
  <si>
    <t>ＭＳＤ</t>
    <phoneticPr fontId="15"/>
  </si>
  <si>
    <t>生理食塩水「ヒカリ」250mL</t>
    <rPh sb="0" eb="5">
      <t>セイリショクエンスイ</t>
    </rPh>
    <phoneticPr fontId="15"/>
  </si>
  <si>
    <t>S 20袋</t>
    <rPh sb="4" eb="5">
      <t>フクロ</t>
    </rPh>
    <phoneticPr fontId="15"/>
  </si>
  <si>
    <t>光製薬</t>
    <rPh sb="0" eb="3">
      <t>ヒカリセイヤク</t>
    </rPh>
    <phoneticPr fontId="15"/>
  </si>
  <si>
    <t>アプレゾリン錠10㎎</t>
    <phoneticPr fontId="15"/>
  </si>
  <si>
    <t>田辺三菱製薬</t>
    <rPh sb="0" eb="6">
      <t>タナベミツビシセイヤク</t>
    </rPh>
    <phoneticPr fontId="15"/>
  </si>
  <si>
    <t>カボメティクス錠20㎎</t>
    <phoneticPr fontId="15"/>
  </si>
  <si>
    <t>PTP 30 Tab</t>
    <phoneticPr fontId="15"/>
  </si>
  <si>
    <t>武田薬品工業</t>
    <rPh sb="0" eb="6">
      <t>タケダヤクヒンコウギョウ</t>
    </rPh>
    <phoneticPr fontId="15"/>
  </si>
  <si>
    <t>カボメティクス錠60㎎</t>
    <phoneticPr fontId="15"/>
  </si>
  <si>
    <t>PTP 10 Tab</t>
    <phoneticPr fontId="15"/>
  </si>
  <si>
    <t>シェルガン0.5　眼粘弾剤0.5ml</t>
    <rPh sb="9" eb="10">
      <t>メ</t>
    </rPh>
    <rPh sb="10" eb="13">
      <t>ネンダンザイ</t>
    </rPh>
    <phoneticPr fontId="15"/>
  </si>
  <si>
    <t>1筒（１×１）</t>
    <rPh sb="1" eb="2">
      <t>ツツ</t>
    </rPh>
    <phoneticPr fontId="15"/>
  </si>
  <si>
    <t>参天製薬</t>
    <rPh sb="0" eb="4">
      <t>サンテンセイヤク</t>
    </rPh>
    <phoneticPr fontId="15"/>
  </si>
  <si>
    <t>イメンドカプセル１２５ｍｇ</t>
    <phoneticPr fontId="15"/>
  </si>
  <si>
    <t>PTP 3Cap</t>
    <phoneticPr fontId="15"/>
  </si>
  <si>
    <t>小野薬品工業</t>
    <rPh sb="0" eb="4">
      <t>オノヤクヒン</t>
    </rPh>
    <rPh sb="4" eb="6">
      <t>コウギョウ</t>
    </rPh>
    <phoneticPr fontId="15"/>
  </si>
  <si>
    <t>シダキュアスギ花粉舌下錠5000JAU</t>
    <phoneticPr fontId="15"/>
  </si>
  <si>
    <t>10錠（10×1）</t>
    <phoneticPr fontId="15"/>
  </si>
  <si>
    <t>鳥居薬品</t>
    <rPh sb="0" eb="2">
      <t>トリイ</t>
    </rPh>
    <rPh sb="2" eb="4">
      <t>ヤクヒン</t>
    </rPh>
    <phoneticPr fontId="15"/>
  </si>
  <si>
    <t>ラツーダ錠20㎎</t>
    <rPh sb="4" eb="5">
      <t>ジョウ</t>
    </rPh>
    <phoneticPr fontId="15"/>
  </si>
  <si>
    <t>100錠[10錠(PTP)×10]</t>
    <rPh sb="3" eb="4">
      <t>ジョウ</t>
    </rPh>
    <rPh sb="7" eb="8">
      <t>ジョウ</t>
    </rPh>
    <phoneticPr fontId="15"/>
  </si>
  <si>
    <t>大日本住友製薬</t>
    <rPh sb="0" eb="5">
      <t>ダイニッポンスミトモ</t>
    </rPh>
    <rPh sb="5" eb="7">
      <t>セイヤク</t>
    </rPh>
    <phoneticPr fontId="15"/>
  </si>
  <si>
    <t>リンデロン－Ｖクリーム０．１２％　臨時</t>
    <phoneticPr fontId="7"/>
  </si>
  <si>
    <t>5g 10本</t>
    <phoneticPr fontId="7"/>
  </si>
  <si>
    <t>塩野義製薬</t>
    <phoneticPr fontId="7"/>
  </si>
  <si>
    <t>ＫＣＬ注10ｍＥｑキット「テルモ」</t>
    <phoneticPr fontId="6"/>
  </si>
  <si>
    <t>1ﾓﾙ 10mL 10ｷｯﾄ</t>
    <phoneticPr fontId="6"/>
  </si>
  <si>
    <t>テルモ</t>
    <phoneticPr fontId="6"/>
  </si>
  <si>
    <t>ファンギゾンシロップ100㎎／mL</t>
    <phoneticPr fontId="15"/>
  </si>
  <si>
    <t>24mL</t>
    <phoneticPr fontId="15"/>
  </si>
  <si>
    <t>クリニジェン</t>
    <phoneticPr fontId="15"/>
  </si>
  <si>
    <t>リネゾリド点滴静注600mg/300mL「HK」</t>
    <phoneticPr fontId="15"/>
  </si>
  <si>
    <t>５袋</t>
    <phoneticPr fontId="15"/>
  </si>
  <si>
    <t>パスタロンローション10％（50g/本）</t>
    <phoneticPr fontId="15"/>
  </si>
  <si>
    <t>50g×10本</t>
    <phoneticPr fontId="15"/>
  </si>
  <si>
    <t>佐藤製薬</t>
    <phoneticPr fontId="15"/>
  </si>
  <si>
    <t>ベオビュ硝子体内注射キット120㎎/mL</t>
    <rPh sb="4" eb="7">
      <t>ショウシタイ</t>
    </rPh>
    <rPh sb="7" eb="8">
      <t>ナイ</t>
    </rPh>
    <rPh sb="8" eb="10">
      <t>チュウシャ</t>
    </rPh>
    <phoneticPr fontId="6"/>
  </si>
  <si>
    <t>１筒（１×１）</t>
    <phoneticPr fontId="6"/>
  </si>
  <si>
    <t>トリンテリックス錠10㎎</t>
    <rPh sb="8" eb="9">
      <t>ジョウ</t>
    </rPh>
    <phoneticPr fontId="6"/>
  </si>
  <si>
    <t>PTP100錠</t>
    <rPh sb="6" eb="7">
      <t>ジョウ</t>
    </rPh>
    <phoneticPr fontId="6"/>
  </si>
  <si>
    <t>リスペリドン内用液１㎎/mL「ヨシトミ」（0.5mL/包）</t>
    <rPh sb="6" eb="9">
      <t>ナイヨウエキ</t>
    </rPh>
    <rPh sb="27" eb="28">
      <t>ツツミ</t>
    </rPh>
    <phoneticPr fontId="6"/>
  </si>
  <si>
    <t>50包</t>
    <phoneticPr fontId="6"/>
  </si>
  <si>
    <t>吉富薬品</t>
    <rPh sb="0" eb="2">
      <t>ヨシトミ</t>
    </rPh>
    <rPh sb="2" eb="4">
      <t>ヤクヒン</t>
    </rPh>
    <phoneticPr fontId="6"/>
  </si>
  <si>
    <t>ヌーカラ皮下注100㎎ペン</t>
    <rPh sb="4" eb="6">
      <t>ヒカ</t>
    </rPh>
    <rPh sb="6" eb="7">
      <t>チュウ</t>
    </rPh>
    <phoneticPr fontId="6"/>
  </si>
  <si>
    <t>１キット</t>
    <phoneticPr fontId="6"/>
  </si>
  <si>
    <t>グラクソ・スミスクライン</t>
    <phoneticPr fontId="6"/>
  </si>
  <si>
    <t>ユリス錠１㎎</t>
    <rPh sb="3" eb="4">
      <t>ジョウ</t>
    </rPh>
    <phoneticPr fontId="6"/>
  </si>
  <si>
    <t>持田製薬</t>
    <rPh sb="0" eb="4">
      <t>モチダセイヤク</t>
    </rPh>
    <phoneticPr fontId="6"/>
  </si>
  <si>
    <t>インスリン　リスプロＢＳ注ソロスターＨＵ「サノフィ」</t>
    <rPh sb="12" eb="13">
      <t>チュウ</t>
    </rPh>
    <phoneticPr fontId="6"/>
  </si>
  <si>
    <t>300単位　２キット</t>
    <rPh sb="3" eb="5">
      <t>タンイ</t>
    </rPh>
    <phoneticPr fontId="6"/>
  </si>
  <si>
    <t>ファスジル塩酸塩点滴静注液30㎎「ＫＣＣ」</t>
    <rPh sb="5" eb="8">
      <t>エンサンエン</t>
    </rPh>
    <rPh sb="8" eb="13">
      <t>テンテキセイチュウエキ</t>
    </rPh>
    <phoneticPr fontId="6"/>
  </si>
  <si>
    <t>10管（１×10)</t>
    <phoneticPr fontId="6"/>
  </si>
  <si>
    <t>共和クリティケア</t>
    <rPh sb="0" eb="2">
      <t>キョウワ</t>
    </rPh>
    <phoneticPr fontId="6"/>
  </si>
  <si>
    <t>ビムパット点滴静注100㎎</t>
    <rPh sb="5" eb="7">
      <t>テンテキ</t>
    </rPh>
    <rPh sb="7" eb="8">
      <t>シズ</t>
    </rPh>
    <rPh sb="8" eb="9">
      <t>チュウ</t>
    </rPh>
    <phoneticPr fontId="6"/>
  </si>
  <si>
    <t>10mL ５瓶</t>
    <rPh sb="6" eb="7">
      <t>ビン</t>
    </rPh>
    <phoneticPr fontId="15"/>
  </si>
  <si>
    <t>第一三共</t>
    <rPh sb="0" eb="4">
      <t>ダイイチサンキョウ</t>
    </rPh>
    <phoneticPr fontId="6"/>
  </si>
  <si>
    <t>デエビゴ錠５㎎</t>
    <rPh sb="4" eb="5">
      <t>ジョウ</t>
    </rPh>
    <phoneticPr fontId="6"/>
  </si>
  <si>
    <t>エーザイ</t>
    <phoneticPr fontId="6"/>
  </si>
  <si>
    <t>リドトリン塩酸塩点滴静注液50㎎「Ｆ」１％５mL</t>
    <rPh sb="5" eb="8">
      <t>エンサンエン</t>
    </rPh>
    <rPh sb="8" eb="13">
      <t>テンテキセイチュウエキ</t>
    </rPh>
    <phoneticPr fontId="6"/>
  </si>
  <si>
    <t>10管（１×10）</t>
    <phoneticPr fontId="6"/>
  </si>
  <si>
    <t>富士製薬</t>
    <rPh sb="0" eb="4">
      <t>フジセイヤク</t>
    </rPh>
    <phoneticPr fontId="6"/>
  </si>
  <si>
    <t>リドトリン塩酸塩錠５㎎「Ｆ」</t>
    <rPh sb="5" eb="8">
      <t>エンサンエン</t>
    </rPh>
    <rPh sb="8" eb="9">
      <t>ジョウ</t>
    </rPh>
    <phoneticPr fontId="6"/>
  </si>
  <si>
    <t>富士製薬</t>
    <rPh sb="0" eb="2">
      <t>フジ</t>
    </rPh>
    <rPh sb="2" eb="4">
      <t>セイヤク</t>
    </rPh>
    <phoneticPr fontId="6"/>
  </si>
  <si>
    <t>レボセチリジン塩酸塩ＯＤ錠５㎎「サワイ」</t>
    <rPh sb="7" eb="10">
      <t>エンサンエン</t>
    </rPh>
    <rPh sb="12" eb="13">
      <t>ジョウ</t>
    </rPh>
    <phoneticPr fontId="6"/>
  </si>
  <si>
    <t>沢井製薬</t>
    <rPh sb="0" eb="4">
      <t>サワイセイヤク</t>
    </rPh>
    <phoneticPr fontId="15"/>
  </si>
  <si>
    <t>マンニットールS注射液</t>
    <phoneticPr fontId="15"/>
  </si>
  <si>
    <t>300mL1袋×15袋</t>
    <phoneticPr fontId="15"/>
  </si>
  <si>
    <t>陽進堂</t>
    <rPh sb="0" eb="3">
      <t>ヨウシンドウ</t>
    </rPh>
    <phoneticPr fontId="15"/>
  </si>
  <si>
    <t>ブロムヘキシン塩酸塩錠４㎎「トーワ」</t>
    <rPh sb="7" eb="11">
      <t>エンサンエンジョウ</t>
    </rPh>
    <phoneticPr fontId="3"/>
  </si>
  <si>
    <t>PTP100錠</t>
    <rPh sb="6" eb="7">
      <t>ジョウ</t>
    </rPh>
    <phoneticPr fontId="2"/>
  </si>
  <si>
    <t>PTP100錠</t>
    <rPh sb="6" eb="7">
      <t>ジョウ</t>
    </rPh>
    <phoneticPr fontId="3"/>
  </si>
  <si>
    <t>東和薬品</t>
    <rPh sb="0" eb="4">
      <t>トウワヤクヒン</t>
    </rPh>
    <phoneticPr fontId="3"/>
  </si>
  <si>
    <t>ドパミン塩酸塩点滴静注液600mgバッグ「武田テバ」</t>
    <phoneticPr fontId="15"/>
  </si>
  <si>
    <t>0.3％200mL×10袋</t>
    <phoneticPr fontId="15"/>
  </si>
  <si>
    <t>武田テバファーマ</t>
    <rPh sb="0" eb="2">
      <t>タケダ</t>
    </rPh>
    <phoneticPr fontId="15"/>
  </si>
  <si>
    <t>アディノベイト静注用キット2000</t>
    <rPh sb="7" eb="10">
      <t>セイチュウヨウ</t>
    </rPh>
    <phoneticPr fontId="15"/>
  </si>
  <si>
    <t>溶解液付　１キット</t>
    <rPh sb="0" eb="3">
      <t>ヨウカイエキ</t>
    </rPh>
    <rPh sb="3" eb="4">
      <t>ツ</t>
    </rPh>
    <phoneticPr fontId="15"/>
  </si>
  <si>
    <t>武田薬品工業</t>
    <rPh sb="0" eb="4">
      <t>タケダヤクヒン</t>
    </rPh>
    <rPh sb="4" eb="6">
      <t>コウギョウ</t>
    </rPh>
    <phoneticPr fontId="15"/>
  </si>
  <si>
    <t>オフサロン点眼液</t>
    <rPh sb="5" eb="8">
      <t>テンガンエキ</t>
    </rPh>
    <phoneticPr fontId="15"/>
  </si>
  <si>
    <t>5ｍｌ×10本</t>
    <rPh sb="6" eb="7">
      <t>ホン</t>
    </rPh>
    <phoneticPr fontId="15"/>
  </si>
  <si>
    <t>わかもと製薬</t>
    <rPh sb="4" eb="6">
      <t>セイヤク</t>
    </rPh>
    <phoneticPr fontId="15"/>
  </si>
  <si>
    <t>フルメトロン点眼液0.1％</t>
    <rPh sb="6" eb="9">
      <t>テンガンエキ</t>
    </rPh>
    <phoneticPr fontId="15"/>
  </si>
  <si>
    <t>エンレスト錠100㎎</t>
    <phoneticPr fontId="15"/>
  </si>
  <si>
    <t xml:space="preserve">エンスプリングⓇ 皮下注120mgシリンジ </t>
    <phoneticPr fontId="15"/>
  </si>
  <si>
    <t>１ｍL×１シリンジ</t>
    <phoneticPr fontId="15"/>
  </si>
  <si>
    <t>中外製薬</t>
    <rPh sb="0" eb="4">
      <t>チュウガイセイヤク</t>
    </rPh>
    <phoneticPr fontId="15"/>
  </si>
  <si>
    <t>ノクサフィル点滴静注300㎎</t>
    <rPh sb="6" eb="10">
      <t>テンテキセイチュウ</t>
    </rPh>
    <phoneticPr fontId="15"/>
  </si>
  <si>
    <t>10バイアル</t>
    <phoneticPr fontId="15"/>
  </si>
  <si>
    <t>アレルゲンスクラッチエキス「トリイ」カモガヤ花粉</t>
  </si>
  <si>
    <t>1V</t>
  </si>
  <si>
    <t>アレルゲンスクラッチエキス「トリイ」スギ花粉</t>
  </si>
  <si>
    <t>アレルゲンスクラッチエキス「トリイ」アカマツ花粉1mL</t>
  </si>
  <si>
    <t>1V</t>
    <phoneticPr fontId="1"/>
  </si>
  <si>
    <t>鳥居薬品</t>
    <phoneticPr fontId="1"/>
  </si>
  <si>
    <t>アジレクト錠0.5mg</t>
    <phoneticPr fontId="15"/>
  </si>
  <si>
    <t>PTP 100 錠</t>
    <phoneticPr fontId="15"/>
  </si>
  <si>
    <t>アレルゲンスクラッチエキス「トリイ」アーモンド1mL</t>
  </si>
  <si>
    <t>アレルゲンスクラッチエキス「トリイ」アサリ1mL</t>
  </si>
  <si>
    <t>アレルゲンスクラッチエキス「トリイ」アサ布1mL</t>
  </si>
  <si>
    <t>アレルゲンスクラッチエキス「トリイ」アジ1mL</t>
  </si>
  <si>
    <t>アレルゲンスクラッチエキス「トリイ」アスペルギルス1mL</t>
  </si>
  <si>
    <t>アレルゲンスクラッチエキス「トリイ」アルテルナリア1mL</t>
  </si>
  <si>
    <t>アレルゲンスクラッチエキス「トリイ」イカ1mL</t>
  </si>
  <si>
    <t>アレルゲンスクラッチエキス「トリイ」イネワラ1mL</t>
  </si>
  <si>
    <t>アレルゲンスクラッチエキス「トリイ」イワシ1mL</t>
  </si>
  <si>
    <t>アレルゲンスクラッチエキス「トリイ」エダマメ1mL</t>
  </si>
  <si>
    <t>アレルゲンスクラッチエキス「トリイ」エビ</t>
  </si>
  <si>
    <t>アレルゲンスクラッチエキス「トリイ」カキ（貝）1mL</t>
  </si>
  <si>
    <t>アレルゲンスクラッチエキス「トリイ」カツオ1mL</t>
  </si>
  <si>
    <t>パッチテスト試薬アクリノール０．１％5mL</t>
  </si>
  <si>
    <t>1本</t>
  </si>
  <si>
    <t>パッチテスト試薬アクリルモノマー5mL</t>
  </si>
  <si>
    <t>パッチテスト試薬ホルマリン５％5mL</t>
  </si>
  <si>
    <t>パッチテスト試薬塩酸プロカイン１％5mL</t>
  </si>
  <si>
    <t>パッチテスト試薬塩酸キニーネ１％5mL</t>
  </si>
  <si>
    <t>パッチテスト試薬レゾルシン５％5mL</t>
  </si>
  <si>
    <t>パッチテスト試薬チメロサール０．０５％5mL</t>
  </si>
  <si>
    <t>パッチテスト試薬テレビン油２０％5mL</t>
  </si>
  <si>
    <t>パッチテスト試薬ベルガモット油１０％5g</t>
  </si>
  <si>
    <t>パッチテスト試薬コールタール２％5g</t>
  </si>
  <si>
    <t>パッチテスト試薬塩酸ジフェンヒドラミン５％5g</t>
  </si>
  <si>
    <t>パッチテスト試薬アミノ安息香酸エチル５％5g</t>
  </si>
  <si>
    <t>パッチテスト試薬いちょう葉１０％5g</t>
  </si>
  <si>
    <t>パッチテスト試薬ＭＢＴ１％5g</t>
  </si>
  <si>
    <t>パッチテスト試薬　ｌ－メントール１％5g</t>
  </si>
  <si>
    <t>パッチテスト試薬ローズ油２０％5g</t>
  </si>
  <si>
    <t>パッチテスト試薬サリチル酸５％5g</t>
  </si>
  <si>
    <t>パッチテスト試薬ウルシオール０．００２％5g</t>
  </si>
  <si>
    <t>パッチテスト試薬金属塩化アルミニウム２％5mL</t>
  </si>
  <si>
    <t>パッチテスト試薬金属塩化コバルト２％5mL</t>
  </si>
  <si>
    <t>パッチテスト試薬金属塩化第二スズ１％5mL</t>
  </si>
  <si>
    <t>パッチテスト試薬金属塩化第二鉄２％5mL</t>
  </si>
  <si>
    <t>パッチテスト試薬金属塩化白金酸０．５％5mL</t>
  </si>
  <si>
    <t>パッチテスト試薬金属塩化パラジウム１％5mL</t>
  </si>
  <si>
    <t>パッチテスト試薬金属塩化マンガン２％5g</t>
  </si>
  <si>
    <t>パッチテスト試薬金属三塩化インジウム１％5mL</t>
  </si>
  <si>
    <t>パッチテスト試薬金属四塩化イリジウム１％5mL</t>
  </si>
  <si>
    <t>パッチテスト試薬金属臭化銀２％5g</t>
  </si>
  <si>
    <t>パッチテスト試薬金属重クロム酸カリウム０．５％5mL</t>
  </si>
  <si>
    <t>パッチテスト試薬金属硫酸ニッケル５％5mL</t>
  </si>
  <si>
    <t>パッチテスト試薬金属塩化亜鉛２％5g</t>
  </si>
  <si>
    <t>パッチテスト試薬金属塩化金酸０．２％5mL</t>
  </si>
  <si>
    <t>パッチテスト試薬金属硫酸銅１％5mL</t>
  </si>
  <si>
    <t>パッチテスト試薬金属塩化第二水銀０．０５％5mL</t>
  </si>
  <si>
    <t>診断用ｱﾚﾙｹﾞﾝ皮内ｴｷｽ｢ﾄﾘｲ｣大麦1:10002mL</t>
  </si>
  <si>
    <t>アレルゲンスクラッチエキス「トリイ」小麦粉1mL</t>
  </si>
  <si>
    <t>診断用ｱﾚﾙｹﾞﾝ皮内ｴｷｽ｢ﾄﾘｲ｣小麦粉1:10002mL</t>
  </si>
  <si>
    <t>アレルゲンスクラッチエキス「トリイ」カナムグラ花粉1mL</t>
  </si>
  <si>
    <t>アレルゲンスクラッチエキス「トリイ」米1mL</t>
  </si>
  <si>
    <t>診断用アレルゲン皮内エキス「トリイ」米１：１０００2mL</t>
  </si>
  <si>
    <t>アレルゲンスクラッチエキス「トリイ」コンニャク粉1mL</t>
  </si>
  <si>
    <t>アレルゲンスクラッチエキス「トリイ」ソバ粉1mL</t>
  </si>
  <si>
    <t>アレルゲンスクラッチエキス「トリイ」トウモロコシ1mL</t>
  </si>
  <si>
    <t>アレルゲンスクラッチエキス「トリイ」モチ米1mL</t>
  </si>
  <si>
    <t>アレルゲンスクラッチエキス「トリイ」牛乳1mL</t>
  </si>
  <si>
    <t>アレルゲンスクラッチエキス「トリイ」卵黄</t>
  </si>
  <si>
    <t>アレルゲンスクラッチエキス「トリイ」卵白</t>
  </si>
  <si>
    <t>アレルゲンスクラッチエキス「トリイ」キャベツ1mL</t>
  </si>
  <si>
    <t>アレルゲンスクラッチエキス「トリイ」ゴマ1mL</t>
  </si>
  <si>
    <t>アレルゲンスクラッチエキス「トリイ」シイタケ（乾）1mL</t>
  </si>
  <si>
    <t>アレルゲンスクラッチエキス「トリイ」ジャガイモ1mL</t>
  </si>
  <si>
    <t>アレルゲンスクラッチエキス「トリイ」タケノコ1mL</t>
  </si>
  <si>
    <t>アレルゲンスクラッチエキス「トリイ」タマネギ1mL</t>
  </si>
  <si>
    <t>アレルゲンスクラッチエキス「トリイ」トマト1mL</t>
  </si>
  <si>
    <t>アレルゲンスクラッチエキス「トリイ」ニンジン1mL</t>
  </si>
  <si>
    <t>アレルゲンスクラッチエキス「トリイ」ホウレン草1mL</t>
  </si>
  <si>
    <t>アレルゲンスクラッチエキス「トリイ」ラッカセイ</t>
  </si>
  <si>
    <t>アレルゲンスクラッチエキス「トリイ」リンゴ1mL</t>
  </si>
  <si>
    <t>アレルゲンスクラッチエキス「トリイ」ココア1mL</t>
  </si>
  <si>
    <t>アレルゲンスクラッチエキス「トリイ」チョコレート1mL</t>
  </si>
  <si>
    <t>アレルゲンスクラッチエキス「トリイ」犬毛1mL</t>
  </si>
  <si>
    <t>アレルゲンスクラッチエキス「トリイ」兎毛1mL</t>
  </si>
  <si>
    <t>アレルゲンスクラッチエキス「トリイ」猫毛1mL</t>
  </si>
  <si>
    <t>アレルゲンスクラッチエキス「トリイ」キヌ1mL</t>
  </si>
  <si>
    <t>治療用アレルゲンエキス皮下注「トリイ」キヌ１：１０2mL</t>
  </si>
  <si>
    <t>アレルゲンスクラッチエキス「トリイ」モミガラ1mL</t>
  </si>
  <si>
    <t>アレルゲンスクラッチエキス「トリイ」綿1mL</t>
  </si>
  <si>
    <t>診断用アレルゲン皮内エキス「トリイ」綿１：１０００2mL</t>
  </si>
  <si>
    <t>治療用アレルゲンエキス皮下注「トリイ」綿１：１０2mL</t>
  </si>
  <si>
    <t>治療用アレルゲンエキス皮下注「トリイ」綿１：１００2mL</t>
  </si>
  <si>
    <t>治療用ｱﾚﾙｹﾞﾝｴｷｽ皮下注｢ﾄﾘｲ｣綿1:10002mL</t>
  </si>
  <si>
    <t>診断用ｱﾚﾙｹﾞﾝ皮内ｴｷｽ｢ﾄﾘｲ｣綿布1:10002mL</t>
  </si>
  <si>
    <t>アレルゲンスクラッチエキス「トリイ」カニ</t>
  </si>
  <si>
    <t>アレルゲンスクラッチエキス「トリイ」タコ1mL</t>
  </si>
  <si>
    <t>アレルゲンスクラッチエキス「トリイ」ハマグリ1mL</t>
  </si>
  <si>
    <t>アレルゲンスクラッチエキス「トリイ」カレイ1mL</t>
  </si>
  <si>
    <t>アレルゲンスクラッチエキス「トリイ」キス1mL</t>
  </si>
  <si>
    <t>アレルゲンスクラッチエキス「トリイ」サケ1mL</t>
  </si>
  <si>
    <t>アレルゲンスクラッチエキス「トリイ」サバ1mL</t>
  </si>
  <si>
    <t>アレルゲンスクラッチエキス「トリイ」サンマ1mL</t>
  </si>
  <si>
    <t>アレルゲンスクラッチエキス「トリイ」タラ1mL</t>
  </si>
  <si>
    <t>アレルゲンスクラッチエキス「トリイ」ヒラメ1mL</t>
  </si>
  <si>
    <t>アレルゲンスクラッチエキス「トリイ」ブリ1mL</t>
  </si>
  <si>
    <t>アレルゲンスクラッチエキス「トリイ」パン1mL</t>
  </si>
  <si>
    <t>アレルゲンスクラッチエキス「トリイ」マグロ1mL</t>
  </si>
  <si>
    <t>アレルゲンスクラッチエキス「トリイ」カンジダ1mL</t>
  </si>
  <si>
    <t>アレルゲンスクラッチエキス「トリイ」キク花粉1mL</t>
  </si>
  <si>
    <t>アレルゲンスクラッチエキス「トリイ」ダニ1mL</t>
  </si>
  <si>
    <t>アレルゲンスクラッチエキス「トリイ」クロマツ花粉1mL</t>
  </si>
  <si>
    <t>アレルゲンスクラッチエキス「トリイ」ヒメガマ花粉1mL</t>
  </si>
  <si>
    <t>アレルゲンスクラッチエキス「トリイ」ブタクサ花粉1mL</t>
  </si>
  <si>
    <t>アレルゲンスクラッチエキス「トリイ」ハウスダスト1mL</t>
  </si>
  <si>
    <t>アレルゲンスクラッチエキス「トリイ」チモシー花粉1mL</t>
  </si>
  <si>
    <t>アレルゲンスクラッチエキス「トリイ」ペニシリウム1mL</t>
  </si>
  <si>
    <t>アレルゲンスクラッチエキス「トリイ」ホウレン草花粉1mL</t>
  </si>
  <si>
    <t>アレルゲンスクラッチエキス「トリイ」ヨモギ花粉1mL</t>
  </si>
  <si>
    <t>治療用ｱﾚﾙｹﾞﾝｴｷｽ皮下注｢ﾄﾘｲ｣ｱｶﾏﾂ花粉1:1002mL</t>
  </si>
  <si>
    <t>治療用ｱﾚﾙｹﾞﾝｴｷｽ皮下注｢ﾄﾘｲ｣ｱｶﾏﾂ花粉1:10002mL</t>
  </si>
  <si>
    <t>治療用ｱﾚﾙｹﾞﾝｴｷｽ皮下注｢ﾄﾘｲ｣ｱｶﾏﾂ花粉1:100002mL</t>
  </si>
  <si>
    <t>治療用ｱﾚﾙｹﾞﾝｴｷｽ皮下注｢ﾄﾘｲ｣ｱｽﾍﾟﾙｷﾞﾙｽ1:10002mL</t>
  </si>
  <si>
    <t>治療用ｱﾚﾙｹﾞﾝｴｷｽ皮下注｢ﾄﾘｲ｣ｱﾙﾃﾙﾅﾘｱ1:10002mL</t>
  </si>
  <si>
    <t>治療用ｱﾚﾙｹﾞﾝｴｷｽ皮下注｢ﾄﾘｲ｣ｶﾝｼﾞﾀﾞ1:10002mL</t>
  </si>
  <si>
    <t>治療用ｱﾚﾙｹﾞﾝｴｷｽ皮下注｢ﾄﾘｲ｣ｶﾝｼﾞﾀﾞ1:100002mL</t>
  </si>
  <si>
    <t>治療用ｱﾚﾙｹﾞﾝｴｷｽ皮下注｢ﾄﾘｲ｣ｶﾝｼﾞﾀﾞ1:1000002mL</t>
  </si>
  <si>
    <t>治療用ｱﾚﾙｹﾞﾝｴｷｽ皮下注｢ﾄﾘｲ｣ｶﾝｼﾞﾀﾞ1:10000002mL</t>
  </si>
  <si>
    <t>治療用ｱﾚﾙｹﾞﾝｴｷｽ皮下注｢ﾄﾘｲ｣ｸﾗﾄﾞｽﾎﾟﾘｳﾑ1:10002mL</t>
  </si>
  <si>
    <t>治療用ｱﾚﾙｹﾞﾝｴｷｽ皮下注｢ﾄﾘｲ｣ｿﾊﾞ粉1:102mL</t>
  </si>
  <si>
    <t>治療用ｱﾚﾙｹﾞﾝｴｷｽ皮下注｢ﾄﾘｲ｣ｿﾊﾞ粉1:1002mL</t>
  </si>
  <si>
    <t>治療用ｱﾚﾙｹﾞﾝｴｷｽ皮下注｢ﾄﾘｲ｣ﾌﾞﾀｸｻ花粉1:1002mL</t>
  </si>
  <si>
    <t>治療用ｱﾚﾙｹﾞﾝｴｷｽ皮下注｢ﾄﾘｲ｣ﾌﾞﾀｸｻ花粉1:10002mL</t>
  </si>
  <si>
    <t>治療用ｱﾚﾙｹﾞﾝｴｷｽ皮下注｢ﾄﾘｲ｣ﾌﾞﾀｸｻ花粉1:100002mL</t>
  </si>
  <si>
    <t>治療用ｱﾚﾙｹﾞﾝｴｷｽ皮下注｢ﾄﾘｲ｣ﾍﾟﾆｼﾘｳﾑ1:10002mL</t>
  </si>
  <si>
    <t>治療用ｱﾚﾙｹﾞﾝｴｷｽ皮下注｢ﾄﾘｲ｣ﾎｳﾚﾝ草花粉1:1002mL</t>
  </si>
  <si>
    <t>診断用ｱﾚﾙｹﾞﾝ皮内ｴｷｽ｢ﾄﾘｲ｣ｱｻ布1:10002mL</t>
  </si>
  <si>
    <t>診断用ｱﾚﾙｹﾞﾝ皮内ｴｷｽ｢ﾄﾘｲ｣ｱｼﾞ1:10002mL</t>
  </si>
  <si>
    <t>診断用ｱﾚﾙｹﾞﾝ皮内ｴｷｽ｢ﾄﾘｲ｣ｱｽﾍﾟﾙｷﾞﾙｽ1:100002mL</t>
  </si>
  <si>
    <t>診断用ｱﾚﾙｹﾞﾝ皮内ｴｷｽ｢ﾄﾘｲ｣ｱﾙﾃﾙﾅﾘｱ1:100002mL</t>
  </si>
  <si>
    <t>診断用ｱﾚﾙｹﾞﾝ皮内ｴｷｽ｢ﾄﾘｲ｣ｲｰｽﾄ(ﾊﾟﾝ種)1:10002mL</t>
  </si>
  <si>
    <t>診断用ｱﾚﾙｹﾞﾝ皮内ｴｷｽ｢ﾄﾘｲ｣ｲｶ1:10002mL</t>
  </si>
  <si>
    <t>診断用ｱﾚﾙｹﾞﾝ皮内ｴｷｽ｢ﾄﾘｲ｣ｲﾈﾜﾗ1:10002mL</t>
  </si>
  <si>
    <t>診断用ｱﾚﾙｹﾞﾝ皮内ｴｷｽ｢ﾄﾘｲ｣ｲﾜｼ1:10002mL</t>
  </si>
  <si>
    <t>診断用ｱﾚﾙｹﾞﾝ皮内ｴｷｽ｢ﾄﾘｲ｣ｴﾀﾞﾏﾒ1:10002mL</t>
  </si>
  <si>
    <t>診断用ｱﾚﾙｹﾞﾝ皮内ｴｷｽ｢ﾄﾘｲ｣ｴﾋﾞ1:10002mL</t>
  </si>
  <si>
    <t>診断用ｱﾚﾙｹﾞﾝ皮内ｴｷｽ｢ﾄﾘｲ｣ｶﾂｵ1:10002mL</t>
  </si>
  <si>
    <t>診断用ｱﾚﾙｹﾞﾝ皮内ｴｷｽ｢ﾄﾘｲ｣ｶﾅﾑｸﾞﾗ花粉1:10002mL</t>
  </si>
  <si>
    <t>診断用ｱﾚﾙｹﾞﾝ皮内ｴｷｽ｢ﾄﾘｲ｣ｶﾆ1:10002mL</t>
  </si>
  <si>
    <t>診断用ｱﾚﾙｹﾞﾝ皮内ｴｷｽ｢ﾄﾘｲ｣ｶﾎﾟｯｸ1:10002mL</t>
  </si>
  <si>
    <t>診断用ｱﾚﾙｹﾞﾝ皮内ｴｷｽ｢ﾄﾘｲ｣ｶﾓｶﾞﾔ花粉1:10002mL</t>
  </si>
  <si>
    <t>診断用ｱﾚﾙｹﾞﾝ皮内ｴｷｽ｢ﾄﾘｲ｣ｶﾝｼﾞﾀﾞ1:100002mL</t>
  </si>
  <si>
    <t>診断用ｱﾚﾙｹﾞﾝ皮内ｴｷｽ｢ﾄﾘｲ｣ｷﾇ1:10002mL</t>
  </si>
  <si>
    <t>診断用ｱﾚﾙｹﾞﾝ皮内ｴｷｽ｢ﾄﾘｲ｣ｸﾗﾄﾞｽﾎﾟﾘｳﾑ1:100002mL</t>
  </si>
  <si>
    <t>診断用ｱﾚﾙｹﾞﾝ皮内ｴｷｽ｢ﾄﾘｲ｣ｸﾘ1:10002mL</t>
  </si>
  <si>
    <t>診断用ｱﾚﾙｹﾞﾝ皮内ｴｷｽ｢ﾄﾘｲ｣ｻﾊﾞ1:10002mL</t>
  </si>
  <si>
    <t>診断用ｱﾚﾙｹﾞﾝ皮内ｴｷｽ｢ﾄﾘｲ｣ｽｷﾞ花粉1:10002mL</t>
  </si>
  <si>
    <t>診断用ｱﾚﾙｹﾞﾝ皮内ｴｷｽ｢ﾄﾘｲ｣ｽｽｷ花粉1:10002mL</t>
  </si>
  <si>
    <t>診断用ｱﾚﾙｹﾞﾝ皮内ｴｷｽ｢ﾄﾘｲ｣ｿﾊﾞ粉1:10002mL</t>
  </si>
  <si>
    <t>診断用ｱﾚﾙｹﾞﾝ皮内ｴｷｽ｢ﾄﾘｲ｣ｿﾊﾞｶﾞﾗ1:10002mL</t>
  </si>
  <si>
    <t>診断用ｱﾚﾙｹﾞﾝ皮内ｴｷｽ｢ﾄﾘｲ｣ﾀﾀﾐ1:10002mL</t>
  </si>
  <si>
    <t>診断用ｱﾚﾙｹﾞﾝ皮内ｴｷｽ｢ﾄﾘｲ｣ﾄｳﾌ1:10002mL</t>
  </si>
  <si>
    <t>診断用ｱﾚﾙｹﾞﾝ皮内ｴｷｽ｢ﾄﾘｲ｣ﾄｳﾓﾛｺｼ1:10002mL</t>
  </si>
  <si>
    <t>診断用ｱﾚﾙｹﾞﾝ皮内ｴｷｽ｢ﾄﾘｲ｣ﾅｲﾛﾝ1:10002mL</t>
  </si>
  <si>
    <t>診断用ｱﾚﾙｹﾞﾝ皮内ｴｷｽ｢ﾄﾘｲ｣ﾅｼ1:10002mL</t>
  </si>
  <si>
    <t>診断用ｱﾚﾙｹﾞﾝ皮内ｴｷｽ｢ﾄﾘｲ｣ﾊﾞﾅﾅ1:10002mL</t>
  </si>
  <si>
    <t>診断用ｱﾚﾙｹﾞﾝ皮内ｴｷｽ｢ﾄﾘｲ｣ﾋﾒｶﾞﾏ花粉1:10002mL</t>
  </si>
  <si>
    <t>診断用ｱﾚﾙｹﾞﾝ皮内ｴｷｽ｢ﾄﾘｲ｣ﾋﾞｰﾙ1:10002mL</t>
  </si>
  <si>
    <t>診断用ｱﾚﾙｹﾞﾝ皮内ｴｷｽ｢ﾄﾘｲ｣ﾌﾞﾀｸｻ花粉1:10002mL</t>
  </si>
  <si>
    <t>診断用ｱﾚﾙｹﾞﾝ皮内ｴｷｽ｢ﾄﾘｲ｣ﾍﾟﾆｼﾘｳﾑ1:100002mL</t>
  </si>
  <si>
    <t>診断用ｱﾚﾙｹﾞﾝ皮内ｴｷｽ｢ﾄﾘｲ｣ﾏﾕ1:10002mL</t>
  </si>
  <si>
    <t>診断用ｱﾚﾙｹﾞﾝ皮内ｴｷｽ｢ﾄﾘｲ｣ﾏｸﾞﾛ1:10002mL</t>
  </si>
  <si>
    <t>診断用ｱﾚﾙｹﾞﾝ皮内ｴｷｽ｢ﾄﾘｲ｣ﾓﾐｶﾞﾗ1:10002mL</t>
  </si>
  <si>
    <t>診断用ｱﾚﾙｹﾞﾝ皮内ｴｷｽ｢ﾄﾘｲ｣ﾘﾝｺﾞ1:10002mL</t>
  </si>
  <si>
    <t>ｱﾚﾙｹﾞﾝｽｸﾗｯﾁｴｷｽ｢ﾄﾘｲ｣ｱｷﾉｷﾘﾝ草花粉1mL</t>
  </si>
  <si>
    <t>ｱﾚﾙｹﾞﾝｽｸﾗｯﾁｴｷｽ｢ﾄﾘｲ｣ｲｰｽﾄ(ﾊﾟﾝ種)1mL</t>
  </si>
  <si>
    <t>ｱﾚﾙｹﾞﾝｽｸﾗｯﾁｴｷｽ｢ﾄﾘｲ｣ｸﾗﾄﾞｽﾎﾟﾘｳﾑ1mL</t>
  </si>
  <si>
    <t>ロケルマ懸濁用散分包５ｇ</t>
    <phoneticPr fontId="15"/>
  </si>
  <si>
    <t>28包</t>
    <rPh sb="2" eb="3">
      <t>ホウ</t>
    </rPh>
    <phoneticPr fontId="15"/>
  </si>
  <si>
    <t>アストラゼネカ</t>
    <phoneticPr fontId="15"/>
  </si>
  <si>
    <t>チラーヂンＳ静注液２００μｇ</t>
  </si>
  <si>
    <t>2A</t>
  </si>
  <si>
    <t>フィブリノゲンＨＴ静注用１ｇ「ＪＢ」　臨時</t>
  </si>
  <si>
    <t>アネレム®静注用50mg</t>
  </si>
  <si>
    <t>エナジア吸入用カプセル　中用量</t>
    <rPh sb="4" eb="7">
      <t>キュウニュウヨウ</t>
    </rPh>
    <rPh sb="12" eb="15">
      <t>チュウヨウリョウ</t>
    </rPh>
    <phoneticPr fontId="6"/>
  </si>
  <si>
    <t>14カプセル</t>
    <phoneticPr fontId="6"/>
  </si>
  <si>
    <t>エナジア吸入用カプセル　高用量</t>
    <rPh sb="4" eb="7">
      <t>キュウニュウヨウ</t>
    </rPh>
    <rPh sb="12" eb="13">
      <t>コウ</t>
    </rPh>
    <rPh sb="13" eb="15">
      <t>ヨウリョウ</t>
    </rPh>
    <phoneticPr fontId="6"/>
  </si>
  <si>
    <t>アテキュラ吸入用カプセル　中用量</t>
    <rPh sb="5" eb="8">
      <t>キュウニュウヨウ</t>
    </rPh>
    <rPh sb="13" eb="15">
      <t>チュウヨウ</t>
    </rPh>
    <rPh sb="15" eb="16">
      <t>リョウ</t>
    </rPh>
    <phoneticPr fontId="6"/>
  </si>
  <si>
    <t>ダーブロック錠２㎎</t>
    <rPh sb="6" eb="7">
      <t>ジョウ</t>
    </rPh>
    <phoneticPr fontId="6"/>
  </si>
  <si>
    <t>協和キリン</t>
    <rPh sb="0" eb="2">
      <t>キョウワ</t>
    </rPh>
    <phoneticPr fontId="6"/>
  </si>
  <si>
    <t>フィコンパ細粒１％</t>
    <rPh sb="5" eb="7">
      <t>サイリュウ</t>
    </rPh>
    <phoneticPr fontId="6"/>
  </si>
  <si>
    <t>バラ100ｇ</t>
    <phoneticPr fontId="6"/>
  </si>
  <si>
    <t>イミダフェナシンＯＤ錠0.1㎎「ＪＧ」</t>
    <rPh sb="10" eb="11">
      <t>ジョウ</t>
    </rPh>
    <phoneticPr fontId="6"/>
  </si>
  <si>
    <t>PTP100錠</t>
    <rPh sb="6" eb="7">
      <t>ジョウ</t>
    </rPh>
    <phoneticPr fontId="15"/>
  </si>
  <si>
    <t>日本ジェネリック</t>
    <rPh sb="0" eb="2">
      <t>ニホン</t>
    </rPh>
    <phoneticPr fontId="6"/>
  </si>
  <si>
    <t>エルデカルシトールカプセル0.75㎍「サワイ」</t>
    <phoneticPr fontId="6"/>
  </si>
  <si>
    <t>PTP100カプセル</t>
    <phoneticPr fontId="6"/>
  </si>
  <si>
    <t>シプロフロキサシン錠100㎎「トーワ」</t>
    <rPh sb="9" eb="10">
      <t>ジョウ</t>
    </rPh>
    <phoneticPr fontId="6"/>
  </si>
  <si>
    <t>ガランタミンＯＤ錠４㎎「ニプロ」</t>
    <rPh sb="8" eb="9">
      <t>ジョウ</t>
    </rPh>
    <phoneticPr fontId="6"/>
  </si>
  <si>
    <t>PTP56錠</t>
    <rPh sb="5" eb="6">
      <t>ジョウ</t>
    </rPh>
    <phoneticPr fontId="6"/>
  </si>
  <si>
    <t>ニプロ</t>
    <phoneticPr fontId="6"/>
  </si>
  <si>
    <t>タダラフィルＯＤ錠５㎎ZA「トーワ」</t>
    <rPh sb="8" eb="9">
      <t>ジョウ</t>
    </rPh>
    <phoneticPr fontId="6"/>
  </si>
  <si>
    <t>デフェラシロクス顆粒分包90㎎「サンド」</t>
    <rPh sb="8" eb="10">
      <t>カリュウ</t>
    </rPh>
    <rPh sb="10" eb="12">
      <t>ブンポウ</t>
    </rPh>
    <phoneticPr fontId="6"/>
  </si>
  <si>
    <t>30包</t>
    <rPh sb="2" eb="3">
      <t>ツツミ</t>
    </rPh>
    <phoneticPr fontId="6"/>
  </si>
  <si>
    <t>サンド</t>
    <phoneticPr fontId="6"/>
  </si>
  <si>
    <t>デュタステリドカプセル0.5㎎AV「ＤＳＥＰ」</t>
    <phoneticPr fontId="6"/>
  </si>
  <si>
    <t>PTP30カプセル</t>
    <phoneticPr fontId="6"/>
  </si>
  <si>
    <t>第一三共エスファ</t>
    <rPh sb="0" eb="4">
      <t>ダイイチサンキョウ</t>
    </rPh>
    <phoneticPr fontId="6"/>
  </si>
  <si>
    <t>ブロムヘキシン塩酸塩注射液４㎎「タイヨー」</t>
    <rPh sb="7" eb="10">
      <t>エンサンエン</t>
    </rPh>
    <rPh sb="10" eb="12">
      <t>チュウシャ</t>
    </rPh>
    <rPh sb="12" eb="13">
      <t>エキ</t>
    </rPh>
    <phoneticPr fontId="15"/>
  </si>
  <si>
    <t>50管</t>
    <rPh sb="2" eb="3">
      <t>カン</t>
    </rPh>
    <phoneticPr fontId="6"/>
  </si>
  <si>
    <t>武田薬品工業</t>
    <rPh sb="4" eb="6">
      <t>コウギョウ</t>
    </rPh>
    <phoneticPr fontId="6"/>
  </si>
  <si>
    <t>ミカファンギナトリウム点滴静注用50㎎「サワイ」</t>
    <rPh sb="11" eb="16">
      <t>テンテキジョウチュウヨウ</t>
    </rPh>
    <phoneticPr fontId="6"/>
  </si>
  <si>
    <t>ミカファンギナトリウム点滴静注用75㎎「サワイ」</t>
    <rPh sb="11" eb="16">
      <t>テンテキジョウチュウヨウ</t>
    </rPh>
    <phoneticPr fontId="6"/>
  </si>
  <si>
    <t>レパグリニド錠0.25㎎「サワイ」</t>
    <rPh sb="6" eb="7">
      <t>ジョウ</t>
    </rPh>
    <phoneticPr fontId="6"/>
  </si>
  <si>
    <t>アカルボースＯＤ錠50㎎「テバ」</t>
    <rPh sb="8" eb="9">
      <t>ジョウ</t>
    </rPh>
    <phoneticPr fontId="19"/>
  </si>
  <si>
    <t>武田テバファーマ</t>
    <rPh sb="0" eb="2">
      <t>タケダ</t>
    </rPh>
    <phoneticPr fontId="19"/>
  </si>
  <si>
    <t>レルミナ錠40㎎</t>
  </si>
  <si>
    <t>デカドロン錠0.5㎎</t>
    <rPh sb="5" eb="6">
      <t>ジョウ</t>
    </rPh>
    <phoneticPr fontId="2"/>
  </si>
  <si>
    <t>ビタダン配合錠</t>
    <rPh sb="4" eb="6">
      <t>ハイゴウ</t>
    </rPh>
    <rPh sb="6" eb="7">
      <t>ジョウ</t>
    </rPh>
    <phoneticPr fontId="2"/>
  </si>
  <si>
    <t>沢井製薬</t>
    <rPh sb="0" eb="4">
      <t>サワイセイヤク</t>
    </rPh>
    <phoneticPr fontId="2"/>
  </si>
  <si>
    <t>ダイドロネル２００　200㎎</t>
  </si>
  <si>
    <t>PTP70錠</t>
    <rPh sb="5" eb="6">
      <t>ジョウ</t>
    </rPh>
    <phoneticPr fontId="19"/>
  </si>
  <si>
    <t>大日本住友製薬</t>
    <rPh sb="0" eb="7">
      <t>ダイニホンスミトモセイヤク</t>
    </rPh>
    <phoneticPr fontId="19"/>
  </si>
  <si>
    <t>ヤーズフレックス配合錠</t>
  </si>
  <si>
    <t>PTP84錠</t>
  </si>
  <si>
    <t>バイエル薬品</t>
    <rPh sb="4" eb="6">
      <t>ヤクヒン</t>
    </rPh>
    <phoneticPr fontId="19"/>
  </si>
  <si>
    <t>オキシコンチンＴＲ錠５ｍｇ　</t>
  </si>
  <si>
    <t>PTP20錠</t>
  </si>
  <si>
    <t>塩野義製薬</t>
    <rPh sb="0" eb="5">
      <t>シオノギセイヤク</t>
    </rPh>
    <phoneticPr fontId="19"/>
  </si>
  <si>
    <t>フィアスプ注　ペンフィル　３００単位</t>
  </si>
  <si>
    <t>1カートリッジ 3mL（100単位/mL）：２本</t>
  </si>
  <si>
    <t>フィアスプ注　１００単位／ｍＬ</t>
  </si>
  <si>
    <t>1 バイアル 10mL（100単位/mL）：１本</t>
  </si>
  <si>
    <t>エポプロステノール静注用0.5mg「ヤンセン」</t>
    <rPh sb="9" eb="11">
      <t>ジョウチュウ</t>
    </rPh>
    <rPh sb="11" eb="12">
      <t>ヨウ</t>
    </rPh>
    <phoneticPr fontId="6"/>
  </si>
  <si>
    <t>エポプロステノール静注用1.5mg「ヤンセン」</t>
    <rPh sb="9" eb="11">
      <t>ジョウチュウ</t>
    </rPh>
    <rPh sb="11" eb="12">
      <t>ヨウ</t>
    </rPh>
    <phoneticPr fontId="6"/>
  </si>
  <si>
    <r>
      <t>エポプロステノール静注用「</t>
    </r>
    <r>
      <rPr>
        <sz val="11"/>
        <rFont val="游ゴシック"/>
        <family val="3"/>
        <charset val="128"/>
        <scheme val="minor"/>
      </rPr>
      <t>ヤンセン」専用溶解液</t>
    </r>
    <rPh sb="9" eb="11">
      <t>ジョウチュウ</t>
    </rPh>
    <rPh sb="11" eb="12">
      <t>ヨウ</t>
    </rPh>
    <rPh sb="18" eb="20">
      <t>センヨウ</t>
    </rPh>
    <rPh sb="20" eb="23">
      <t>ヨウカイエキ</t>
    </rPh>
    <phoneticPr fontId="6"/>
  </si>
  <si>
    <t>PTP 100錠</t>
    <rPh sb="7" eb="8">
      <t>ジョウ</t>
    </rPh>
    <phoneticPr fontId="1"/>
  </si>
  <si>
    <t>ﾂﾑﾗ(001）葛根湯エキス顆粒（医療用）</t>
  </si>
  <si>
    <t>42包</t>
    <rPh sb="2" eb="3">
      <t>ホウ</t>
    </rPh>
    <phoneticPr fontId="1"/>
  </si>
  <si>
    <t>ﾂﾑﾗ(114）柴苓湯エキス顆粒（医療用）</t>
  </si>
  <si>
    <t>ﾂﾑﾗ(048)十全大補湯エキス顆粒（医療用）</t>
  </si>
  <si>
    <t>田辺三菱製薬</t>
    <rPh sb="0" eb="2">
      <t>タナベ</t>
    </rPh>
    <rPh sb="2" eb="4">
      <t>ミツビシ</t>
    </rPh>
    <rPh sb="4" eb="6">
      <t>セイヤク</t>
    </rPh>
    <phoneticPr fontId="1"/>
  </si>
  <si>
    <t>ﾂﾑﾗ(023)当帰芍薬散エキス顆粒（医療用）</t>
  </si>
  <si>
    <t>日医工</t>
    <rPh sb="0" eb="3">
      <t>ニチイコウ</t>
    </rPh>
    <phoneticPr fontId="1"/>
  </si>
  <si>
    <t>旭化成ファーマ</t>
    <rPh sb="0" eb="3">
      <t>アサヒカセイ</t>
    </rPh>
    <phoneticPr fontId="1"/>
  </si>
  <si>
    <t>武田薬品工業</t>
    <rPh sb="0" eb="2">
      <t>タケダ</t>
    </rPh>
    <rPh sb="2" eb="4">
      <t>ヤクヒン</t>
    </rPh>
    <rPh sb="4" eb="6">
      <t>コウギョウ</t>
    </rPh>
    <phoneticPr fontId="1"/>
  </si>
  <si>
    <t>14個</t>
    <rPh sb="2" eb="3">
      <t>コ</t>
    </rPh>
    <phoneticPr fontId="1"/>
  </si>
  <si>
    <t>70袋</t>
    <rPh sb="2" eb="3">
      <t>フクロ</t>
    </rPh>
    <phoneticPr fontId="1"/>
  </si>
  <si>
    <t>協和キリン</t>
    <rPh sb="0" eb="2">
      <t>キョウワ</t>
    </rPh>
    <phoneticPr fontId="1"/>
  </si>
  <si>
    <t>沢井製薬</t>
    <rPh sb="0" eb="2">
      <t>サワイ</t>
    </rPh>
    <rPh sb="2" eb="4">
      <t>セイヤク</t>
    </rPh>
    <phoneticPr fontId="1"/>
  </si>
  <si>
    <t>オゼンピック皮下注0.25㎎SD</t>
    <rPh sb="6" eb="9">
      <t>ヒカチュウ</t>
    </rPh>
    <phoneticPr fontId="26"/>
  </si>
  <si>
    <t>0.5mL ２キット</t>
  </si>
  <si>
    <t>フェインジェクト静注500㎎</t>
    <rPh sb="8" eb="10">
      <t>ジョウチュウ</t>
    </rPh>
    <phoneticPr fontId="26"/>
  </si>
  <si>
    <t>10mL １バイアル</t>
  </si>
  <si>
    <t>ゼリア新薬工業</t>
    <rPh sb="3" eb="7">
      <t>シンヤクコウギョウ</t>
    </rPh>
    <phoneticPr fontId="26"/>
  </si>
  <si>
    <t>オラネジン消毒液1.5％（アプリケータ25mL）</t>
    <rPh sb="5" eb="7">
      <t>ショウドク</t>
    </rPh>
    <rPh sb="7" eb="8">
      <t>エキ</t>
    </rPh>
    <phoneticPr fontId="26"/>
  </si>
  <si>
    <t>30本</t>
  </si>
  <si>
    <t>大塚製薬工場</t>
    <rPh sb="0" eb="6">
      <t>オオツカセイヤクコウジョウ</t>
    </rPh>
    <phoneticPr fontId="26"/>
  </si>
  <si>
    <t>イブランスカプセル１２５ｍｇ</t>
    <phoneticPr fontId="15"/>
  </si>
  <si>
    <t>PTP 21cap</t>
    <phoneticPr fontId="15"/>
  </si>
  <si>
    <t>イブランスカプセル２５ｍｇ</t>
    <phoneticPr fontId="15"/>
  </si>
  <si>
    <t>PTP 50cap</t>
    <phoneticPr fontId="15"/>
  </si>
  <si>
    <t>テトカイン注用２０ｍｇ「杏林」</t>
    <phoneticPr fontId="15"/>
  </si>
  <si>
    <t>杏林製薬</t>
    <rPh sb="0" eb="2">
      <t>キョウリン</t>
    </rPh>
    <rPh sb="2" eb="4">
      <t>セイヤク</t>
    </rPh>
    <phoneticPr fontId="15"/>
  </si>
  <si>
    <t>ｌ－メントール「コザカイ・M」</t>
    <phoneticPr fontId="7"/>
  </si>
  <si>
    <t>バラ25ｇ</t>
    <phoneticPr fontId="7"/>
  </si>
  <si>
    <t>プロポフォール静注１％１００ｍＬ「マルイシ」　１ｇ</t>
    <phoneticPr fontId="15"/>
  </si>
  <si>
    <t>丸石製薬</t>
    <rPh sb="0" eb="4">
      <t>マルイシセイヤク</t>
    </rPh>
    <phoneticPr fontId="15"/>
  </si>
  <si>
    <t>エトドラク錠200mg「ＳＷ」</t>
    <phoneticPr fontId="15"/>
  </si>
  <si>
    <t>PTP100錠</t>
    <phoneticPr fontId="15"/>
  </si>
  <si>
    <t>アトルバスタチンOD錠5mg「トーワ」</t>
  </si>
  <si>
    <t>100錠/箱</t>
    <rPh sb="3" eb="4">
      <t>ジョウ</t>
    </rPh>
    <rPh sb="5" eb="6">
      <t>ハコ</t>
    </rPh>
    <phoneticPr fontId="15"/>
  </si>
  <si>
    <t>東和薬品</t>
    <rPh sb="0" eb="2">
      <t>トウワ</t>
    </rPh>
    <rPh sb="2" eb="4">
      <t>ヤクヒン</t>
    </rPh>
    <phoneticPr fontId="15"/>
  </si>
  <si>
    <t>アトルバスタチンOD錠5mg「トーワ」(バラ)</t>
  </si>
  <si>
    <t>300錠/箱</t>
    <rPh sb="3" eb="4">
      <t>ジョウ</t>
    </rPh>
    <rPh sb="5" eb="6">
      <t>ハコ</t>
    </rPh>
    <phoneticPr fontId="15"/>
  </si>
  <si>
    <t>エゼチミブ錠10mg「ケミファ」</t>
  </si>
  <si>
    <t>日本ケミファ</t>
    <rPh sb="0" eb="2">
      <t>ニホン</t>
    </rPh>
    <phoneticPr fontId="15"/>
  </si>
  <si>
    <t>エパルレスタット錠50mg「タカタ」</t>
  </si>
  <si>
    <t>高田製薬</t>
    <rPh sb="0" eb="2">
      <t>タカタ</t>
    </rPh>
    <rPh sb="2" eb="4">
      <t>セイヤク</t>
    </rPh>
    <phoneticPr fontId="15"/>
  </si>
  <si>
    <t>エンタカポン錠100mg「JG」</t>
  </si>
  <si>
    <t>日本ジェネリック</t>
    <rPh sb="0" eb="2">
      <t>ニホン</t>
    </rPh>
    <phoneticPr fontId="15"/>
  </si>
  <si>
    <t>オロパタジン塩酸塩顆粒0.5%「トーワ」（2.5mg/0.5g/包）</t>
    <rPh sb="32" eb="33">
      <t>ホウ</t>
    </rPh>
    <phoneticPr fontId="15"/>
  </si>
  <si>
    <t>200包/箱</t>
    <rPh sb="3" eb="4">
      <t>ホウ</t>
    </rPh>
    <rPh sb="5" eb="6">
      <t>ハコ</t>
    </rPh>
    <phoneticPr fontId="15"/>
  </si>
  <si>
    <t>グリメピリド錠0.5mg「JG」</t>
  </si>
  <si>
    <t>セレコキシブ錠100mg「DSEP」</t>
  </si>
  <si>
    <t>第一三共エスファ</t>
    <rPh sb="0" eb="2">
      <t>ダイイチ</t>
    </rPh>
    <rPh sb="2" eb="4">
      <t>サンキョウ</t>
    </rPh>
    <phoneticPr fontId="15"/>
  </si>
  <si>
    <t>セレコキシブ錠100mg「DSEP」（バラ）</t>
  </si>
  <si>
    <t>500錠/箱</t>
    <rPh sb="3" eb="4">
      <t>ジョウ</t>
    </rPh>
    <rPh sb="5" eb="6">
      <t>ハコ</t>
    </rPh>
    <phoneticPr fontId="15"/>
  </si>
  <si>
    <t>ピオグリタゾンOD錠15mg「タカタ」</t>
  </si>
  <si>
    <t>フェキソフェナジン塩酸塩OD錠60mg「サワイ」</t>
  </si>
  <si>
    <t>沢井製薬</t>
    <rPh sb="0" eb="2">
      <t>サワイ</t>
    </rPh>
    <rPh sb="2" eb="4">
      <t>セイヤク</t>
    </rPh>
    <phoneticPr fontId="15"/>
  </si>
  <si>
    <t>フェキソフェナジン塩酸塩OD錠60mg「サワイ」（バラ）</t>
  </si>
  <si>
    <t>ブロナンセリン錠4mg「DSEP」</t>
  </si>
  <si>
    <t>メサラジン徐放錠500mg「JG」</t>
  </si>
  <si>
    <t>メマンチン塩酸塩OD錠5mg「サワイ」</t>
  </si>
  <si>
    <t>14錠/箱</t>
    <rPh sb="2" eb="3">
      <t>ジョウ</t>
    </rPh>
    <rPh sb="4" eb="5">
      <t>ハコ</t>
    </rPh>
    <phoneticPr fontId="15"/>
  </si>
  <si>
    <t>モンテルカスト錠10mg「タカタ」</t>
  </si>
  <si>
    <t>テルビナフィン塩酸塩クリーム1%「JG」</t>
  </si>
  <si>
    <t>10ｇ×10本/箱</t>
    <rPh sb="6" eb="7">
      <t>ホン</t>
    </rPh>
    <rPh sb="8" eb="9">
      <t>ハコ</t>
    </rPh>
    <phoneticPr fontId="15"/>
  </si>
  <si>
    <t>（先発品）デパケン細粒20%</t>
    <rPh sb="1" eb="3">
      <t>センパツ</t>
    </rPh>
    <rPh sb="3" eb="4">
      <t>ヒン</t>
    </rPh>
    <phoneticPr fontId="15"/>
  </si>
  <si>
    <t>100g/箱</t>
    <rPh sb="5" eb="6">
      <t>ハコ</t>
    </rPh>
    <phoneticPr fontId="15"/>
  </si>
  <si>
    <t>ワンデュロパッチ0.84㎎</t>
    <phoneticPr fontId="15"/>
  </si>
  <si>
    <t>７枚</t>
    <rPh sb="1" eb="2">
      <t>マイ</t>
    </rPh>
    <phoneticPr fontId="15"/>
  </si>
  <si>
    <t>ヤンセンファーマ</t>
    <phoneticPr fontId="15"/>
  </si>
  <si>
    <t>ワンデュロパッチ1.7㎎</t>
    <phoneticPr fontId="15"/>
  </si>
  <si>
    <t>ニューモバックス®NP シリンジ</t>
    <phoneticPr fontId="15"/>
  </si>
  <si>
    <t>シリンジ１本</t>
    <phoneticPr fontId="15"/>
  </si>
  <si>
    <t>レボフロキサシン錠２５０ｍｇ「タカタ」</t>
    <phoneticPr fontId="15"/>
  </si>
  <si>
    <t>オロパタジン塩酸塩ＯＤ錠５ｍｇ「トーワ」</t>
    <phoneticPr fontId="15"/>
  </si>
  <si>
    <t>ハッカ油「コザカイ・M」</t>
    <phoneticPr fontId="7"/>
  </si>
  <si>
    <t>20ml １本</t>
    <rPh sb="6" eb="7">
      <t>ホン</t>
    </rPh>
    <phoneticPr fontId="7"/>
  </si>
  <si>
    <t>ナフトピジルＯＤ錠２５ｍｇ「タカタ」</t>
  </si>
  <si>
    <t>PTP 25mg</t>
  </si>
  <si>
    <t>ロナセンテープ２０ｍｇ　臨時</t>
  </si>
  <si>
    <t>6.24cmX6.24cm 20mg</t>
  </si>
  <si>
    <t>内服</t>
    <phoneticPr fontId="6"/>
  </si>
  <si>
    <t>ベレキシブル錠80mg</t>
    <phoneticPr fontId="6"/>
  </si>
  <si>
    <t>PTP28錠</t>
  </si>
  <si>
    <t>バンコマイシン塩酸塩散0.5g「サワイ」</t>
    <phoneticPr fontId="6"/>
  </si>
  <si>
    <t>10バイアル</t>
    <phoneticPr fontId="6"/>
  </si>
  <si>
    <t>外用</t>
    <phoneticPr fontId="6"/>
  </si>
  <si>
    <t>アノーロエリプタ７吸入用</t>
    <phoneticPr fontId="6"/>
  </si>
  <si>
    <t>7吸入用［トレイ、乾燥剤入り］×1</t>
    <phoneticPr fontId="6"/>
  </si>
  <si>
    <t>注射</t>
    <phoneticPr fontId="6"/>
  </si>
  <si>
    <t xml:space="preserve">ゼプリオン水懸筋注25mgシリンジ </t>
    <phoneticPr fontId="6"/>
  </si>
  <si>
    <t>１シリンジ</t>
    <phoneticPr fontId="6"/>
  </si>
  <si>
    <t>ヤンセンファーマ</t>
    <phoneticPr fontId="6"/>
  </si>
  <si>
    <t>アドエア500ディスカス28吸入用</t>
    <phoneticPr fontId="6"/>
  </si>
  <si>
    <t>28ブリスター×１</t>
    <phoneticPr fontId="6"/>
  </si>
  <si>
    <t>オキシドール「ヨシダ」</t>
    <phoneticPr fontId="6"/>
  </si>
  <si>
    <t>100mL 12瓶</t>
    <rPh sb="8" eb="9">
      <t>ビン</t>
    </rPh>
    <phoneticPr fontId="6"/>
  </si>
  <si>
    <t>吉田製薬</t>
    <phoneticPr fontId="6"/>
  </si>
  <si>
    <t>レクタブル２ｍｇ注腸フォーム１４回　臨時</t>
    <phoneticPr fontId="6"/>
  </si>
  <si>
    <t>４瓶</t>
    <rPh sb="1" eb="2">
      <t>ビン</t>
    </rPh>
    <phoneticPr fontId="1"/>
  </si>
  <si>
    <t>ＥＡファーマ</t>
    <phoneticPr fontId="6"/>
  </si>
  <si>
    <t>クリースビータ皮下注３０ｍｇ　臨時</t>
    <phoneticPr fontId="6"/>
  </si>
  <si>
    <t>協和キリン</t>
    <phoneticPr fontId="6"/>
  </si>
  <si>
    <t>プロポフォール静注１％２０ｍＬ「ＦＫ」</t>
    <phoneticPr fontId="7"/>
  </si>
  <si>
    <t>５瓶</t>
    <rPh sb="1" eb="2">
      <t>ビン</t>
    </rPh>
    <phoneticPr fontId="6"/>
  </si>
  <si>
    <t>ジェイ・エム・エス</t>
    <phoneticPr fontId="6"/>
  </si>
  <si>
    <t>9999A</t>
    <phoneticPr fontId="10"/>
  </si>
  <si>
    <t>献血ｱﾙﾌﾞﾐﾝ5%静注12.5g/250mL｢ﾆﾁﾔｸ｣（輸血部）</t>
  </si>
  <si>
    <t>9999S</t>
    <phoneticPr fontId="10"/>
  </si>
  <si>
    <t>献血ｱﾙﾌﾞﾐﾝ25%静注12.5g/50mL｢ﾍﾞﾈｼｽ｣（輸血部）</t>
  </si>
  <si>
    <t>日本血液製剤機構</t>
    <rPh sb="6" eb="8">
      <t>キコウ</t>
    </rPh>
    <phoneticPr fontId="10"/>
  </si>
  <si>
    <t>未定</t>
    <rPh sb="0" eb="2">
      <t>ミテイ</t>
    </rPh>
    <phoneticPr fontId="6"/>
  </si>
  <si>
    <t>スマトリプタン錠50㎎「ＪＧ」</t>
    <phoneticPr fontId="6"/>
  </si>
  <si>
    <t>PTP12錠</t>
    <rPh sb="5" eb="6">
      <t>ジョウ</t>
    </rPh>
    <phoneticPr fontId="6"/>
  </si>
  <si>
    <t>未定</t>
    <rPh sb="0" eb="2">
      <t>ミテイ</t>
    </rPh>
    <phoneticPr fontId="4"/>
  </si>
  <si>
    <t>デュピクセント皮下注300㎎ペン</t>
    <rPh sb="7" eb="10">
      <t>ヒカチュウ</t>
    </rPh>
    <phoneticPr fontId="4"/>
  </si>
  <si>
    <t>２ｍL　１キット</t>
  </si>
  <si>
    <t>サノフィ</t>
    <phoneticPr fontId="14"/>
  </si>
  <si>
    <t>ゼオマイン筋注用100単位</t>
    <rPh sb="5" eb="6">
      <t>スジ</t>
    </rPh>
    <rPh sb="6" eb="7">
      <t>チュウ</t>
    </rPh>
    <rPh sb="7" eb="8">
      <t>ヨウ</t>
    </rPh>
    <rPh sb="11" eb="13">
      <t>タンイ</t>
    </rPh>
    <phoneticPr fontId="4"/>
  </si>
  <si>
    <t>１瓶</t>
    <rPh sb="1" eb="2">
      <t>ビン</t>
    </rPh>
    <phoneticPr fontId="9"/>
  </si>
  <si>
    <t>トレアキシン点滴静注液100㎎／４mL</t>
    <rPh sb="6" eb="10">
      <t>テンテキジョウチュウ</t>
    </rPh>
    <rPh sb="10" eb="11">
      <t>エキ</t>
    </rPh>
    <phoneticPr fontId="4"/>
  </si>
  <si>
    <t>１瓶</t>
    <rPh sb="1" eb="2">
      <t>ビン</t>
    </rPh>
    <phoneticPr fontId="4"/>
  </si>
  <si>
    <t>シンバイオ製薬</t>
    <rPh sb="5" eb="7">
      <t>セイヤク</t>
    </rPh>
    <phoneticPr fontId="6"/>
  </si>
  <si>
    <t>パーサビブ静注透析用シリンジ2.5㎎</t>
    <rPh sb="5" eb="6">
      <t>シズ</t>
    </rPh>
    <rPh sb="6" eb="7">
      <t>チュウ</t>
    </rPh>
    <rPh sb="7" eb="10">
      <t>トウセキヨウ</t>
    </rPh>
    <phoneticPr fontId="4"/>
  </si>
  <si>
    <t>２ｍL　10筒</t>
    <rPh sb="6" eb="7">
      <t>ツツ</t>
    </rPh>
    <phoneticPr fontId="4"/>
  </si>
  <si>
    <t>PTP14錠</t>
    <rPh sb="5" eb="6">
      <t>ジョウ</t>
    </rPh>
    <phoneticPr fontId="4"/>
  </si>
  <si>
    <t>28個入</t>
    <rPh sb="2" eb="4">
      <t>コイリ</t>
    </rPh>
    <phoneticPr fontId="4"/>
  </si>
  <si>
    <t>ドンペリドン坐剤10㎎「日新」</t>
    <rPh sb="6" eb="8">
      <t>ザザイ</t>
    </rPh>
    <rPh sb="12" eb="14">
      <t>ニッシン</t>
    </rPh>
    <phoneticPr fontId="9"/>
  </si>
  <si>
    <t>20個入</t>
    <rPh sb="2" eb="4">
      <t>コイリ</t>
    </rPh>
    <phoneticPr fontId="4"/>
  </si>
  <si>
    <t>日新製薬（山形）</t>
    <phoneticPr fontId="6"/>
  </si>
  <si>
    <t>ドンペリドン坐剤30㎎「日新」</t>
    <rPh sb="6" eb="8">
      <t>ザザイ</t>
    </rPh>
    <rPh sb="12" eb="14">
      <t>ニッシン</t>
    </rPh>
    <phoneticPr fontId="9"/>
  </si>
  <si>
    <t>14枚入</t>
    <rPh sb="2" eb="4">
      <t>マイイ</t>
    </rPh>
    <phoneticPr fontId="4"/>
  </si>
  <si>
    <t>ネリザ坐剤</t>
    <rPh sb="3" eb="5">
      <t>ザザイ</t>
    </rPh>
    <phoneticPr fontId="9"/>
  </si>
  <si>
    <t>ナルフラフィン塩酸塩ＯＤ錠2.5μg「サワイ」</t>
    <rPh sb="7" eb="10">
      <t>エンサンエン</t>
    </rPh>
    <rPh sb="10" eb="13">
      <t>odジョウ</t>
    </rPh>
    <phoneticPr fontId="9"/>
  </si>
  <si>
    <t>プレガバリンＯＤ錠25㎎「ケミファ」</t>
    <rPh sb="6" eb="9">
      <t>odジョウ</t>
    </rPh>
    <phoneticPr fontId="9"/>
  </si>
  <si>
    <t>日本ケミファ</t>
    <phoneticPr fontId="6"/>
  </si>
  <si>
    <t>プレガバリンＯＤ錠75㎎「ケミファ」</t>
    <rPh sb="6" eb="9">
      <t>odジョウ</t>
    </rPh>
    <phoneticPr fontId="9"/>
  </si>
  <si>
    <t>リバスチグミンテープ９㎎「アメル」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</si>
</sst>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 "/>
    <numFmt numFmtId="177" formatCode="0_);[Red]\(0\)"/>
    <numFmt numFmtId="178" formatCode="&quot;¥&quot;#,##0_);[Red]\(&quot;¥&quot;#,##0\)"/>
    <numFmt numFmtId="179" formatCode="&quot;¥&quot;#,##0.0_);[Red]\(&quot;¥&quot;#,##0.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i/>
      <sz val="11"/>
      <name val="游ゴシック"/>
      <family val="3"/>
      <charset val="128"/>
    </font>
    <font>
      <sz val="6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 shrinkToFit="1"/>
    </xf>
    <xf numFmtId="40" fontId="5" fillId="0" borderId="1" xfId="3" applyNumberFormat="1" applyFont="1" applyFill="1" applyBorder="1" applyAlignment="1">
      <alignment horizontal="center" vertical="center" wrapText="1"/>
    </xf>
    <xf numFmtId="41" fontId="8" fillId="3" borderId="2" xfId="3" applyNumberFormat="1" applyFont="1" applyFill="1" applyBorder="1" applyAlignment="1">
      <alignment horizontal="center" vertical="center" wrapText="1"/>
    </xf>
    <xf numFmtId="41" fontId="8" fillId="0" borderId="3" xfId="3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40" fontId="5" fillId="0" borderId="1" xfId="3" applyNumberFormat="1" applyFont="1" applyFill="1" applyBorder="1" applyAlignment="1">
      <alignment vertical="center"/>
    </xf>
    <xf numFmtId="41" fontId="8" fillId="3" borderId="4" xfId="3" applyNumberFormat="1" applyFont="1" applyFill="1" applyBorder="1" applyAlignment="1">
      <alignment vertical="center"/>
    </xf>
    <xf numFmtId="41" fontId="8" fillId="0" borderId="3" xfId="3" applyNumberFormat="1" applyFont="1" applyFill="1" applyBorder="1" applyAlignment="1">
      <alignment vertical="center"/>
    </xf>
    <xf numFmtId="0" fontId="5" fillId="0" borderId="0" xfId="2" applyFont="1" applyFill="1"/>
    <xf numFmtId="0" fontId="5" fillId="0" borderId="1" xfId="2" applyFont="1" applyFill="1" applyBorder="1" applyAlignment="1">
      <alignment vertical="center" shrinkToFit="1"/>
    </xf>
    <xf numFmtId="0" fontId="5" fillId="4" borderId="0" xfId="2" applyFont="1" applyFill="1"/>
    <xf numFmtId="177" fontId="5" fillId="0" borderId="1" xfId="2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/>
    <xf numFmtId="177" fontId="11" fillId="0" borderId="1" xfId="0" applyNumberFormat="1" applyFont="1" applyFill="1" applyBorder="1" applyAlignment="1">
      <alignment horizontal="center"/>
    </xf>
    <xf numFmtId="40" fontId="11" fillId="0" borderId="1" xfId="3" applyNumberFormat="1" applyFont="1" applyBorder="1" applyAlignment="1"/>
    <xf numFmtId="0" fontId="5" fillId="0" borderId="1" xfId="0" applyFont="1" applyFill="1" applyBorder="1" applyAlignment="1"/>
    <xf numFmtId="40" fontId="5" fillId="0" borderId="1" xfId="3" applyNumberFormat="1" applyFont="1" applyBorder="1" applyAlignment="1"/>
    <xf numFmtId="0" fontId="11" fillId="0" borderId="1" xfId="0" applyFont="1" applyFill="1" applyBorder="1" applyAlignment="1">
      <alignment shrinkToFit="1"/>
    </xf>
    <xf numFmtId="40" fontId="5" fillId="0" borderId="1" xfId="3" applyNumberFormat="1" applyFont="1" applyFill="1" applyBorder="1" applyAlignment="1"/>
    <xf numFmtId="177" fontId="11" fillId="0" borderId="1" xfId="0" applyNumberFormat="1" applyFont="1" applyFill="1" applyBorder="1" applyAlignment="1"/>
    <xf numFmtId="0" fontId="11" fillId="0" borderId="1" xfId="0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center" vertical="center"/>
    </xf>
    <xf numFmtId="40" fontId="11" fillId="0" borderId="1" xfId="3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11" fillId="0" borderId="0" xfId="2" applyFont="1" applyFill="1"/>
    <xf numFmtId="0" fontId="5" fillId="0" borderId="0" xfId="2" applyFont="1"/>
    <xf numFmtId="177" fontId="5" fillId="0" borderId="1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horizontal="center" vertical="center"/>
    </xf>
    <xf numFmtId="40" fontId="8" fillId="0" borderId="1" xfId="3" applyNumberFormat="1" applyFont="1" applyFill="1" applyBorder="1" applyAlignment="1">
      <alignment vertical="center"/>
    </xf>
    <xf numFmtId="0" fontId="11" fillId="0" borderId="0" xfId="2" applyFont="1"/>
    <xf numFmtId="177" fontId="11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shrinkToFit="1"/>
    </xf>
    <xf numFmtId="177" fontId="5" fillId="0" borderId="1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 shrinkToFit="1"/>
    </xf>
    <xf numFmtId="0" fontId="5" fillId="0" borderId="1" xfId="2" applyNumberFormat="1" applyFont="1" applyFill="1" applyBorder="1" applyAlignment="1">
      <alignment horizontal="left" vertical="center" shrinkToFit="1"/>
    </xf>
    <xf numFmtId="40" fontId="5" fillId="0" borderId="1" xfId="3" applyNumberFormat="1" applyFont="1" applyFill="1" applyBorder="1" applyAlignment="1">
      <alignment horizontal="right" vertical="center" shrinkToFit="1"/>
    </xf>
    <xf numFmtId="40" fontId="5" fillId="0" borderId="1" xfId="3" applyNumberFormat="1" applyFont="1" applyFill="1" applyBorder="1" applyAlignment="1">
      <alignment vertical="center" shrinkToFit="1"/>
    </xf>
    <xf numFmtId="40" fontId="5" fillId="0" borderId="1" xfId="3" applyNumberFormat="1" applyFont="1" applyFill="1" applyBorder="1" applyAlignment="1">
      <alignment horizontal="right" vertical="center" wrapText="1"/>
    </xf>
    <xf numFmtId="40" fontId="11" fillId="0" borderId="1" xfId="3" applyNumberFormat="1" applyFont="1" applyFill="1" applyBorder="1" applyAlignment="1">
      <alignment vertical="center"/>
    </xf>
    <xf numFmtId="40" fontId="11" fillId="0" borderId="1" xfId="3" applyNumberFormat="1" applyFont="1" applyFill="1" applyBorder="1" applyAlignment="1"/>
    <xf numFmtId="177" fontId="5" fillId="0" borderId="1" xfId="0" applyNumberFormat="1" applyFont="1" applyFill="1" applyBorder="1" applyAlignment="1">
      <alignment shrinkToFit="1"/>
    </xf>
    <xf numFmtId="177" fontId="5" fillId="0" borderId="1" xfId="0" applyNumberFormat="1" applyFont="1" applyFill="1" applyBorder="1" applyAlignment="1">
      <alignment horizontal="center" shrinkToFit="1"/>
    </xf>
    <xf numFmtId="40" fontId="5" fillId="0" borderId="1" xfId="3" applyNumberFormat="1" applyFont="1" applyFill="1" applyBorder="1" applyAlignment="1">
      <alignment horizontal="right" vertical="center"/>
    </xf>
    <xf numFmtId="40" fontId="5" fillId="0" borderId="1" xfId="3" applyNumberFormat="1" applyFont="1" applyFill="1" applyBorder="1"/>
    <xf numFmtId="40" fontId="5" fillId="0" borderId="1" xfId="3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40" fontId="5" fillId="0" borderId="1" xfId="0" applyNumberFormat="1" applyFont="1" applyBorder="1" applyAlignment="1">
      <alignment vertical="center"/>
    </xf>
    <xf numFmtId="177" fontId="11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40" fontId="5" fillId="0" borderId="1" xfId="3" applyNumberFormat="1" applyFont="1" applyBorder="1"/>
    <xf numFmtId="40" fontId="5" fillId="0" borderId="1" xfId="3" applyNumberFormat="1" applyFont="1" applyBorder="1" applyAlignment="1">
      <alignment vertical="center"/>
    </xf>
    <xf numFmtId="38" fontId="5" fillId="0" borderId="1" xfId="3" applyFont="1" applyFill="1" applyBorder="1"/>
    <xf numFmtId="41" fontId="5" fillId="0" borderId="1" xfId="0" applyNumberFormat="1" applyFont="1" applyFill="1" applyBorder="1" applyAlignment="1"/>
    <xf numFmtId="177" fontId="11" fillId="0" borderId="1" xfId="0" applyNumberFormat="1" applyFont="1" applyFill="1" applyBorder="1" applyAlignment="1">
      <alignment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40" fontId="11" fillId="0" borderId="1" xfId="3" applyNumberFormat="1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left" vertical="center"/>
    </xf>
    <xf numFmtId="177" fontId="5" fillId="0" borderId="1" xfId="4" applyNumberFormat="1" applyFont="1" applyFill="1" applyBorder="1" applyAlignment="1">
      <alignment vertical="center"/>
    </xf>
    <xf numFmtId="177" fontId="5" fillId="0" borderId="1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shrinkToFit="1"/>
    </xf>
    <xf numFmtId="177" fontId="11" fillId="0" borderId="1" xfId="4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 shrinkToFit="1"/>
    </xf>
    <xf numFmtId="40" fontId="11" fillId="0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vertical="center" shrinkToFit="1"/>
    </xf>
    <xf numFmtId="177" fontId="11" fillId="0" borderId="1" xfId="0" applyNumberFormat="1" applyFont="1" applyFill="1" applyBorder="1" applyAlignment="1">
      <alignment horizontal="left" vertical="center" shrinkToFit="1"/>
    </xf>
    <xf numFmtId="178" fontId="5" fillId="0" borderId="1" xfId="3" applyNumberFormat="1" applyFont="1" applyFill="1" applyBorder="1" applyAlignment="1">
      <alignment vertical="center" shrinkToFit="1"/>
    </xf>
    <xf numFmtId="179" fontId="5" fillId="0" borderId="1" xfId="3" applyNumberFormat="1" applyFont="1" applyFill="1" applyBorder="1" applyAlignment="1">
      <alignment vertical="center" shrinkToFit="1"/>
    </xf>
    <xf numFmtId="40" fontId="5" fillId="0" borderId="1" xfId="0" applyNumberFormat="1" applyFont="1" applyFill="1" applyBorder="1" applyAlignment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center" vertical="center" shrinkToFit="1"/>
    </xf>
    <xf numFmtId="40" fontId="5" fillId="0" borderId="1" xfId="1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/>
    <xf numFmtId="177" fontId="5" fillId="0" borderId="0" xfId="0" applyNumberFormat="1" applyFont="1" applyFill="1" applyAlignment="1"/>
    <xf numFmtId="0" fontId="5" fillId="0" borderId="0" xfId="0" applyFont="1" applyFill="1" applyAlignment="1">
      <alignment horizontal="center" vertical="center"/>
    </xf>
    <xf numFmtId="40" fontId="5" fillId="0" borderId="0" xfId="3" applyNumberFormat="1" applyFont="1" applyFill="1"/>
    <xf numFmtId="41" fontId="8" fillId="2" borderId="0" xfId="2" applyNumberFormat="1" applyFont="1" applyFill="1"/>
    <xf numFmtId="41" fontId="8" fillId="0" borderId="0" xfId="2" applyNumberFormat="1" applyFont="1" applyFill="1"/>
    <xf numFmtId="177" fontId="11" fillId="0" borderId="0" xfId="0" applyNumberFormat="1" applyFont="1" applyAlignment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24.248\&#29289;&#21697;&#31649;&#29702;&#25285;&#24403;\11&#21307;&#34220;&#21697;&#12539;&#35430;&#34220;&#12539;&#34880;&#28082;&#12539;RI\&#21307;&#34220;&#21697;\&#65330;&#65298;&#24180;&#24230;\&#65330;&#65299;&#26089;&#26399;&#30330;&#27880;\&#22865;&#32004;&#23529;&#26619;&#20250;\&#36001;&#21209;&#12354;&#12390;&#36865;&#20184;&#65288;&#21307;&#30274;&#29992;&#21307;&#34220;&#21697;&#65289;\&#12304;&#22865;&#32004;&#23529;&#26619;&#20250;&#12305;&#9314;&#65288;&#65300;&#38913;&#20197;&#38477;&#65289;&#36092;&#20837;&#20104;&#23450;&#21697;&#30446;&#65288;0127&#26178;&#2885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購入予定品目"/>
      <sheetName val="Sheet1"/>
      <sheetName val="対象外品目（発注・採用中止）"/>
      <sheetName val="商品台帳0113"/>
    </sheetNames>
    <sheetDataSet>
      <sheetData sheetId="0"/>
      <sheetData sheetId="1"/>
      <sheetData sheetId="2"/>
      <sheetData sheetId="3">
        <row r="2">
          <cell r="D2">
            <v>1</v>
          </cell>
          <cell r="E2">
            <v>4987770507402</v>
          </cell>
          <cell r="F2" t="str">
            <v>D-ソルビトール経口液75％「コーワ」</v>
          </cell>
          <cell r="G2" t="str">
            <v>500mL</v>
          </cell>
          <cell r="H2">
            <v>510</v>
          </cell>
          <cell r="I2" t="str">
            <v>興和</v>
          </cell>
          <cell r="J2">
            <v>441</v>
          </cell>
          <cell r="K2" t="str">
            <v>メディセオ</v>
          </cell>
          <cell r="L2" t="str">
            <v>内服</v>
          </cell>
          <cell r="M2" t="str">
            <v>1瓶</v>
          </cell>
          <cell r="N2" t="str">
            <v xml:space="preserve">    </v>
          </cell>
          <cell r="O2" t="str">
            <v xml:space="preserve">    </v>
          </cell>
          <cell r="P2" t="str">
            <v>2019/04/01</v>
          </cell>
          <cell r="Q2" t="str">
            <v/>
          </cell>
          <cell r="R2" t="str">
            <v/>
          </cell>
        </row>
        <row r="3">
          <cell r="D3">
            <v>2</v>
          </cell>
          <cell r="E3">
            <v>4987211304935</v>
          </cell>
          <cell r="F3" t="str">
            <v>K.C.L.エリキシル（10W/V%）500mL/瓶</v>
          </cell>
          <cell r="G3" t="str">
            <v>500mL</v>
          </cell>
          <cell r="H3">
            <v>935</v>
          </cell>
          <cell r="I3" t="str">
            <v>丸石製薬</v>
          </cell>
          <cell r="J3">
            <v>870</v>
          </cell>
          <cell r="K3" t="str">
            <v>アルフレッサ</v>
          </cell>
          <cell r="L3" t="str">
            <v>内服</v>
          </cell>
          <cell r="M3" t="str">
            <v>1瓶</v>
          </cell>
          <cell r="N3" t="str">
            <v xml:space="preserve">    </v>
          </cell>
          <cell r="O3" t="str">
            <v xml:space="preserve">    </v>
          </cell>
          <cell r="P3" t="str">
            <v>2019/04/01</v>
          </cell>
          <cell r="Q3" t="str">
            <v>2019/04/01</v>
          </cell>
          <cell r="R3" t="str">
            <v>2019/04/01</v>
          </cell>
        </row>
        <row r="4">
          <cell r="D4">
            <v>3</v>
          </cell>
          <cell r="E4">
            <v>4987087017014</v>
          </cell>
          <cell r="F4" t="str">
            <v>MSコンチン錠10mg</v>
          </cell>
          <cell r="G4" t="str">
            <v/>
          </cell>
          <cell r="H4">
            <v>49120</v>
          </cell>
          <cell r="I4" t="str">
            <v>塩野義</v>
          </cell>
          <cell r="J4">
            <v>43730</v>
          </cell>
          <cell r="K4" t="str">
            <v>アルフレッサ</v>
          </cell>
          <cell r="L4" t="str">
            <v>内服</v>
          </cell>
          <cell r="M4" t="str">
            <v>PTP 200Tab</v>
          </cell>
          <cell r="N4" t="str">
            <v xml:space="preserve">麻  </v>
          </cell>
          <cell r="O4" t="str">
            <v xml:space="preserve">    </v>
          </cell>
          <cell r="P4" t="str">
            <v>2019/04/01</v>
          </cell>
          <cell r="Q4" t="str">
            <v>2019/04/01</v>
          </cell>
          <cell r="R4" t="str">
            <v>2019/04/01</v>
          </cell>
        </row>
        <row r="5">
          <cell r="D5">
            <v>4</v>
          </cell>
          <cell r="E5">
            <v>4987087019858</v>
          </cell>
          <cell r="F5" t="str">
            <v>ＭＳコンチン錠３０ｍｇ　臨時</v>
          </cell>
          <cell r="G5" t="str">
            <v/>
          </cell>
          <cell r="H5">
            <v>71350</v>
          </cell>
          <cell r="I5" t="str">
            <v>塩野義</v>
          </cell>
          <cell r="J5">
            <v>57200</v>
          </cell>
          <cell r="K5" t="str">
            <v>アルフレッサ</v>
          </cell>
          <cell r="L5" t="str">
            <v>内服</v>
          </cell>
          <cell r="M5" t="str">
            <v>PTP 100Tab</v>
          </cell>
          <cell r="N5" t="str">
            <v xml:space="preserve">麻  </v>
          </cell>
          <cell r="O5" t="str">
            <v xml:space="preserve">    </v>
          </cell>
          <cell r="P5" t="str">
            <v>2019/04/01</v>
          </cell>
          <cell r="Q5" t="str">
            <v/>
          </cell>
          <cell r="R5" t="str">
            <v/>
          </cell>
        </row>
        <row r="6">
          <cell r="D6">
            <v>5</v>
          </cell>
          <cell r="E6">
            <v>4987028273417</v>
          </cell>
          <cell r="F6" t="str">
            <v>膵外分泌機能検査用ＰＦＤ内服液５００ｍｇ</v>
          </cell>
          <cell r="G6" t="str">
            <v>10mL</v>
          </cell>
          <cell r="H6">
            <v>8122</v>
          </cell>
          <cell r="I6" t="str">
            <v>エーザイ</v>
          </cell>
          <cell r="J6">
            <v>6863</v>
          </cell>
          <cell r="K6" t="str">
            <v>スズケン</v>
          </cell>
          <cell r="L6" t="str">
            <v>内服</v>
          </cell>
          <cell r="M6" t="str">
            <v>10瓶</v>
          </cell>
          <cell r="N6" t="str">
            <v xml:space="preserve">    </v>
          </cell>
          <cell r="O6" t="str">
            <v xml:space="preserve">    </v>
          </cell>
          <cell r="P6" t="str">
            <v>2019/04/01</v>
          </cell>
          <cell r="Q6" t="str">
            <v/>
          </cell>
          <cell r="R6" t="str">
            <v/>
          </cell>
        </row>
        <row r="7">
          <cell r="D7">
            <v>6</v>
          </cell>
          <cell r="E7">
            <v>4987087035049</v>
          </cell>
          <cell r="F7" t="str">
            <v>ＰＬ配合顆粒　1g/包</v>
          </cell>
          <cell r="G7" t="str">
            <v>1g</v>
          </cell>
          <cell r="H7">
            <v>6500</v>
          </cell>
          <cell r="I7" t="str">
            <v>塩野義</v>
          </cell>
          <cell r="J7">
            <v>6080</v>
          </cell>
          <cell r="K7" t="str">
            <v>スズケン</v>
          </cell>
          <cell r="L7" t="str">
            <v>内服</v>
          </cell>
          <cell r="M7" t="str">
            <v>1000包</v>
          </cell>
          <cell r="N7" t="str">
            <v xml:space="preserve">    </v>
          </cell>
          <cell r="O7" t="str">
            <v xml:space="preserve">    </v>
          </cell>
          <cell r="P7" t="str">
            <v>2019/04/01</v>
          </cell>
          <cell r="Q7" t="str">
            <v>2019/04/01</v>
          </cell>
          <cell r="R7" t="str">
            <v>2019/04/01</v>
          </cell>
        </row>
        <row r="8">
          <cell r="D8">
            <v>7</v>
          </cell>
          <cell r="E8">
            <v>4987087034868</v>
          </cell>
          <cell r="F8" t="str">
            <v>ＳＧ配合顆粒</v>
          </cell>
          <cell r="G8" t="str">
            <v>1g</v>
          </cell>
          <cell r="H8">
            <v>1071</v>
          </cell>
          <cell r="I8" t="str">
            <v>塩野義</v>
          </cell>
          <cell r="J8">
            <v>1060</v>
          </cell>
          <cell r="K8" t="str">
            <v>メディセオ</v>
          </cell>
          <cell r="L8" t="str">
            <v>内服</v>
          </cell>
          <cell r="M8" t="str">
            <v>105包</v>
          </cell>
          <cell r="N8" t="str">
            <v xml:space="preserve">    </v>
          </cell>
          <cell r="O8" t="str">
            <v xml:space="preserve">    </v>
          </cell>
          <cell r="P8" t="str">
            <v>2019/04/01</v>
          </cell>
          <cell r="Q8" t="str">
            <v>2019/04/01</v>
          </cell>
          <cell r="R8" t="str">
            <v>2019/04/01</v>
          </cell>
        </row>
        <row r="9">
          <cell r="D9">
            <v>8</v>
          </cell>
          <cell r="E9">
            <v>4987081101832</v>
          </cell>
          <cell r="F9" t="str">
            <v>Ｓ・Ｍ配合散　1.3g/包</v>
          </cell>
          <cell r="G9" t="str">
            <v>1.3g</v>
          </cell>
          <cell r="H9">
            <v>6879.6</v>
          </cell>
          <cell r="I9" t="str">
            <v>第一三共</v>
          </cell>
          <cell r="J9">
            <v>5900</v>
          </cell>
          <cell r="K9" t="str">
            <v>アルフレッサ</v>
          </cell>
          <cell r="L9" t="str">
            <v>内服</v>
          </cell>
          <cell r="M9" t="str">
            <v>840包</v>
          </cell>
          <cell r="N9" t="str">
            <v xml:space="preserve">    </v>
          </cell>
          <cell r="O9" t="str">
            <v xml:space="preserve">    </v>
          </cell>
          <cell r="P9" t="str">
            <v>2019/04/01</v>
          </cell>
          <cell r="Q9" t="str">
            <v>2019/04/01</v>
          </cell>
          <cell r="R9" t="str">
            <v>2019/04/01</v>
          </cell>
        </row>
        <row r="10">
          <cell r="D10">
            <v>9</v>
          </cell>
          <cell r="E10">
            <v>4987086100021</v>
          </cell>
          <cell r="F10" t="str">
            <v>ｱｰｶﾞﾒｲﾄｾﾞﾘｰ（名称変更・薬価単位変更）</v>
          </cell>
          <cell r="G10" t="str">
            <v/>
          </cell>
          <cell r="H10">
            <v>0</v>
          </cell>
          <cell r="I10" t="str">
            <v>アステラス製薬</v>
          </cell>
          <cell r="J10">
            <v>10100</v>
          </cell>
          <cell r="K10" t="str">
            <v>スズケン</v>
          </cell>
          <cell r="L10" t="str">
            <v>内服</v>
          </cell>
          <cell r="M10" t="str">
            <v>105個</v>
          </cell>
          <cell r="N10" t="str">
            <v xml:space="preserve">    </v>
          </cell>
          <cell r="O10" t="str">
            <v xml:space="preserve">    </v>
          </cell>
          <cell r="P10" t="str">
            <v>2019/04/01</v>
          </cell>
          <cell r="Q10" t="str">
            <v>2019/04/01</v>
          </cell>
          <cell r="R10" t="str">
            <v>2019/04/01</v>
          </cell>
        </row>
        <row r="11">
          <cell r="D11">
            <v>10</v>
          </cell>
          <cell r="E11">
            <v>4987081202775</v>
          </cell>
          <cell r="F11" t="str">
            <v>アーチスト錠１０ｍｇ</v>
          </cell>
          <cell r="G11" t="str">
            <v/>
          </cell>
          <cell r="H11">
            <v>3720</v>
          </cell>
          <cell r="I11" t="str">
            <v>第一三共</v>
          </cell>
          <cell r="J11">
            <v>5420</v>
          </cell>
          <cell r="K11" t="str">
            <v>スズケン</v>
          </cell>
          <cell r="L11" t="str">
            <v>内服</v>
          </cell>
          <cell r="M11" t="str">
            <v>PTP 100Tab</v>
          </cell>
          <cell r="N11" t="str">
            <v xml:space="preserve">    </v>
          </cell>
          <cell r="O11" t="str">
            <v xml:space="preserve">    </v>
          </cell>
          <cell r="P11" t="str">
            <v>2019/04/01</v>
          </cell>
          <cell r="Q11" t="str">
            <v>2019/04/01</v>
          </cell>
          <cell r="R11" t="str">
            <v>2019/04/01</v>
          </cell>
        </row>
        <row r="12">
          <cell r="D12">
            <v>11</v>
          </cell>
          <cell r="E12">
            <v>4987081160273</v>
          </cell>
          <cell r="F12" t="str">
            <v>アーチスト錠２．５ｍｇ</v>
          </cell>
          <cell r="G12" t="str">
            <v/>
          </cell>
          <cell r="H12">
            <v>2040</v>
          </cell>
          <cell r="I12" t="str">
            <v>第一三共</v>
          </cell>
          <cell r="J12">
            <v>2530</v>
          </cell>
          <cell r="K12" t="str">
            <v>スズケン</v>
          </cell>
          <cell r="L12" t="str">
            <v>内服</v>
          </cell>
          <cell r="M12" t="str">
            <v>PTP 100Tab</v>
          </cell>
          <cell r="N12" t="str">
            <v xml:space="preserve">    </v>
          </cell>
          <cell r="O12" t="str">
            <v xml:space="preserve">    </v>
          </cell>
          <cell r="P12" t="str">
            <v>2019/04/01</v>
          </cell>
          <cell r="Q12" t="str">
            <v>2019/04/01</v>
          </cell>
          <cell r="R12" t="str">
            <v>2019/04/01</v>
          </cell>
        </row>
        <row r="13">
          <cell r="D13">
            <v>12</v>
          </cell>
          <cell r="E13">
            <v>4987081156177</v>
          </cell>
          <cell r="F13" t="str">
            <v>アーチスト錠１．２５ｍｇ</v>
          </cell>
          <cell r="G13" t="str">
            <v/>
          </cell>
          <cell r="H13">
            <v>1230</v>
          </cell>
          <cell r="I13" t="str">
            <v>第一三共</v>
          </cell>
          <cell r="J13">
            <v>1530</v>
          </cell>
          <cell r="K13" t="str">
            <v>スズケン</v>
          </cell>
          <cell r="L13" t="str">
            <v>内服</v>
          </cell>
          <cell r="M13" t="str">
            <v>PTP 100Tab</v>
          </cell>
          <cell r="N13" t="str">
            <v xml:space="preserve">    </v>
          </cell>
          <cell r="O13" t="str">
            <v xml:space="preserve">    </v>
          </cell>
          <cell r="P13" t="str">
            <v>2019/04/01</v>
          </cell>
          <cell r="Q13" t="str">
            <v>2019/04/01</v>
          </cell>
          <cell r="R13" t="str">
            <v>2019/04/01</v>
          </cell>
        </row>
        <row r="14">
          <cell r="D14">
            <v>13</v>
          </cell>
          <cell r="E14">
            <v>4987114554802</v>
          </cell>
          <cell r="F14" t="str">
            <v>アーテン散１％</v>
          </cell>
          <cell r="G14" t="str">
            <v>100g</v>
          </cell>
          <cell r="H14">
            <v>1700</v>
          </cell>
          <cell r="I14" t="str">
            <v>ファイザー</v>
          </cell>
          <cell r="J14">
            <v>1680</v>
          </cell>
          <cell r="K14" t="str">
            <v>アルフレッサ</v>
          </cell>
          <cell r="L14" t="str">
            <v>内服</v>
          </cell>
          <cell r="M14" t="str">
            <v>1瓶</v>
          </cell>
          <cell r="N14" t="str">
            <v xml:space="preserve">    </v>
          </cell>
          <cell r="O14" t="str">
            <v xml:space="preserve">    </v>
          </cell>
          <cell r="P14" t="str">
            <v>2019/04/01</v>
          </cell>
          <cell r="Q14" t="str">
            <v>2019/04/01</v>
          </cell>
          <cell r="R14" t="str">
            <v>2019/04/01</v>
          </cell>
        </row>
        <row r="15">
          <cell r="D15">
            <v>14</v>
          </cell>
          <cell r="E15">
            <v>4987114554505</v>
          </cell>
          <cell r="F15" t="str">
            <v>アーテン錠（２ｍｇ）</v>
          </cell>
          <cell r="G15" t="str">
            <v/>
          </cell>
          <cell r="H15">
            <v>8800</v>
          </cell>
          <cell r="I15" t="str">
            <v>ファイザー</v>
          </cell>
          <cell r="J15">
            <v>7480</v>
          </cell>
          <cell r="K15" t="str">
            <v>アルフレッサ</v>
          </cell>
          <cell r="L15" t="str">
            <v>内服</v>
          </cell>
          <cell r="M15" t="str">
            <v>PTP 1000Tab</v>
          </cell>
          <cell r="N15" t="str">
            <v xml:space="preserve">    </v>
          </cell>
          <cell r="O15" t="str">
            <v xml:space="preserve">    </v>
          </cell>
          <cell r="P15" t="str">
            <v>2019/04/01</v>
          </cell>
          <cell r="Q15" t="str">
            <v/>
          </cell>
          <cell r="R15" t="str">
            <v/>
          </cell>
        </row>
        <row r="16">
          <cell r="D16">
            <v>15</v>
          </cell>
          <cell r="E16">
            <v>4987114554703</v>
          </cell>
          <cell r="F16" t="str">
            <v>アーテン錠（２ｍｇ）（バラ）</v>
          </cell>
          <cell r="G16" t="str">
            <v/>
          </cell>
          <cell r="H16">
            <v>8800</v>
          </cell>
          <cell r="I16" t="str">
            <v>ファイザー</v>
          </cell>
          <cell r="J16">
            <v>7010</v>
          </cell>
          <cell r="K16" t="str">
            <v>アルフレッサ</v>
          </cell>
          <cell r="L16" t="str">
            <v>内服</v>
          </cell>
          <cell r="M16" t="str">
            <v>ﾊﾞﾗ 1000Tab</v>
          </cell>
          <cell r="N16" t="str">
            <v xml:space="preserve">    </v>
          </cell>
          <cell r="O16" t="str">
            <v xml:space="preserve">    </v>
          </cell>
          <cell r="P16" t="str">
            <v>2019/04/01</v>
          </cell>
          <cell r="Q16" t="str">
            <v>2019/04/01</v>
          </cell>
          <cell r="R16" t="str">
            <v>2019/04/01</v>
          </cell>
        </row>
        <row r="17">
          <cell r="D17">
            <v>16</v>
          </cell>
          <cell r="E17">
            <v>4987185807142</v>
          </cell>
          <cell r="F17" t="str">
            <v>アイセントレス錠４００㎎</v>
          </cell>
          <cell r="G17" t="str">
            <v/>
          </cell>
          <cell r="H17">
            <v>94944</v>
          </cell>
          <cell r="I17" t="str">
            <v>ＭＳＤ</v>
          </cell>
          <cell r="J17">
            <v>81500</v>
          </cell>
          <cell r="K17" t="str">
            <v>アルフレッサ</v>
          </cell>
          <cell r="L17" t="str">
            <v>内服</v>
          </cell>
          <cell r="M17" t="str">
            <v>ﾊﾞﾗ 60Tab</v>
          </cell>
          <cell r="N17" t="str">
            <v xml:space="preserve">    </v>
          </cell>
          <cell r="O17" t="str">
            <v xml:space="preserve">    </v>
          </cell>
          <cell r="P17" t="str">
            <v>2019/04/01</v>
          </cell>
          <cell r="Q17" t="str">
            <v/>
          </cell>
          <cell r="R17" t="str">
            <v/>
          </cell>
        </row>
        <row r="18">
          <cell r="D18">
            <v>17</v>
          </cell>
          <cell r="E18">
            <v>4987233041429</v>
          </cell>
          <cell r="F18" t="str">
            <v>アイトロール錠２０ｍｇ</v>
          </cell>
          <cell r="G18" t="str">
            <v/>
          </cell>
          <cell r="H18">
            <v>12700</v>
          </cell>
          <cell r="I18" t="str">
            <v>アステラス製薬</v>
          </cell>
          <cell r="J18">
            <v>13800</v>
          </cell>
          <cell r="K18" t="str">
            <v>スズケン</v>
          </cell>
          <cell r="L18" t="str">
            <v>内服</v>
          </cell>
          <cell r="M18" t="str">
            <v>PTP 1000Tab</v>
          </cell>
          <cell r="N18" t="str">
            <v xml:space="preserve">    </v>
          </cell>
          <cell r="O18" t="str">
            <v xml:space="preserve">    </v>
          </cell>
          <cell r="P18" t="str">
            <v>2019/04/01</v>
          </cell>
          <cell r="Q18" t="str">
            <v>2019/04/01</v>
          </cell>
          <cell r="R18" t="str">
            <v>2019/04/01</v>
          </cell>
        </row>
        <row r="19">
          <cell r="D19">
            <v>18</v>
          </cell>
          <cell r="E19">
            <v>4987117110029</v>
          </cell>
          <cell r="F19" t="str">
            <v>アイピーディカプセル１００</v>
          </cell>
          <cell r="G19" t="str">
            <v/>
          </cell>
          <cell r="H19">
            <v>3330</v>
          </cell>
          <cell r="I19" t="str">
            <v>大鵬薬品</v>
          </cell>
          <cell r="J19">
            <v>3970</v>
          </cell>
          <cell r="K19" t="str">
            <v>アルフレッサ</v>
          </cell>
          <cell r="L19" t="str">
            <v>内服</v>
          </cell>
          <cell r="M19" t="str">
            <v>PTP 100Cap</v>
          </cell>
          <cell r="N19" t="str">
            <v xml:space="preserve">    </v>
          </cell>
          <cell r="O19" t="str">
            <v xml:space="preserve">    </v>
          </cell>
          <cell r="P19" t="str">
            <v>2019/04/01</v>
          </cell>
          <cell r="Q19" t="str">
            <v>2019/04/01</v>
          </cell>
          <cell r="R19" t="str">
            <v>2019/04/01</v>
          </cell>
        </row>
        <row r="20">
          <cell r="D20">
            <v>19</v>
          </cell>
          <cell r="E20">
            <v>4987116060523</v>
          </cell>
          <cell r="F20" t="str">
            <v>アキネトン細粒１％　100g</v>
          </cell>
          <cell r="G20" t="str">
            <v>100g</v>
          </cell>
          <cell r="H20">
            <v>2720</v>
          </cell>
          <cell r="I20" t="str">
            <v>大日本住友製薬</v>
          </cell>
          <cell r="J20">
            <v>3010</v>
          </cell>
          <cell r="K20" t="str">
            <v>メディセオ</v>
          </cell>
          <cell r="L20" t="str">
            <v>内服</v>
          </cell>
          <cell r="M20" t="str">
            <v>1瓶</v>
          </cell>
          <cell r="N20" t="str">
            <v xml:space="preserve">    </v>
          </cell>
          <cell r="O20" t="str">
            <v xml:space="preserve">    </v>
          </cell>
          <cell r="P20" t="str">
            <v>2019/04/01</v>
          </cell>
          <cell r="Q20" t="str">
            <v>2019/04/01</v>
          </cell>
          <cell r="R20" t="str">
            <v>2019/04/01</v>
          </cell>
        </row>
        <row r="21">
          <cell r="D21">
            <v>20</v>
          </cell>
          <cell r="E21">
            <v>4987116063333</v>
          </cell>
          <cell r="F21" t="str">
            <v>アキネトン錠１ｍｇ</v>
          </cell>
          <cell r="G21" t="str">
            <v/>
          </cell>
          <cell r="H21">
            <v>570</v>
          </cell>
          <cell r="I21" t="str">
            <v>大日本住友製薬</v>
          </cell>
          <cell r="J21">
            <v>485</v>
          </cell>
          <cell r="K21" t="str">
            <v>スズケン</v>
          </cell>
          <cell r="L21" t="str">
            <v>内服</v>
          </cell>
          <cell r="M21" t="str">
            <v>PTP 100Tab</v>
          </cell>
          <cell r="N21" t="str">
            <v xml:space="preserve">    </v>
          </cell>
          <cell r="O21" t="str">
            <v xml:space="preserve">    </v>
          </cell>
          <cell r="P21" t="str">
            <v>2019/04/01</v>
          </cell>
          <cell r="Q21" t="str">
            <v/>
          </cell>
          <cell r="R21" t="str">
            <v/>
          </cell>
        </row>
        <row r="22">
          <cell r="D22">
            <v>21</v>
          </cell>
          <cell r="E22">
            <v>4987116063548</v>
          </cell>
          <cell r="F22" t="str">
            <v>アキネトン錠１ｍｇ　（バラ）</v>
          </cell>
          <cell r="G22" t="str">
            <v/>
          </cell>
          <cell r="H22">
            <v>5700</v>
          </cell>
          <cell r="I22" t="str">
            <v>大日本住友製薬</v>
          </cell>
          <cell r="J22">
            <v>5078</v>
          </cell>
          <cell r="K22" t="str">
            <v>メディセオ</v>
          </cell>
          <cell r="L22" t="str">
            <v>内服</v>
          </cell>
          <cell r="M22" t="str">
            <v>ﾊﾞﾗ 1000Tab</v>
          </cell>
          <cell r="N22" t="str">
            <v xml:space="preserve">    </v>
          </cell>
          <cell r="O22" t="str">
            <v xml:space="preserve">    </v>
          </cell>
          <cell r="P22" t="str">
            <v>2019/04/01</v>
          </cell>
          <cell r="Q22" t="str">
            <v>（発注中止）</v>
          </cell>
          <cell r="R22" t="str">
            <v>2020/10/03</v>
          </cell>
        </row>
        <row r="23">
          <cell r="D23">
            <v>22</v>
          </cell>
          <cell r="E23">
            <v>4987123136273</v>
          </cell>
          <cell r="F23" t="str">
            <v>アクトス錠１５</v>
          </cell>
          <cell r="G23" t="str">
            <v/>
          </cell>
          <cell r="H23">
            <v>5840</v>
          </cell>
          <cell r="I23" t="str">
            <v>武田薬品</v>
          </cell>
          <cell r="J23">
            <v>7540</v>
          </cell>
          <cell r="K23" t="str">
            <v>アルフレッサ</v>
          </cell>
          <cell r="L23" t="str">
            <v>内服</v>
          </cell>
          <cell r="M23" t="str">
            <v>PTP 100Tab</v>
          </cell>
          <cell r="N23" t="str">
            <v xml:space="preserve">    </v>
          </cell>
          <cell r="O23" t="str">
            <v xml:space="preserve">    </v>
          </cell>
          <cell r="P23" t="str">
            <v>2019/04/01</v>
          </cell>
          <cell r="Q23" t="str">
            <v>2019/04/01</v>
          </cell>
          <cell r="R23" t="str">
            <v>2019/04/01</v>
          </cell>
        </row>
        <row r="24">
          <cell r="D24">
            <v>23</v>
          </cell>
          <cell r="E24">
            <v>4987028202103</v>
          </cell>
          <cell r="F24" t="str">
            <v>アクトネル錠１７．５ｍｇ</v>
          </cell>
          <cell r="G24" t="str">
            <v>ｶｰﾄﾞ</v>
          </cell>
          <cell r="H24">
            <v>10040</v>
          </cell>
          <cell r="I24" t="str">
            <v>エーザイ</v>
          </cell>
          <cell r="J24">
            <v>12340</v>
          </cell>
          <cell r="K24" t="str">
            <v>スズケン</v>
          </cell>
          <cell r="L24" t="str">
            <v>内服</v>
          </cell>
          <cell r="M24" t="str">
            <v>PTP 20Tab</v>
          </cell>
          <cell r="N24" t="str">
            <v xml:space="preserve">    </v>
          </cell>
          <cell r="O24" t="str">
            <v xml:space="preserve">    </v>
          </cell>
          <cell r="P24" t="str">
            <v>2019/04/01</v>
          </cell>
          <cell r="Q24" t="str">
            <v>2019/04/01</v>
          </cell>
          <cell r="R24" t="str">
            <v>2019/04/01</v>
          </cell>
        </row>
        <row r="25">
          <cell r="D25">
            <v>24</v>
          </cell>
          <cell r="E25">
            <v>4987896000146</v>
          </cell>
          <cell r="F25" t="str">
            <v>アザルフィジンＥＮ錠５００ｍｇ</v>
          </cell>
          <cell r="G25" t="str">
            <v/>
          </cell>
          <cell r="H25">
            <v>4760</v>
          </cell>
          <cell r="I25" t="str">
            <v>あゆみ製薬</v>
          </cell>
          <cell r="J25">
            <v>5821</v>
          </cell>
          <cell r="K25" t="str">
            <v>東邦薬品</v>
          </cell>
          <cell r="L25" t="str">
            <v>内服</v>
          </cell>
          <cell r="M25" t="str">
            <v>PTP 100Tab</v>
          </cell>
          <cell r="N25" t="str">
            <v xml:space="preserve">    </v>
          </cell>
          <cell r="O25" t="str">
            <v xml:space="preserve">    </v>
          </cell>
          <cell r="P25" t="str">
            <v>2019/04/01</v>
          </cell>
          <cell r="Q25" t="str">
            <v>2019/04/01</v>
          </cell>
          <cell r="R25" t="str">
            <v>2019/04/01</v>
          </cell>
        </row>
        <row r="26">
          <cell r="D26">
            <v>25</v>
          </cell>
          <cell r="E26">
            <v>4987202008514</v>
          </cell>
          <cell r="F26" t="str">
            <v>アシクロメルク錠200 (名称変更･ｱｼｸﾛﾋﾞﾙ錠)</v>
          </cell>
          <cell r="G26" t="str">
            <v/>
          </cell>
          <cell r="H26">
            <v>0</v>
          </cell>
          <cell r="I26" t="str">
            <v>マイラン製薬</v>
          </cell>
          <cell r="J26">
            <v>6270</v>
          </cell>
          <cell r="K26" t="str">
            <v>メディセオ</v>
          </cell>
          <cell r="L26" t="str">
            <v>内服</v>
          </cell>
          <cell r="M26" t="str">
            <v>PTP 100Tab</v>
          </cell>
          <cell r="N26" t="str">
            <v xml:space="preserve">    </v>
          </cell>
          <cell r="O26" t="str">
            <v xml:space="preserve">    </v>
          </cell>
          <cell r="P26" t="str">
            <v>2019/04/01</v>
          </cell>
          <cell r="Q26" t="str">
            <v>2019/04/01</v>
          </cell>
          <cell r="R26" t="str">
            <v>2019/04/01</v>
          </cell>
        </row>
        <row r="27">
          <cell r="D27">
            <v>26</v>
          </cell>
          <cell r="E27">
            <v>4987103011811</v>
          </cell>
          <cell r="F27" t="str">
            <v>アシノン錠７５ｍｇ</v>
          </cell>
          <cell r="G27" t="str">
            <v/>
          </cell>
          <cell r="H27">
            <v>1710</v>
          </cell>
          <cell r="I27" t="str">
            <v>ゼリア新薬</v>
          </cell>
          <cell r="J27">
            <v>2057</v>
          </cell>
          <cell r="K27" t="str">
            <v>メディセオ</v>
          </cell>
          <cell r="L27" t="str">
            <v>内服</v>
          </cell>
          <cell r="M27" t="str">
            <v>PTP 100Tab</v>
          </cell>
          <cell r="N27" t="str">
            <v xml:space="preserve">    </v>
          </cell>
          <cell r="O27" t="str">
            <v xml:space="preserve">    </v>
          </cell>
          <cell r="P27" t="str">
            <v>2019/04/01</v>
          </cell>
          <cell r="Q27" t="str">
            <v>2019/04/01</v>
          </cell>
          <cell r="R27" t="str">
            <v>2019/04/01</v>
          </cell>
        </row>
        <row r="28">
          <cell r="D28">
            <v>27</v>
          </cell>
          <cell r="E28">
            <v>4987770527004</v>
          </cell>
          <cell r="F28" t="str">
            <v>アジャストＡコーワ錠４０㎎　臨時</v>
          </cell>
          <cell r="G28" t="str">
            <v/>
          </cell>
          <cell r="H28">
            <v>2950</v>
          </cell>
          <cell r="I28" t="str">
            <v>興和</v>
          </cell>
          <cell r="J28">
            <v>2602</v>
          </cell>
          <cell r="K28" t="str">
            <v>メディセオ</v>
          </cell>
          <cell r="L28" t="str">
            <v>内服</v>
          </cell>
          <cell r="M28" t="str">
            <v>PTP 500Tab</v>
          </cell>
          <cell r="N28" t="str">
            <v xml:space="preserve">    </v>
          </cell>
          <cell r="O28" t="str">
            <v xml:space="preserve">    </v>
          </cell>
          <cell r="P28" t="str">
            <v>2019/04/01</v>
          </cell>
          <cell r="Q28" t="str">
            <v/>
          </cell>
          <cell r="R28" t="str">
            <v/>
          </cell>
        </row>
        <row r="29">
          <cell r="D29">
            <v>28</v>
          </cell>
          <cell r="E29">
            <v>4987080008545</v>
          </cell>
          <cell r="F29" t="str">
            <v>ｱｼﾛﾍﾞｯｸDS80%(名称変更:ｱｼｸﾛﾋﾞﾙDS80%｢ｻﾜｲ｣)</v>
          </cell>
          <cell r="G29" t="str">
            <v>100g</v>
          </cell>
          <cell r="H29">
            <v>0</v>
          </cell>
          <cell r="I29" t="str">
            <v>沢井製薬</v>
          </cell>
          <cell r="J29">
            <v>18990</v>
          </cell>
          <cell r="K29" t="str">
            <v>メディセオ</v>
          </cell>
          <cell r="L29" t="str">
            <v>内服</v>
          </cell>
          <cell r="M29" t="str">
            <v>1瓶</v>
          </cell>
          <cell r="N29" t="str">
            <v xml:space="preserve">    </v>
          </cell>
          <cell r="O29" t="str">
            <v xml:space="preserve">    </v>
          </cell>
          <cell r="P29" t="str">
            <v>2019/04/01</v>
          </cell>
          <cell r="Q29" t="str">
            <v>2019/04/01</v>
          </cell>
          <cell r="R29" t="str">
            <v>2019/04/01</v>
          </cell>
        </row>
        <row r="30">
          <cell r="D30">
            <v>29</v>
          </cell>
          <cell r="E30">
            <v>4987211102128</v>
          </cell>
          <cell r="F30" t="str">
            <v>アスコルビン酸原末「マルイシ」　200g</v>
          </cell>
          <cell r="G30" t="str">
            <v>200g</v>
          </cell>
          <cell r="H30">
            <v>1500</v>
          </cell>
          <cell r="I30" t="str">
            <v>丸石製薬</v>
          </cell>
          <cell r="J30">
            <v>1410</v>
          </cell>
          <cell r="K30" t="str">
            <v>メディセオ</v>
          </cell>
          <cell r="L30" t="str">
            <v>内服</v>
          </cell>
          <cell r="M30" t="str">
            <v>1瓶</v>
          </cell>
          <cell r="N30" t="str">
            <v xml:space="preserve">    </v>
          </cell>
          <cell r="O30" t="str">
            <v xml:space="preserve">    </v>
          </cell>
          <cell r="P30" t="str">
            <v>2019/04/01</v>
          </cell>
          <cell r="Q30" t="str">
            <v>2019/04/01</v>
          </cell>
          <cell r="R30" t="str">
            <v>2019/04/01</v>
          </cell>
        </row>
        <row r="31">
          <cell r="D31">
            <v>30</v>
          </cell>
          <cell r="E31">
            <v>4987858100044</v>
          </cell>
          <cell r="F31" t="str">
            <v>アストミン錠１０ｍｇ</v>
          </cell>
          <cell r="G31" t="str">
            <v/>
          </cell>
          <cell r="H31">
            <v>570</v>
          </cell>
          <cell r="I31" t="str">
            <v>オーファンＰ</v>
          </cell>
          <cell r="J31">
            <v>470</v>
          </cell>
          <cell r="K31" t="str">
            <v>スズケン</v>
          </cell>
          <cell r="L31" t="str">
            <v>内服</v>
          </cell>
          <cell r="M31" t="str">
            <v>PTP 100Tab</v>
          </cell>
          <cell r="N31" t="str">
            <v xml:space="preserve">    </v>
          </cell>
          <cell r="O31" t="str">
            <v xml:space="preserve">    </v>
          </cell>
          <cell r="P31" t="str">
            <v>2019/04/01</v>
          </cell>
          <cell r="Q31" t="str">
            <v>2019/04/01</v>
          </cell>
          <cell r="R31" t="str">
            <v>2019/04/01</v>
          </cell>
        </row>
        <row r="32">
          <cell r="D32">
            <v>31</v>
          </cell>
          <cell r="E32">
            <v>4987813704874</v>
          </cell>
          <cell r="F32" t="str">
            <v>アスパラ－ＣＡ錠２００</v>
          </cell>
          <cell r="G32" t="str">
            <v/>
          </cell>
          <cell r="H32">
            <v>5700</v>
          </cell>
          <cell r="I32" t="str">
            <v>ニプロＥＳファーマ</v>
          </cell>
          <cell r="J32">
            <v>5380</v>
          </cell>
          <cell r="K32" t="str">
            <v>アルフレッサ</v>
          </cell>
          <cell r="L32" t="str">
            <v>内服</v>
          </cell>
          <cell r="M32" t="str">
            <v>PTP 1000Tab</v>
          </cell>
          <cell r="N32" t="str">
            <v xml:space="preserve">    </v>
          </cell>
          <cell r="O32" t="str">
            <v xml:space="preserve">    </v>
          </cell>
          <cell r="P32" t="str">
            <v>2019/04/01</v>
          </cell>
          <cell r="Q32" t="str">
            <v>2019/04/01</v>
          </cell>
          <cell r="R32" t="str">
            <v>2019/04/01</v>
          </cell>
        </row>
        <row r="33">
          <cell r="D33">
            <v>32</v>
          </cell>
          <cell r="E33">
            <v>4987813704911</v>
          </cell>
          <cell r="F33" t="str">
            <v>アスパラカリウム錠３００ｍｇ</v>
          </cell>
          <cell r="G33" t="str">
            <v/>
          </cell>
          <cell r="H33">
            <v>2950</v>
          </cell>
          <cell r="I33" t="str">
            <v>ニプロＥＳファーマ</v>
          </cell>
          <cell r="J33">
            <v>2508</v>
          </cell>
          <cell r="K33" t="str">
            <v>スズケン</v>
          </cell>
          <cell r="L33" t="str">
            <v>内服</v>
          </cell>
          <cell r="M33" t="str">
            <v>PTP 500Tab</v>
          </cell>
          <cell r="N33" t="str">
            <v xml:space="preserve">    </v>
          </cell>
          <cell r="O33" t="str">
            <v xml:space="preserve">    </v>
          </cell>
          <cell r="P33" t="str">
            <v>2019/04/01</v>
          </cell>
          <cell r="Q33" t="str">
            <v/>
          </cell>
          <cell r="R33" t="str">
            <v/>
          </cell>
        </row>
        <row r="34">
          <cell r="D34">
            <v>33</v>
          </cell>
          <cell r="E34">
            <v>4987288300250</v>
          </cell>
          <cell r="F34" t="str">
            <v>アスピリン「ヨシダ」　500g</v>
          </cell>
          <cell r="G34" t="str">
            <v>500g</v>
          </cell>
          <cell r="H34">
            <v>1780</v>
          </cell>
          <cell r="I34" t="str">
            <v>吉田製薬</v>
          </cell>
          <cell r="J34">
            <v>1200</v>
          </cell>
          <cell r="K34" t="str">
            <v>アルフレッサ</v>
          </cell>
          <cell r="L34" t="str">
            <v>内服</v>
          </cell>
          <cell r="M34" t="str">
            <v>1箱</v>
          </cell>
          <cell r="N34" t="str">
            <v xml:space="preserve">    </v>
          </cell>
          <cell r="O34" t="str">
            <v xml:space="preserve">    </v>
          </cell>
          <cell r="P34" t="str">
            <v>2019/04/01</v>
          </cell>
          <cell r="Q34" t="str">
            <v>2019/04/01</v>
          </cell>
          <cell r="R34" t="str">
            <v>2019/04/01</v>
          </cell>
        </row>
        <row r="35">
          <cell r="D35">
            <v>34</v>
          </cell>
          <cell r="E35">
            <v>4987341104658</v>
          </cell>
          <cell r="F35" t="str">
            <v>アスペノンカプセル２０</v>
          </cell>
          <cell r="G35" t="str">
            <v/>
          </cell>
          <cell r="H35">
            <v>5870</v>
          </cell>
          <cell r="I35" t="str">
            <v>バイエル</v>
          </cell>
          <cell r="J35">
            <v>4872</v>
          </cell>
          <cell r="K35" t="str">
            <v>スズケン</v>
          </cell>
          <cell r="L35" t="str">
            <v>内服</v>
          </cell>
          <cell r="M35" t="str">
            <v>PTP 100Cap</v>
          </cell>
          <cell r="N35" t="str">
            <v xml:space="preserve">    </v>
          </cell>
          <cell r="O35" t="str">
            <v xml:space="preserve">    </v>
          </cell>
          <cell r="P35" t="str">
            <v>2019/04/01</v>
          </cell>
          <cell r="Q35" t="str">
            <v/>
          </cell>
          <cell r="R35" t="str">
            <v/>
          </cell>
        </row>
        <row r="36">
          <cell r="D36">
            <v>35</v>
          </cell>
          <cell r="E36">
            <v>4987813705024</v>
          </cell>
          <cell r="F36" t="str">
            <v>アスベリン錠１０</v>
          </cell>
          <cell r="G36" t="str">
            <v/>
          </cell>
          <cell r="H36">
            <v>9800</v>
          </cell>
          <cell r="I36" t="str">
            <v>ニプロＥＳファーマ</v>
          </cell>
          <cell r="J36">
            <v>8232</v>
          </cell>
          <cell r="K36" t="str">
            <v>スズケン</v>
          </cell>
          <cell r="L36" t="str">
            <v>内服</v>
          </cell>
          <cell r="M36" t="str">
            <v>PTP 1000Tab</v>
          </cell>
          <cell r="N36" t="str">
            <v xml:space="preserve">    </v>
          </cell>
          <cell r="O36" t="str">
            <v xml:space="preserve">    </v>
          </cell>
          <cell r="P36" t="str">
            <v>2019/04/01</v>
          </cell>
          <cell r="Q36" t="str">
            <v/>
          </cell>
          <cell r="R36" t="str">
            <v/>
          </cell>
        </row>
        <row r="37">
          <cell r="D37">
            <v>36</v>
          </cell>
          <cell r="E37">
            <v>4987813705079</v>
          </cell>
          <cell r="F37" t="str">
            <v>アスベリンシロップ０．５％　500mL/瓶</v>
          </cell>
          <cell r="G37" t="str">
            <v>500mL</v>
          </cell>
          <cell r="H37">
            <v>805</v>
          </cell>
          <cell r="I37" t="str">
            <v>ニプロＥＳファーマ</v>
          </cell>
          <cell r="J37">
            <v>844</v>
          </cell>
          <cell r="K37" t="str">
            <v>スズケン</v>
          </cell>
          <cell r="L37" t="str">
            <v>内服</v>
          </cell>
          <cell r="M37" t="str">
            <v>1瓶</v>
          </cell>
          <cell r="N37" t="str">
            <v xml:space="preserve">    </v>
          </cell>
          <cell r="O37" t="str">
            <v xml:space="preserve">    </v>
          </cell>
          <cell r="P37" t="str">
            <v>2019/04/01</v>
          </cell>
          <cell r="Q37" t="str">
            <v>2019/04/01</v>
          </cell>
          <cell r="R37" t="str">
            <v>2019/04/01</v>
          </cell>
        </row>
        <row r="38">
          <cell r="D38">
            <v>37</v>
          </cell>
          <cell r="E38">
            <v>4987199298004</v>
          </cell>
          <cell r="F38" t="str">
            <v>アセタノールカプセル１００</v>
          </cell>
          <cell r="G38" t="str">
            <v/>
          </cell>
          <cell r="H38">
            <v>1410</v>
          </cell>
          <cell r="I38" t="str">
            <v>サノフィ</v>
          </cell>
          <cell r="J38">
            <v>1600</v>
          </cell>
          <cell r="K38" t="str">
            <v>アルフレッサ</v>
          </cell>
          <cell r="L38" t="str">
            <v>内服</v>
          </cell>
          <cell r="M38" t="str">
            <v>PTP 100Cap</v>
          </cell>
          <cell r="N38" t="str">
            <v xml:space="preserve">    </v>
          </cell>
          <cell r="O38" t="str">
            <v xml:space="preserve">    </v>
          </cell>
          <cell r="P38" t="str">
            <v>2019/04/01</v>
          </cell>
          <cell r="Q38" t="str">
            <v>2019/04/01</v>
          </cell>
          <cell r="R38" t="str">
            <v>2019/04/01</v>
          </cell>
        </row>
        <row r="39">
          <cell r="D39">
            <v>38</v>
          </cell>
          <cell r="E39">
            <v>4987896250039</v>
          </cell>
          <cell r="F39" t="str">
            <v>アセチルシステイン内用液17.6％｢あゆみ｣</v>
          </cell>
          <cell r="G39" t="str">
            <v>20mL</v>
          </cell>
          <cell r="H39">
            <v>19080</v>
          </cell>
          <cell r="I39" t="str">
            <v>あゆみ製薬</v>
          </cell>
          <cell r="J39">
            <v>16684</v>
          </cell>
          <cell r="K39" t="str">
            <v>中北薬品</v>
          </cell>
          <cell r="L39" t="str">
            <v>内服</v>
          </cell>
          <cell r="M39" t="str">
            <v>10瓶</v>
          </cell>
          <cell r="N39" t="str">
            <v xml:space="preserve">    </v>
          </cell>
          <cell r="O39" t="str">
            <v xml:space="preserve">    </v>
          </cell>
          <cell r="P39" t="str">
            <v>2019/04/01</v>
          </cell>
          <cell r="Q39" t="str">
            <v/>
          </cell>
          <cell r="R39" t="str">
            <v/>
          </cell>
        </row>
        <row r="40">
          <cell r="D40">
            <v>39</v>
          </cell>
          <cell r="E40">
            <v>4987288308201</v>
          </cell>
          <cell r="F40" t="str">
            <v>アセトアミノフェン「ヨシダ」　100g　臨時</v>
          </cell>
          <cell r="G40" t="str">
            <v>100g</v>
          </cell>
          <cell r="H40">
            <v>750</v>
          </cell>
          <cell r="I40" t="str">
            <v>吉田製薬</v>
          </cell>
          <cell r="J40">
            <v>742</v>
          </cell>
          <cell r="K40" t="str">
            <v>中北薬品</v>
          </cell>
          <cell r="L40" t="str">
            <v>内服</v>
          </cell>
          <cell r="M40" t="str">
            <v>1缶</v>
          </cell>
          <cell r="N40" t="str">
            <v xml:space="preserve">    </v>
          </cell>
          <cell r="O40" t="str">
            <v xml:space="preserve">    </v>
          </cell>
          <cell r="P40" t="str">
            <v>2019/04/01</v>
          </cell>
          <cell r="Q40" t="str">
            <v>2019/04/01</v>
          </cell>
          <cell r="R40" t="str">
            <v>2019/04/01</v>
          </cell>
        </row>
        <row r="41">
          <cell r="D41">
            <v>40</v>
          </cell>
          <cell r="E41">
            <v>4987341108243</v>
          </cell>
          <cell r="F41" t="str">
            <v>アダプチノール錠５ｍｇ　臨時</v>
          </cell>
          <cell r="G41" t="str">
            <v/>
          </cell>
          <cell r="H41">
            <v>4130</v>
          </cell>
          <cell r="I41" t="str">
            <v>バイエル</v>
          </cell>
          <cell r="J41">
            <v>3428</v>
          </cell>
          <cell r="K41" t="str">
            <v>スズケン</v>
          </cell>
          <cell r="L41" t="str">
            <v>内服</v>
          </cell>
          <cell r="M41" t="str">
            <v>PTP 100Tab</v>
          </cell>
          <cell r="N41" t="str">
            <v xml:space="preserve">    </v>
          </cell>
          <cell r="O41" t="str">
            <v xml:space="preserve">    </v>
          </cell>
          <cell r="P41" t="str">
            <v>2019/04/01</v>
          </cell>
          <cell r="Q41" t="str">
            <v/>
          </cell>
          <cell r="R41" t="str">
            <v/>
          </cell>
        </row>
        <row r="42">
          <cell r="D42">
            <v>41</v>
          </cell>
          <cell r="E42">
            <v>4987114347206</v>
          </cell>
          <cell r="F42" t="str">
            <v>アタラックス－Ｐカプセル２５ｍｇ</v>
          </cell>
          <cell r="G42" t="str">
            <v/>
          </cell>
          <cell r="H42">
            <v>2950</v>
          </cell>
          <cell r="I42" t="str">
            <v>ファイザー</v>
          </cell>
          <cell r="J42">
            <v>2620</v>
          </cell>
          <cell r="K42" t="str">
            <v>アルフレッサ</v>
          </cell>
          <cell r="L42" t="str">
            <v>内服</v>
          </cell>
          <cell r="M42" t="str">
            <v>PTP 500Cap</v>
          </cell>
          <cell r="N42" t="str">
            <v xml:space="preserve">    </v>
          </cell>
          <cell r="O42" t="str">
            <v xml:space="preserve">    </v>
          </cell>
          <cell r="P42" t="str">
            <v>2019/04/01</v>
          </cell>
          <cell r="Q42" t="str">
            <v>2019/04/01</v>
          </cell>
          <cell r="R42" t="str">
            <v>2019/04/01</v>
          </cell>
        </row>
        <row r="43">
          <cell r="D43">
            <v>42</v>
          </cell>
          <cell r="E43">
            <v>4987770528803</v>
          </cell>
          <cell r="F43" t="str">
            <v>アデホスコーワ顆粒１０％　1g/包</v>
          </cell>
          <cell r="G43" t="str">
            <v>1g</v>
          </cell>
          <cell r="H43">
            <v>13500</v>
          </cell>
          <cell r="I43" t="str">
            <v>興和</v>
          </cell>
          <cell r="J43">
            <v>11927</v>
          </cell>
          <cell r="K43" t="str">
            <v>メディセオ</v>
          </cell>
          <cell r="L43" t="str">
            <v>内服</v>
          </cell>
          <cell r="M43" t="str">
            <v>600包</v>
          </cell>
          <cell r="N43" t="str">
            <v xml:space="preserve">    </v>
          </cell>
          <cell r="O43" t="str">
            <v xml:space="preserve">    </v>
          </cell>
          <cell r="P43" t="str">
            <v>2019/04/01</v>
          </cell>
          <cell r="Q43" t="str">
            <v/>
          </cell>
          <cell r="R43" t="str">
            <v/>
          </cell>
        </row>
        <row r="44">
          <cell r="D44">
            <v>43</v>
          </cell>
          <cell r="E44">
            <v>4987770557001</v>
          </cell>
          <cell r="F44" t="str">
            <v>アデホスコーワ腸溶錠６０</v>
          </cell>
          <cell r="G44" t="str">
            <v/>
          </cell>
          <cell r="H44">
            <v>960</v>
          </cell>
          <cell r="I44" t="str">
            <v>興和</v>
          </cell>
          <cell r="J44">
            <v>1020</v>
          </cell>
          <cell r="K44" t="str">
            <v>メディセオ</v>
          </cell>
          <cell r="L44" t="str">
            <v>内服</v>
          </cell>
          <cell r="M44" t="str">
            <v>PTP 100Tab</v>
          </cell>
          <cell r="N44" t="str">
            <v xml:space="preserve">    </v>
          </cell>
          <cell r="O44" t="str">
            <v xml:space="preserve">    </v>
          </cell>
          <cell r="P44" t="str">
            <v>2019/04/01</v>
          </cell>
          <cell r="Q44" t="str">
            <v>2019/04/01</v>
          </cell>
          <cell r="R44" t="str">
            <v>2019/04/01</v>
          </cell>
        </row>
        <row r="45">
          <cell r="D45">
            <v>44</v>
          </cell>
          <cell r="E45">
            <v>4987709400613</v>
          </cell>
          <cell r="F45" t="str">
            <v>アデロキザール散７．８％</v>
          </cell>
          <cell r="G45" t="str">
            <v>100g</v>
          </cell>
          <cell r="H45">
            <v>0</v>
          </cell>
          <cell r="I45" t="str">
            <v>ゾンネボード製薬</v>
          </cell>
          <cell r="J45">
            <v>4920</v>
          </cell>
          <cell r="K45" t="str">
            <v>アルフレッサ</v>
          </cell>
          <cell r="L45" t="str">
            <v>内服</v>
          </cell>
          <cell r="M45" t="str">
            <v>1瓶</v>
          </cell>
          <cell r="N45" t="str">
            <v xml:space="preserve">    </v>
          </cell>
          <cell r="O45" t="str">
            <v xml:space="preserve">    </v>
          </cell>
          <cell r="P45" t="str">
            <v>2019/04/01</v>
          </cell>
          <cell r="Q45" t="str">
            <v>2019/04/01</v>
          </cell>
          <cell r="R45" t="str">
            <v>2019/04/01</v>
          </cell>
        </row>
        <row r="46">
          <cell r="D46">
            <v>45</v>
          </cell>
          <cell r="E46">
            <v>4987813702832</v>
          </cell>
          <cell r="F46" t="str">
            <v>アドナ錠３０ｍｇ</v>
          </cell>
          <cell r="G46" t="str">
            <v/>
          </cell>
          <cell r="H46">
            <v>9800</v>
          </cell>
          <cell r="I46" t="str">
            <v>ニプロＥＳファーマ</v>
          </cell>
          <cell r="J46">
            <v>9665</v>
          </cell>
          <cell r="K46" t="str">
            <v>スズケン</v>
          </cell>
          <cell r="L46" t="str">
            <v>内服</v>
          </cell>
          <cell r="M46" t="str">
            <v>PTP 1000Tab</v>
          </cell>
          <cell r="N46" t="str">
            <v xml:space="preserve">    </v>
          </cell>
          <cell r="O46" t="str">
            <v xml:space="preserve">    </v>
          </cell>
          <cell r="P46" t="str">
            <v>2019/04/01</v>
          </cell>
          <cell r="Q46" t="str">
            <v>2019/04/01</v>
          </cell>
          <cell r="R46" t="str">
            <v>2019/04/01</v>
          </cell>
        </row>
        <row r="47">
          <cell r="D47">
            <v>46</v>
          </cell>
          <cell r="E47">
            <v>4987274044717</v>
          </cell>
          <cell r="F47" t="str">
            <v>アナフラニール錠２５ｍｇ　（バラ）</v>
          </cell>
          <cell r="G47" t="str">
            <v/>
          </cell>
          <cell r="H47">
            <v>18000</v>
          </cell>
          <cell r="I47" t="str">
            <v>アルフレッサファーマ</v>
          </cell>
          <cell r="J47">
            <v>17670</v>
          </cell>
          <cell r="K47" t="str">
            <v>アルフレッサ</v>
          </cell>
          <cell r="L47" t="str">
            <v>内服</v>
          </cell>
          <cell r="M47" t="str">
            <v>ﾊﾞﾗ 1000Tab</v>
          </cell>
          <cell r="N47" t="str">
            <v xml:space="preserve">    </v>
          </cell>
          <cell r="O47" t="str">
            <v xml:space="preserve">    </v>
          </cell>
          <cell r="P47" t="str">
            <v>2019/04/01</v>
          </cell>
          <cell r="Q47" t="str">
            <v>2019/04/01</v>
          </cell>
          <cell r="R47" t="str">
            <v>2019/04/01</v>
          </cell>
        </row>
        <row r="48">
          <cell r="D48">
            <v>47</v>
          </cell>
          <cell r="E48">
            <v>4987274044656</v>
          </cell>
          <cell r="F48" t="str">
            <v>アナフラニール錠１０ｍｇ</v>
          </cell>
          <cell r="G48" t="str">
            <v/>
          </cell>
          <cell r="H48">
            <v>2880</v>
          </cell>
          <cell r="I48" t="str">
            <v>アルフレッサファーマ</v>
          </cell>
          <cell r="J48">
            <v>2500</v>
          </cell>
          <cell r="K48" t="str">
            <v>アルフレッサ</v>
          </cell>
          <cell r="L48" t="str">
            <v>内服</v>
          </cell>
          <cell r="M48" t="str">
            <v>PTP 300Tab</v>
          </cell>
          <cell r="N48" t="str">
            <v xml:space="preserve">    </v>
          </cell>
          <cell r="O48" t="str">
            <v xml:space="preserve">    </v>
          </cell>
          <cell r="P48" t="str">
            <v>2019/04/01</v>
          </cell>
          <cell r="Q48" t="str">
            <v/>
          </cell>
          <cell r="R48" t="str">
            <v/>
          </cell>
        </row>
        <row r="49">
          <cell r="D49">
            <v>48</v>
          </cell>
          <cell r="E49">
            <v>4987274044687</v>
          </cell>
          <cell r="F49" t="str">
            <v>アナフラニール錠２５ｍｇ</v>
          </cell>
          <cell r="G49" t="str">
            <v/>
          </cell>
          <cell r="H49">
            <v>3600</v>
          </cell>
          <cell r="I49" t="str">
            <v>アルフレッサファーマ</v>
          </cell>
          <cell r="J49">
            <v>3540</v>
          </cell>
          <cell r="K49" t="str">
            <v>アルフレッサ</v>
          </cell>
          <cell r="L49" t="str">
            <v>内服</v>
          </cell>
          <cell r="M49" t="str">
            <v>PTP 200Tab</v>
          </cell>
          <cell r="N49" t="str">
            <v xml:space="preserve">    </v>
          </cell>
          <cell r="O49" t="str">
            <v xml:space="preserve">    </v>
          </cell>
          <cell r="P49" t="str">
            <v>2019/04/01</v>
          </cell>
          <cell r="Q49" t="str">
            <v>2019/04/01</v>
          </cell>
          <cell r="R49" t="str">
            <v>2019/04/01</v>
          </cell>
        </row>
        <row r="50">
          <cell r="D50">
            <v>49</v>
          </cell>
          <cell r="E50">
            <v>4987116140003</v>
          </cell>
          <cell r="F50" t="str">
            <v>アバプロ錠５０ｍｇ</v>
          </cell>
          <cell r="G50" t="str">
            <v/>
          </cell>
          <cell r="H50">
            <v>4910</v>
          </cell>
          <cell r="I50" t="str">
            <v>大日本住友製薬</v>
          </cell>
          <cell r="J50">
            <v>4473</v>
          </cell>
          <cell r="K50" t="str">
            <v>東邦薬品</v>
          </cell>
          <cell r="L50" t="str">
            <v>内服</v>
          </cell>
          <cell r="M50" t="str">
            <v>PTP 100Tab</v>
          </cell>
          <cell r="N50" t="str">
            <v xml:space="preserve">    </v>
          </cell>
          <cell r="O50" t="str">
            <v xml:space="preserve">    </v>
          </cell>
          <cell r="P50" t="str">
            <v>2019/04/01</v>
          </cell>
          <cell r="Q50" t="str">
            <v>2019/05/21</v>
          </cell>
          <cell r="R50" t="str">
            <v>2019/04/01</v>
          </cell>
        </row>
        <row r="51">
          <cell r="D51">
            <v>50</v>
          </cell>
          <cell r="E51">
            <v>4987770510402</v>
          </cell>
          <cell r="F51" t="str">
            <v>アプネカット経口液１０ｍｇ</v>
          </cell>
          <cell r="G51" t="str">
            <v>2.5mL</v>
          </cell>
          <cell r="H51">
            <v>0</v>
          </cell>
          <cell r="I51" t="str">
            <v>興和</v>
          </cell>
          <cell r="J51">
            <v>10160</v>
          </cell>
          <cell r="K51" t="str">
            <v>メディセオ</v>
          </cell>
          <cell r="L51" t="str">
            <v>内服</v>
          </cell>
          <cell r="M51" t="str">
            <v>10筒</v>
          </cell>
          <cell r="N51" t="str">
            <v xml:space="preserve">    </v>
          </cell>
          <cell r="O51" t="str">
            <v xml:space="preserve">    </v>
          </cell>
          <cell r="P51" t="str">
            <v>2019/04/01</v>
          </cell>
          <cell r="Q51" t="str">
            <v>2019/04/01</v>
          </cell>
          <cell r="R51" t="str">
            <v>2019/04/01</v>
          </cell>
        </row>
        <row r="52">
          <cell r="D52">
            <v>51</v>
          </cell>
          <cell r="E52">
            <v>4987128198740</v>
          </cell>
          <cell r="F52" t="str">
            <v>アプレゾリン錠　２５㎎  臨時</v>
          </cell>
          <cell r="G52" t="str">
            <v/>
          </cell>
          <cell r="H52">
            <v>980</v>
          </cell>
          <cell r="I52" t="str">
            <v>田辺三菱製薬</v>
          </cell>
          <cell r="J52">
            <v>850</v>
          </cell>
          <cell r="K52" t="str">
            <v>アルフレッサ</v>
          </cell>
          <cell r="L52" t="str">
            <v>内服</v>
          </cell>
          <cell r="M52" t="str">
            <v>PTP 100Tab</v>
          </cell>
          <cell r="N52" t="str">
            <v xml:space="preserve">    </v>
          </cell>
          <cell r="O52" t="str">
            <v xml:space="preserve">    </v>
          </cell>
          <cell r="P52" t="str">
            <v>2019/04/01</v>
          </cell>
          <cell r="Q52" t="str">
            <v/>
          </cell>
          <cell r="R52" t="str">
            <v/>
          </cell>
        </row>
        <row r="53">
          <cell r="D53">
            <v>52</v>
          </cell>
          <cell r="E53">
            <v>4987128117635</v>
          </cell>
          <cell r="F53" t="str">
            <v>アプレゾリン錠１０ｍｇ</v>
          </cell>
          <cell r="G53" t="str">
            <v/>
          </cell>
          <cell r="H53">
            <v>9400</v>
          </cell>
          <cell r="I53" t="str">
            <v>田辺三菱製薬</v>
          </cell>
          <cell r="J53">
            <v>8180</v>
          </cell>
          <cell r="K53" t="str">
            <v>アルフレッサ</v>
          </cell>
          <cell r="L53" t="str">
            <v>内服</v>
          </cell>
          <cell r="M53" t="str">
            <v>PTP 1000Tab</v>
          </cell>
          <cell r="N53" t="str">
            <v xml:space="preserve">    </v>
          </cell>
          <cell r="O53" t="str">
            <v xml:space="preserve">    </v>
          </cell>
          <cell r="P53" t="str">
            <v>2019/04/01</v>
          </cell>
          <cell r="Q53" t="str">
            <v>2020/12/09</v>
          </cell>
          <cell r="R53" t="str">
            <v>2020/06/18</v>
          </cell>
        </row>
        <row r="54">
          <cell r="D54">
            <v>53</v>
          </cell>
          <cell r="E54">
            <v>4987341113100</v>
          </cell>
          <cell r="F54" t="str">
            <v>アベロックス錠４００ｍｇ　臨時</v>
          </cell>
          <cell r="G54" t="str">
            <v/>
          </cell>
          <cell r="H54">
            <v>22210</v>
          </cell>
          <cell r="I54" t="str">
            <v>バイエル</v>
          </cell>
          <cell r="J54">
            <v>19700</v>
          </cell>
          <cell r="K54" t="str">
            <v>東邦薬品</v>
          </cell>
          <cell r="L54" t="str">
            <v>内服</v>
          </cell>
          <cell r="M54" t="str">
            <v>PTP 50Tab</v>
          </cell>
          <cell r="N54" t="str">
            <v xml:space="preserve">    </v>
          </cell>
          <cell r="O54" t="str">
            <v xml:space="preserve">    </v>
          </cell>
          <cell r="P54" t="str">
            <v>2019/04/01</v>
          </cell>
          <cell r="Q54" t="str">
            <v/>
          </cell>
          <cell r="R54" t="str">
            <v/>
          </cell>
        </row>
        <row r="55">
          <cell r="D55">
            <v>54</v>
          </cell>
          <cell r="E55">
            <v>4987123003070</v>
          </cell>
          <cell r="F55" t="str">
            <v>アヘンチンキ　25mL/瓶</v>
          </cell>
          <cell r="G55" t="str">
            <v>10% 25mL</v>
          </cell>
          <cell r="H55">
            <v>4952.5</v>
          </cell>
          <cell r="I55" t="str">
            <v>武田薬品</v>
          </cell>
          <cell r="J55">
            <v>3660</v>
          </cell>
          <cell r="K55" t="str">
            <v>メディセオ</v>
          </cell>
          <cell r="L55" t="str">
            <v>内服</v>
          </cell>
          <cell r="M55" t="str">
            <v>1瓶</v>
          </cell>
          <cell r="N55" t="str">
            <v xml:space="preserve">麻  </v>
          </cell>
          <cell r="O55" t="str">
            <v xml:space="preserve">    </v>
          </cell>
          <cell r="P55" t="str">
            <v>2019/04/01</v>
          </cell>
          <cell r="Q55" t="str">
            <v/>
          </cell>
          <cell r="R55" t="str">
            <v/>
          </cell>
        </row>
        <row r="56">
          <cell r="D56">
            <v>55</v>
          </cell>
          <cell r="E56">
            <v>4987123144995</v>
          </cell>
          <cell r="F56" t="str">
            <v>アポノール錠２０　臨時</v>
          </cell>
          <cell r="G56" t="str">
            <v/>
          </cell>
          <cell r="H56">
            <v>0</v>
          </cell>
          <cell r="I56" t="str">
            <v>武田薬品</v>
          </cell>
          <cell r="J56">
            <v>526</v>
          </cell>
          <cell r="K56" t="str">
            <v>アルフレッサ</v>
          </cell>
          <cell r="L56" t="str">
            <v>内服</v>
          </cell>
          <cell r="M56" t="str">
            <v>PTP 100Tab</v>
          </cell>
          <cell r="N56" t="str">
            <v xml:space="preserve">    </v>
          </cell>
          <cell r="O56" t="str">
            <v xml:space="preserve">    </v>
          </cell>
          <cell r="P56" t="str">
            <v>2019/04/01</v>
          </cell>
          <cell r="Q56" t="str">
            <v>2019/07/01</v>
          </cell>
          <cell r="R56" t="str">
            <v>2019/07/01</v>
          </cell>
        </row>
        <row r="57">
          <cell r="D57">
            <v>56</v>
          </cell>
          <cell r="E57">
            <v>4987199100611</v>
          </cell>
          <cell r="F57" t="str">
            <v>アマリール１ｍｇ錠</v>
          </cell>
          <cell r="G57" t="str">
            <v/>
          </cell>
          <cell r="H57">
            <v>1500</v>
          </cell>
          <cell r="I57" t="str">
            <v>サノフィ</v>
          </cell>
          <cell r="J57">
            <v>1950</v>
          </cell>
          <cell r="K57" t="str">
            <v>スズケン</v>
          </cell>
          <cell r="L57" t="str">
            <v>内服</v>
          </cell>
          <cell r="M57" t="str">
            <v>PTP 100Tab</v>
          </cell>
          <cell r="N57" t="str">
            <v xml:space="preserve">    </v>
          </cell>
          <cell r="O57" t="str">
            <v xml:space="preserve">    </v>
          </cell>
          <cell r="P57" t="str">
            <v>2019/04/01</v>
          </cell>
          <cell r="Q57" t="str">
            <v>2019/04/01</v>
          </cell>
          <cell r="R57" t="str">
            <v>2019/04/01</v>
          </cell>
        </row>
        <row r="58">
          <cell r="D58">
            <v>57</v>
          </cell>
          <cell r="E58">
            <v>4987081220359</v>
          </cell>
          <cell r="F58" t="str">
            <v>アミサリン錠　１２５㎎　臨時</v>
          </cell>
          <cell r="G58" t="str">
            <v/>
          </cell>
          <cell r="H58">
            <v>1010</v>
          </cell>
          <cell r="I58" t="str">
            <v>第一三共</v>
          </cell>
          <cell r="J58">
            <v>790</v>
          </cell>
          <cell r="K58" t="str">
            <v>スズケン</v>
          </cell>
          <cell r="L58" t="str">
            <v>内服</v>
          </cell>
          <cell r="M58" t="str">
            <v>PTP 100Tab</v>
          </cell>
          <cell r="N58" t="str">
            <v xml:space="preserve">    </v>
          </cell>
          <cell r="O58" t="str">
            <v xml:space="preserve">    </v>
          </cell>
          <cell r="P58" t="str">
            <v>2019/04/01</v>
          </cell>
          <cell r="Q58" t="str">
            <v/>
          </cell>
          <cell r="R58" t="str">
            <v/>
          </cell>
        </row>
        <row r="59">
          <cell r="D59">
            <v>58</v>
          </cell>
          <cell r="E59">
            <v>4987035021025</v>
          </cell>
          <cell r="F59" t="str">
            <v>アミノレバンＥＮ配合散　50g/包</v>
          </cell>
          <cell r="G59" t="str">
            <v>50g</v>
          </cell>
          <cell r="H59">
            <v>9219</v>
          </cell>
          <cell r="I59" t="str">
            <v>大塚製薬</v>
          </cell>
          <cell r="J59">
            <v>8547</v>
          </cell>
          <cell r="K59" t="str">
            <v>スズケン</v>
          </cell>
          <cell r="L59" t="str">
            <v>内服</v>
          </cell>
          <cell r="M59" t="str">
            <v>21包</v>
          </cell>
          <cell r="N59" t="str">
            <v xml:space="preserve">    </v>
          </cell>
          <cell r="O59" t="str">
            <v xml:space="preserve">    </v>
          </cell>
          <cell r="P59" t="str">
            <v>2019/04/01</v>
          </cell>
          <cell r="Q59" t="str">
            <v>2019/04/01</v>
          </cell>
          <cell r="R59" t="str">
            <v>2019/04/01</v>
          </cell>
        </row>
        <row r="60">
          <cell r="D60">
            <v>59</v>
          </cell>
          <cell r="E60">
            <v>4987173016297</v>
          </cell>
          <cell r="F60" t="str">
            <v>アムノレイク錠２㎎　臨時</v>
          </cell>
          <cell r="G60" t="str">
            <v/>
          </cell>
          <cell r="H60">
            <v>34517</v>
          </cell>
          <cell r="I60" t="str">
            <v>日本新薬</v>
          </cell>
          <cell r="J60">
            <v>29690</v>
          </cell>
          <cell r="K60" t="str">
            <v>アルフレッサ</v>
          </cell>
          <cell r="L60" t="str">
            <v>内服</v>
          </cell>
          <cell r="M60" t="str">
            <v>PTP 10Tab</v>
          </cell>
          <cell r="N60" t="str">
            <v xml:space="preserve">    </v>
          </cell>
          <cell r="O60" t="str">
            <v xml:space="preserve">    </v>
          </cell>
          <cell r="P60" t="str">
            <v>2019/04/01</v>
          </cell>
          <cell r="Q60" t="str">
            <v/>
          </cell>
          <cell r="R60" t="str">
            <v/>
          </cell>
        </row>
        <row r="61">
          <cell r="D61">
            <v>60</v>
          </cell>
          <cell r="E61">
            <v>4987792210984</v>
          </cell>
          <cell r="F61" t="str">
            <v>×　アムロジピン錠２．５ｍｇ「ＪＧ」</v>
          </cell>
          <cell r="G61" t="str">
            <v/>
          </cell>
          <cell r="H61">
            <v>5050</v>
          </cell>
          <cell r="I61" t="str">
            <v>日本ジェネリック</v>
          </cell>
          <cell r="J61">
            <v>0</v>
          </cell>
          <cell r="K61" t="str">
            <v>不明</v>
          </cell>
          <cell r="L61" t="str">
            <v>内服</v>
          </cell>
          <cell r="M61" t="str">
            <v>ﾊﾞﾗ 500Tab</v>
          </cell>
          <cell r="N61" t="str">
            <v xml:space="preserve">    </v>
          </cell>
          <cell r="O61" t="str">
            <v xml:space="preserve">    </v>
          </cell>
          <cell r="P61" t="str">
            <v>2019/04/01</v>
          </cell>
          <cell r="Q61" t="str">
            <v>2019/04/01</v>
          </cell>
          <cell r="R61" t="str">
            <v>2019/04/01</v>
          </cell>
        </row>
        <row r="62">
          <cell r="D62">
            <v>61</v>
          </cell>
          <cell r="E62">
            <v>4987623106738</v>
          </cell>
          <cell r="F62" t="str">
            <v>アムロジピン錠２．５ｍｇ「ＥＭＥＣ」</v>
          </cell>
          <cell r="G62" t="str">
            <v/>
          </cell>
          <cell r="H62">
            <v>5050</v>
          </cell>
          <cell r="I62" t="str">
            <v>エルメッド</v>
          </cell>
          <cell r="J62">
            <v>8070</v>
          </cell>
          <cell r="K62" t="str">
            <v>メディセオ</v>
          </cell>
          <cell r="L62" t="str">
            <v>内服</v>
          </cell>
          <cell r="M62" t="str">
            <v>PTP 500Tab</v>
          </cell>
          <cell r="N62" t="str">
            <v xml:space="preserve">    </v>
          </cell>
          <cell r="O62" t="str">
            <v xml:space="preserve">    </v>
          </cell>
          <cell r="P62" t="str">
            <v>2019/04/01</v>
          </cell>
          <cell r="Q62" t="str">
            <v>2019/04/01</v>
          </cell>
          <cell r="R62" t="str">
            <v>2019/04/01</v>
          </cell>
        </row>
        <row r="63">
          <cell r="D63">
            <v>62</v>
          </cell>
          <cell r="E63">
            <v>4987123115124</v>
          </cell>
          <cell r="F63" t="str">
            <v>アモキサンカプセル２５ｍｇ　（バラ）</v>
          </cell>
          <cell r="G63" t="str">
            <v/>
          </cell>
          <cell r="H63">
            <v>11900</v>
          </cell>
          <cell r="I63" t="str">
            <v>武田薬品</v>
          </cell>
          <cell r="J63">
            <v>12630</v>
          </cell>
          <cell r="K63" t="str">
            <v>アルフレッサ</v>
          </cell>
          <cell r="L63" t="str">
            <v>内服</v>
          </cell>
          <cell r="M63" t="str">
            <v>ﾊﾞﾗ 1000Cap</v>
          </cell>
          <cell r="N63" t="str">
            <v xml:space="preserve">    </v>
          </cell>
          <cell r="O63" t="str">
            <v xml:space="preserve">    </v>
          </cell>
          <cell r="P63" t="str">
            <v>2019/04/01</v>
          </cell>
          <cell r="Q63" t="str">
            <v>2019/04/01</v>
          </cell>
          <cell r="R63" t="str">
            <v>2019/04/01</v>
          </cell>
        </row>
        <row r="64">
          <cell r="D64">
            <v>63</v>
          </cell>
          <cell r="E64">
            <v>4987114554000</v>
          </cell>
          <cell r="F64" t="str">
            <v>アモキサンカプセル２５ｍｇ</v>
          </cell>
          <cell r="G64" t="str">
            <v/>
          </cell>
          <cell r="H64">
            <v>1190</v>
          </cell>
          <cell r="I64" t="str">
            <v>ファイザー</v>
          </cell>
          <cell r="J64">
            <v>1000</v>
          </cell>
          <cell r="K64" t="str">
            <v>アルフレッサ</v>
          </cell>
          <cell r="L64" t="str">
            <v>内服</v>
          </cell>
          <cell r="M64" t="str">
            <v>PTP 100Cap</v>
          </cell>
          <cell r="N64" t="str">
            <v xml:space="preserve">    </v>
          </cell>
          <cell r="O64" t="str">
            <v xml:space="preserve">    </v>
          </cell>
          <cell r="P64" t="str">
            <v>2019/04/01</v>
          </cell>
          <cell r="Q64" t="str">
            <v/>
          </cell>
          <cell r="R64" t="str">
            <v/>
          </cell>
        </row>
        <row r="65">
          <cell r="D65">
            <v>64</v>
          </cell>
          <cell r="E65">
            <v>4987199164071</v>
          </cell>
          <cell r="F65" t="str">
            <v>アモバン錠７．５　（バラ）</v>
          </cell>
          <cell r="G65" t="str">
            <v/>
          </cell>
          <cell r="H65">
            <v>7900</v>
          </cell>
          <cell r="I65" t="str">
            <v>サノフィ</v>
          </cell>
          <cell r="J65">
            <v>12270</v>
          </cell>
          <cell r="K65" t="str">
            <v>メディセオ</v>
          </cell>
          <cell r="L65" t="str">
            <v>内服</v>
          </cell>
          <cell r="M65" t="str">
            <v>ﾊﾞﾗ 500Tab</v>
          </cell>
          <cell r="N65" t="str">
            <v xml:space="preserve">    </v>
          </cell>
          <cell r="O65" t="str">
            <v>向３</v>
          </cell>
          <cell r="P65" t="str">
            <v>2019/04/01</v>
          </cell>
          <cell r="Q65" t="str">
            <v>2019/04/01</v>
          </cell>
          <cell r="R65" t="str">
            <v>2019/04/01</v>
          </cell>
        </row>
        <row r="66">
          <cell r="D66">
            <v>65</v>
          </cell>
          <cell r="E66">
            <v>4987199164057</v>
          </cell>
          <cell r="F66" t="str">
            <v>アモバン錠７．５</v>
          </cell>
          <cell r="G66" t="str">
            <v/>
          </cell>
          <cell r="H66">
            <v>7900</v>
          </cell>
          <cell r="I66" t="str">
            <v>サノフィ</v>
          </cell>
          <cell r="J66">
            <v>12270</v>
          </cell>
          <cell r="K66" t="str">
            <v>メディセオ</v>
          </cell>
          <cell r="L66" t="str">
            <v>内服</v>
          </cell>
          <cell r="M66" t="str">
            <v>PTP 500Tab</v>
          </cell>
          <cell r="N66" t="str">
            <v xml:space="preserve">    </v>
          </cell>
          <cell r="O66" t="str">
            <v>向３</v>
          </cell>
          <cell r="P66" t="str">
            <v>2019/04/01</v>
          </cell>
          <cell r="Q66" t="str">
            <v>2019/04/01</v>
          </cell>
          <cell r="R66" t="str">
            <v>2019/04/01</v>
          </cell>
        </row>
        <row r="67">
          <cell r="D67">
            <v>66</v>
          </cell>
          <cell r="E67">
            <v>4987199101311</v>
          </cell>
          <cell r="F67" t="str">
            <v>アラバ錠１０ｍｇ　臨時</v>
          </cell>
          <cell r="G67" t="str">
            <v/>
          </cell>
          <cell r="H67">
            <v>13450</v>
          </cell>
          <cell r="I67" t="str">
            <v>サノフィ</v>
          </cell>
          <cell r="J67">
            <v>10947</v>
          </cell>
          <cell r="K67" t="str">
            <v>中北薬品</v>
          </cell>
          <cell r="L67" t="str">
            <v>内服</v>
          </cell>
          <cell r="M67" t="str">
            <v>PTP 100Tab</v>
          </cell>
          <cell r="N67" t="str">
            <v xml:space="preserve">    </v>
          </cell>
          <cell r="O67" t="str">
            <v xml:space="preserve">    </v>
          </cell>
          <cell r="P67" t="str">
            <v>2019/04/01</v>
          </cell>
          <cell r="Q67" t="str">
            <v/>
          </cell>
          <cell r="R67" t="str">
            <v/>
          </cell>
        </row>
        <row r="68">
          <cell r="D68">
            <v>67</v>
          </cell>
          <cell r="E68">
            <v>4987199101335</v>
          </cell>
          <cell r="F68" t="str">
            <v>アラバ錠２０ｍｇ</v>
          </cell>
          <cell r="G68" t="str">
            <v/>
          </cell>
          <cell r="H68">
            <v>23290</v>
          </cell>
          <cell r="I68" t="str">
            <v>サノフィ</v>
          </cell>
          <cell r="J68">
            <v>27530</v>
          </cell>
          <cell r="K68" t="str">
            <v>スズケン</v>
          </cell>
          <cell r="L68" t="str">
            <v>内服</v>
          </cell>
          <cell r="M68" t="str">
            <v>PTP 100Tab</v>
          </cell>
          <cell r="N68" t="str">
            <v xml:space="preserve">    </v>
          </cell>
          <cell r="O68" t="str">
            <v xml:space="preserve">    </v>
          </cell>
          <cell r="P68" t="str">
            <v>2019/04/01</v>
          </cell>
          <cell r="Q68" t="str">
            <v>2019/04/01</v>
          </cell>
          <cell r="R68" t="str">
            <v>2019/04/01</v>
          </cell>
        </row>
        <row r="69">
          <cell r="D69">
            <v>68</v>
          </cell>
          <cell r="E69">
            <v>4987028211051</v>
          </cell>
          <cell r="F69" t="str">
            <v>アリセプトＤ錠５ｍｇ</v>
          </cell>
          <cell r="G69" t="str">
            <v/>
          </cell>
          <cell r="H69">
            <v>13311.2</v>
          </cell>
          <cell r="I69" t="str">
            <v>エーザイ</v>
          </cell>
          <cell r="J69">
            <v>17310</v>
          </cell>
          <cell r="K69" t="str">
            <v>スズケン</v>
          </cell>
          <cell r="L69" t="str">
            <v>内服</v>
          </cell>
          <cell r="M69" t="str">
            <v>PTP 56Tab</v>
          </cell>
          <cell r="N69" t="str">
            <v xml:space="preserve">    </v>
          </cell>
          <cell r="O69" t="str">
            <v xml:space="preserve">    </v>
          </cell>
          <cell r="P69" t="str">
            <v>2019/04/01</v>
          </cell>
          <cell r="Q69" t="str">
            <v>2019/04/01</v>
          </cell>
          <cell r="R69" t="str">
            <v>2019/04/01</v>
          </cell>
        </row>
        <row r="70">
          <cell r="D70">
            <v>69</v>
          </cell>
          <cell r="E70">
            <v>4987028211020</v>
          </cell>
          <cell r="F70" t="str">
            <v>アリセプトＤ錠３ｍｇ</v>
          </cell>
          <cell r="G70" t="str">
            <v/>
          </cell>
          <cell r="H70">
            <v>2258.1999999999998</v>
          </cell>
          <cell r="I70" t="str">
            <v>エーザイ</v>
          </cell>
          <cell r="J70">
            <v>2900</v>
          </cell>
          <cell r="K70" t="str">
            <v>スズケン</v>
          </cell>
          <cell r="L70" t="str">
            <v>内服</v>
          </cell>
          <cell r="M70" t="str">
            <v>PTP 14Tab</v>
          </cell>
          <cell r="N70" t="str">
            <v xml:space="preserve">    </v>
          </cell>
          <cell r="O70" t="str">
            <v xml:space="preserve">    </v>
          </cell>
          <cell r="P70" t="str">
            <v>2019/04/01</v>
          </cell>
          <cell r="Q70" t="str">
            <v>2019/04/01</v>
          </cell>
          <cell r="R70" t="str">
            <v>2019/04/01</v>
          </cell>
        </row>
        <row r="71">
          <cell r="D71">
            <v>70</v>
          </cell>
          <cell r="E71">
            <v>4987123127127</v>
          </cell>
          <cell r="F71" t="str">
            <v>２５ｍｇアリナミンＦ糖衣錠</v>
          </cell>
          <cell r="G71" t="str">
            <v/>
          </cell>
          <cell r="H71">
            <v>590</v>
          </cell>
          <cell r="I71" t="str">
            <v>武田薬品</v>
          </cell>
          <cell r="J71">
            <v>490</v>
          </cell>
          <cell r="K71" t="str">
            <v>アルフレッサ</v>
          </cell>
          <cell r="L71" t="str">
            <v>内服</v>
          </cell>
          <cell r="M71" t="str">
            <v>PTP 100Tab</v>
          </cell>
          <cell r="N71" t="str">
            <v xml:space="preserve">    </v>
          </cell>
          <cell r="O71" t="str">
            <v xml:space="preserve">    </v>
          </cell>
          <cell r="P71" t="str">
            <v>2019/04/01</v>
          </cell>
          <cell r="Q71" t="str">
            <v>2019/05/17</v>
          </cell>
          <cell r="R71" t="str">
            <v>2019/04/01</v>
          </cell>
        </row>
        <row r="72">
          <cell r="D72">
            <v>71</v>
          </cell>
          <cell r="E72">
            <v>4987650626407</v>
          </cell>
          <cell r="F72" t="str">
            <v>アリミデックス錠１ｍｇ</v>
          </cell>
          <cell r="G72" t="str">
            <v/>
          </cell>
          <cell r="H72">
            <v>36310</v>
          </cell>
          <cell r="I72" t="str">
            <v>アストラゼネカ</v>
          </cell>
          <cell r="J72">
            <v>51500</v>
          </cell>
          <cell r="K72" t="str">
            <v>東邦薬品</v>
          </cell>
          <cell r="L72" t="str">
            <v>内服</v>
          </cell>
          <cell r="M72" t="str">
            <v>PTP 100Tab</v>
          </cell>
          <cell r="N72" t="str">
            <v xml:space="preserve">    </v>
          </cell>
          <cell r="O72" t="str">
            <v xml:space="preserve">    </v>
          </cell>
          <cell r="P72" t="str">
            <v>2019/04/01</v>
          </cell>
          <cell r="Q72" t="str">
            <v>2019/04/01</v>
          </cell>
          <cell r="R72" t="str">
            <v>2019/04/01</v>
          </cell>
        </row>
        <row r="73">
          <cell r="D73">
            <v>72</v>
          </cell>
          <cell r="E73">
            <v>4987699056906</v>
          </cell>
          <cell r="F73" t="str">
            <v>アルギＵ配合顆粒</v>
          </cell>
          <cell r="G73" t="str">
            <v>500g</v>
          </cell>
          <cell r="H73">
            <v>21600</v>
          </cell>
          <cell r="I73" t="str">
            <v>ＥＡファーマ</v>
          </cell>
          <cell r="J73">
            <v>18868</v>
          </cell>
          <cell r="K73" t="str">
            <v>メディセオ</v>
          </cell>
          <cell r="L73" t="str">
            <v>内服</v>
          </cell>
          <cell r="M73" t="str">
            <v>1瓶</v>
          </cell>
          <cell r="N73" t="str">
            <v xml:space="preserve">    </v>
          </cell>
          <cell r="O73" t="str">
            <v xml:space="preserve">    </v>
          </cell>
          <cell r="P73" t="str">
            <v>2019/04/01</v>
          </cell>
          <cell r="Q73" t="str">
            <v/>
          </cell>
          <cell r="R73" t="str">
            <v/>
          </cell>
        </row>
        <row r="74">
          <cell r="D74">
            <v>73</v>
          </cell>
          <cell r="E74">
            <v>4987886002167</v>
          </cell>
          <cell r="F74" t="str">
            <v>アルケラン錠２ｍｇ　臨時</v>
          </cell>
          <cell r="G74" t="str">
            <v/>
          </cell>
          <cell r="H74">
            <v>4250</v>
          </cell>
          <cell r="I74" t="str">
            <v>アスペンジャパン</v>
          </cell>
          <cell r="J74">
            <v>3570</v>
          </cell>
          <cell r="K74" t="str">
            <v>スズケン</v>
          </cell>
          <cell r="L74" t="str">
            <v>内服</v>
          </cell>
          <cell r="M74" t="str">
            <v>ﾊﾞﾗ 25Tab</v>
          </cell>
          <cell r="N74" t="str">
            <v xml:space="preserve">    </v>
          </cell>
          <cell r="O74" t="str">
            <v xml:space="preserve">    </v>
          </cell>
          <cell r="P74" t="str">
            <v>2019/04/01</v>
          </cell>
          <cell r="Q74" t="str">
            <v/>
          </cell>
          <cell r="R74" t="str">
            <v/>
          </cell>
        </row>
        <row r="75">
          <cell r="D75">
            <v>74</v>
          </cell>
          <cell r="E75">
            <v>4987136118778</v>
          </cell>
          <cell r="F75" t="str">
            <v>アルサルミン細粒９０％　1g/包</v>
          </cell>
          <cell r="G75" t="str">
            <v>1g</v>
          </cell>
          <cell r="H75">
            <v>7800</v>
          </cell>
          <cell r="I75" t="str">
            <v>中外製薬</v>
          </cell>
          <cell r="J75">
            <v>7900</v>
          </cell>
          <cell r="K75" t="str">
            <v>スズケン</v>
          </cell>
          <cell r="L75" t="str">
            <v>内服</v>
          </cell>
          <cell r="M75" t="str">
            <v>1200包</v>
          </cell>
          <cell r="N75" t="str">
            <v xml:space="preserve">    </v>
          </cell>
          <cell r="O75" t="str">
            <v xml:space="preserve">    </v>
          </cell>
          <cell r="P75" t="str">
            <v>2019/04/01</v>
          </cell>
          <cell r="Q75" t="str">
            <v>2019/04/01</v>
          </cell>
          <cell r="R75" t="str">
            <v>2019/04/01</v>
          </cell>
        </row>
        <row r="76">
          <cell r="D76">
            <v>75</v>
          </cell>
          <cell r="E76">
            <v>4987136118747</v>
          </cell>
          <cell r="F76" t="str">
            <v>アルサルミン細粒９０％　500g</v>
          </cell>
          <cell r="G76" t="str">
            <v>500g</v>
          </cell>
          <cell r="H76">
            <v>3250</v>
          </cell>
          <cell r="I76" t="str">
            <v>中外製薬</v>
          </cell>
          <cell r="J76">
            <v>3280</v>
          </cell>
          <cell r="K76" t="str">
            <v>スズケン</v>
          </cell>
          <cell r="L76" t="str">
            <v>内服</v>
          </cell>
          <cell r="M76" t="str">
            <v>1缶</v>
          </cell>
          <cell r="N76" t="str">
            <v xml:space="preserve">    </v>
          </cell>
          <cell r="O76" t="str">
            <v xml:space="preserve">    </v>
          </cell>
          <cell r="P76" t="str">
            <v>2019/04/01</v>
          </cell>
          <cell r="Q76" t="str">
            <v>2019/04/01</v>
          </cell>
          <cell r="R76" t="str">
            <v>2019/04/01</v>
          </cell>
        </row>
        <row r="77">
          <cell r="D77">
            <v>76</v>
          </cell>
          <cell r="E77">
            <v>4987114938800</v>
          </cell>
          <cell r="F77" t="str">
            <v>アルダクトンＡ細粒１０％</v>
          </cell>
          <cell r="G77" t="str">
            <v>100g</v>
          </cell>
          <cell r="H77">
            <v>8200</v>
          </cell>
          <cell r="I77" t="str">
            <v>ファイザー</v>
          </cell>
          <cell r="J77">
            <v>6900</v>
          </cell>
          <cell r="K77" t="str">
            <v>アルフレッサ</v>
          </cell>
          <cell r="L77" t="str">
            <v>内服</v>
          </cell>
          <cell r="M77" t="str">
            <v>1瓶</v>
          </cell>
          <cell r="N77" t="str">
            <v xml:space="preserve">    </v>
          </cell>
          <cell r="O77" t="str">
            <v xml:space="preserve">    </v>
          </cell>
          <cell r="P77" t="str">
            <v>2019/04/01</v>
          </cell>
          <cell r="Q77" t="str">
            <v/>
          </cell>
          <cell r="R77" t="str">
            <v/>
          </cell>
        </row>
        <row r="78">
          <cell r="D78">
            <v>77</v>
          </cell>
          <cell r="E78">
            <v>4987114936400</v>
          </cell>
          <cell r="F78" t="str">
            <v>アルダクトンＡ錠２５ｍｇ</v>
          </cell>
          <cell r="G78" t="str">
            <v/>
          </cell>
          <cell r="H78">
            <v>5670</v>
          </cell>
          <cell r="I78" t="str">
            <v>ファイザー</v>
          </cell>
          <cell r="J78">
            <v>6330</v>
          </cell>
          <cell r="K78" t="str">
            <v>アルフレッサ</v>
          </cell>
          <cell r="L78" t="str">
            <v>内服</v>
          </cell>
          <cell r="M78" t="str">
            <v>PTP 300Tab</v>
          </cell>
          <cell r="N78" t="str">
            <v xml:space="preserve">    </v>
          </cell>
          <cell r="O78" t="str">
            <v xml:space="preserve">    </v>
          </cell>
          <cell r="P78" t="str">
            <v>2019/04/01</v>
          </cell>
          <cell r="Q78" t="str">
            <v>2019/04/01</v>
          </cell>
          <cell r="R78" t="str">
            <v>2019/04/01</v>
          </cell>
        </row>
        <row r="79">
          <cell r="D79">
            <v>78</v>
          </cell>
          <cell r="E79">
            <v>4987814000227</v>
          </cell>
          <cell r="F79" t="str">
            <v>アルドメット錠２５０</v>
          </cell>
          <cell r="G79" t="str">
            <v/>
          </cell>
          <cell r="H79">
            <v>4900</v>
          </cell>
          <cell r="I79" t="str">
            <v>ミノファーゲン</v>
          </cell>
          <cell r="J79">
            <v>4300</v>
          </cell>
          <cell r="K79" t="str">
            <v>アルフレッサ</v>
          </cell>
          <cell r="L79" t="str">
            <v>内服</v>
          </cell>
          <cell r="M79" t="str">
            <v>PTP 500Tab</v>
          </cell>
          <cell r="N79" t="str">
            <v xml:space="preserve">    </v>
          </cell>
          <cell r="O79" t="str">
            <v xml:space="preserve">    </v>
          </cell>
          <cell r="P79" t="str">
            <v>2019/04/01</v>
          </cell>
          <cell r="Q79" t="str">
            <v/>
          </cell>
          <cell r="R79" t="str">
            <v/>
          </cell>
        </row>
        <row r="80">
          <cell r="D80">
            <v>79</v>
          </cell>
          <cell r="E80">
            <v>4987136117634</v>
          </cell>
          <cell r="F80" t="str">
            <v>アルファロール散１μｇ／ｇ</v>
          </cell>
          <cell r="G80" t="str">
            <v>100g</v>
          </cell>
          <cell r="H80">
            <v>6930</v>
          </cell>
          <cell r="I80" t="str">
            <v>中外製薬</v>
          </cell>
          <cell r="J80">
            <v>6800</v>
          </cell>
          <cell r="K80" t="str">
            <v>メディセオ</v>
          </cell>
          <cell r="L80" t="str">
            <v>内服</v>
          </cell>
          <cell r="M80" t="str">
            <v>1瓶</v>
          </cell>
          <cell r="N80" t="str">
            <v xml:space="preserve">    </v>
          </cell>
          <cell r="O80" t="str">
            <v xml:space="preserve">    </v>
          </cell>
          <cell r="P80" t="str">
            <v>2019/04/01</v>
          </cell>
          <cell r="Q80" t="str">
            <v>2019/04/01</v>
          </cell>
          <cell r="R80" t="str">
            <v>2019/04/01</v>
          </cell>
        </row>
        <row r="81">
          <cell r="D81">
            <v>80</v>
          </cell>
          <cell r="E81">
            <v>4987136117566</v>
          </cell>
          <cell r="F81" t="str">
            <v>アルファロール内用液０．５μｇ／ｍＬ</v>
          </cell>
          <cell r="G81" t="str">
            <v>10mL</v>
          </cell>
          <cell r="H81">
            <v>579</v>
          </cell>
          <cell r="I81" t="str">
            <v>中外製薬</v>
          </cell>
          <cell r="J81">
            <v>538</v>
          </cell>
          <cell r="K81" t="str">
            <v>中北薬品</v>
          </cell>
          <cell r="L81" t="str">
            <v>内服</v>
          </cell>
          <cell r="M81" t="str">
            <v>1瓶</v>
          </cell>
          <cell r="N81" t="str">
            <v xml:space="preserve">    </v>
          </cell>
          <cell r="O81" t="str">
            <v xml:space="preserve">    </v>
          </cell>
          <cell r="P81" t="str">
            <v>2019/04/01</v>
          </cell>
          <cell r="Q81" t="str">
            <v>2020/06/02</v>
          </cell>
          <cell r="R81" t="str">
            <v>2019/10/31</v>
          </cell>
        </row>
        <row r="82">
          <cell r="D82">
            <v>81</v>
          </cell>
          <cell r="E82">
            <v>4987040110271</v>
          </cell>
          <cell r="F82" t="str">
            <v>アルロイドＧ内用液５％　600mL</v>
          </cell>
          <cell r="G82" t="str">
            <v>600mL</v>
          </cell>
          <cell r="H82">
            <v>4620</v>
          </cell>
          <cell r="I82" t="str">
            <v>カイゲンファーマ</v>
          </cell>
          <cell r="J82">
            <v>3999</v>
          </cell>
          <cell r="K82" t="str">
            <v>メディセオ</v>
          </cell>
          <cell r="L82" t="str">
            <v>内服</v>
          </cell>
          <cell r="M82" t="str">
            <v>5瓶【5瓶×4/箱】</v>
          </cell>
          <cell r="N82" t="str">
            <v xml:space="preserve">    </v>
          </cell>
          <cell r="O82" t="str">
            <v xml:space="preserve">    </v>
          </cell>
          <cell r="P82" t="str">
            <v>2019/04/01</v>
          </cell>
          <cell r="Q82" t="str">
            <v/>
          </cell>
          <cell r="R82" t="str">
            <v/>
          </cell>
        </row>
        <row r="83">
          <cell r="D83">
            <v>82</v>
          </cell>
          <cell r="E83">
            <v>4987199100420</v>
          </cell>
          <cell r="F83" t="str">
            <v>アレグラ錠６０ｍｇ　臨時</v>
          </cell>
          <cell r="G83" t="str">
            <v/>
          </cell>
          <cell r="H83">
            <v>5250</v>
          </cell>
          <cell r="I83" t="str">
            <v>サノフィ</v>
          </cell>
          <cell r="J83">
            <v>4100</v>
          </cell>
          <cell r="K83" t="str">
            <v>アルフレッサ</v>
          </cell>
          <cell r="L83" t="str">
            <v>内服</v>
          </cell>
          <cell r="M83" t="str">
            <v>PTP 100Tab</v>
          </cell>
          <cell r="N83" t="str">
            <v xml:space="preserve">    </v>
          </cell>
          <cell r="O83" t="str">
            <v xml:space="preserve">    </v>
          </cell>
          <cell r="P83" t="str">
            <v>2019/04/01</v>
          </cell>
          <cell r="Q83" t="str">
            <v/>
          </cell>
          <cell r="R83" t="str">
            <v/>
          </cell>
        </row>
        <row r="84">
          <cell r="D84">
            <v>83</v>
          </cell>
          <cell r="E84">
            <v>4987171649220</v>
          </cell>
          <cell r="F84" t="str">
            <v>アレジオテック錠２０</v>
          </cell>
          <cell r="G84" t="str">
            <v/>
          </cell>
          <cell r="H84">
            <v>0</v>
          </cell>
          <cell r="I84" t="str">
            <v>日本ケミファ</v>
          </cell>
          <cell r="J84">
            <v>8590</v>
          </cell>
          <cell r="K84" t="str">
            <v>スズケン</v>
          </cell>
          <cell r="L84" t="str">
            <v>内服</v>
          </cell>
          <cell r="M84" t="str">
            <v>PTP 100Tab</v>
          </cell>
          <cell r="N84" t="str">
            <v xml:space="preserve">    </v>
          </cell>
          <cell r="O84" t="str">
            <v xml:space="preserve">    </v>
          </cell>
          <cell r="P84" t="str">
            <v>2019/04/01</v>
          </cell>
          <cell r="Q84" t="str">
            <v>2019/04/01</v>
          </cell>
          <cell r="R84" t="str">
            <v>2019/04/01</v>
          </cell>
        </row>
        <row r="85">
          <cell r="D85">
            <v>84</v>
          </cell>
          <cell r="E85">
            <v>4987413042710</v>
          </cell>
          <cell r="F85" t="str">
            <v>アレジオンドライシロップ１％</v>
          </cell>
          <cell r="G85" t="str">
            <v>100g</v>
          </cell>
          <cell r="H85">
            <v>6380</v>
          </cell>
          <cell r="I85" t="str">
            <v>日本ベーリンガー</v>
          </cell>
          <cell r="J85">
            <v>9800</v>
          </cell>
          <cell r="K85" t="str">
            <v>スズケン</v>
          </cell>
          <cell r="L85" t="str">
            <v>内服</v>
          </cell>
          <cell r="M85" t="str">
            <v>1瓶</v>
          </cell>
          <cell r="N85" t="str">
            <v xml:space="preserve">    </v>
          </cell>
          <cell r="O85" t="str">
            <v xml:space="preserve">    </v>
          </cell>
          <cell r="P85" t="str">
            <v>2019/04/01</v>
          </cell>
          <cell r="Q85" t="str">
            <v>2019/04/01</v>
          </cell>
          <cell r="R85" t="str">
            <v>2019/04/01</v>
          </cell>
        </row>
        <row r="86">
          <cell r="D86">
            <v>85</v>
          </cell>
          <cell r="E86">
            <v>4987116040013</v>
          </cell>
          <cell r="F86" t="str">
            <v>アレビアチン散１０％</v>
          </cell>
          <cell r="G86" t="str">
            <v>500g</v>
          </cell>
          <cell r="H86">
            <v>6050</v>
          </cell>
          <cell r="I86" t="str">
            <v>大日本住友製薬</v>
          </cell>
          <cell r="J86">
            <v>5325</v>
          </cell>
          <cell r="K86" t="str">
            <v>東邦薬品</v>
          </cell>
          <cell r="L86" t="str">
            <v>内服</v>
          </cell>
          <cell r="M86" t="str">
            <v>1瓶</v>
          </cell>
          <cell r="N86" t="str">
            <v xml:space="preserve">    </v>
          </cell>
          <cell r="O86" t="str">
            <v xml:space="preserve">    </v>
          </cell>
          <cell r="P86" t="str">
            <v>2019/04/01</v>
          </cell>
          <cell r="Q86" t="str">
            <v>2019/04/01</v>
          </cell>
          <cell r="R86" t="str">
            <v>2019/04/01</v>
          </cell>
        </row>
        <row r="87">
          <cell r="D87">
            <v>86</v>
          </cell>
          <cell r="E87">
            <v>4987116031455</v>
          </cell>
          <cell r="F87" t="str">
            <v>アレビアチン錠１００ｍｇ</v>
          </cell>
          <cell r="G87" t="str">
            <v/>
          </cell>
          <cell r="H87">
            <v>12900</v>
          </cell>
          <cell r="I87" t="str">
            <v>大日本住友製薬</v>
          </cell>
          <cell r="J87">
            <v>11430</v>
          </cell>
          <cell r="K87" t="str">
            <v>東邦薬品</v>
          </cell>
          <cell r="L87" t="str">
            <v>内服</v>
          </cell>
          <cell r="M87" t="str">
            <v>PTP 1000Tab</v>
          </cell>
          <cell r="N87" t="str">
            <v xml:space="preserve">    </v>
          </cell>
          <cell r="O87" t="str">
            <v xml:space="preserve">    </v>
          </cell>
          <cell r="P87" t="str">
            <v>2019/04/01</v>
          </cell>
          <cell r="Q87" t="str">
            <v/>
          </cell>
          <cell r="R87" t="str">
            <v/>
          </cell>
        </row>
        <row r="88">
          <cell r="D88">
            <v>87</v>
          </cell>
          <cell r="E88">
            <v>4987614225011</v>
          </cell>
          <cell r="F88" t="str">
            <v>アレリックス３㎎錠　臨時</v>
          </cell>
          <cell r="G88" t="str">
            <v/>
          </cell>
          <cell r="H88">
            <v>0</v>
          </cell>
          <cell r="I88" t="str">
            <v>サンド</v>
          </cell>
          <cell r="J88">
            <v>1000</v>
          </cell>
          <cell r="K88" t="str">
            <v>スズケン</v>
          </cell>
          <cell r="L88" t="str">
            <v>内服</v>
          </cell>
          <cell r="M88" t="str">
            <v>PTP 100Tab</v>
          </cell>
          <cell r="N88" t="str">
            <v xml:space="preserve">    </v>
          </cell>
          <cell r="O88" t="str">
            <v xml:space="preserve">    </v>
          </cell>
          <cell r="P88" t="str">
            <v>2019/04/01</v>
          </cell>
          <cell r="Q88" t="str">
            <v>2019/04/01</v>
          </cell>
          <cell r="R88" t="str">
            <v>2019/04/01</v>
          </cell>
        </row>
        <row r="89">
          <cell r="D89">
            <v>88</v>
          </cell>
          <cell r="E89">
            <v>4987057432342</v>
          </cell>
          <cell r="F89" t="str">
            <v>アレロック錠５</v>
          </cell>
          <cell r="G89" t="str">
            <v/>
          </cell>
          <cell r="H89">
            <v>4120</v>
          </cell>
          <cell r="I89" t="str">
            <v>協和キリン</v>
          </cell>
          <cell r="J89">
            <v>5240</v>
          </cell>
          <cell r="K89" t="str">
            <v>スズケン</v>
          </cell>
          <cell r="L89" t="str">
            <v>内服</v>
          </cell>
          <cell r="M89" t="str">
            <v>PTP 100Tab</v>
          </cell>
          <cell r="N89" t="str">
            <v xml:space="preserve">    </v>
          </cell>
          <cell r="O89" t="str">
            <v xml:space="preserve">    </v>
          </cell>
          <cell r="P89" t="str">
            <v>2019/04/01</v>
          </cell>
          <cell r="Q89" t="str">
            <v>2019/04/01</v>
          </cell>
          <cell r="R89" t="str">
            <v>2019/04/01</v>
          </cell>
        </row>
        <row r="90">
          <cell r="D90">
            <v>89</v>
          </cell>
          <cell r="E90">
            <v>4987047120723</v>
          </cell>
          <cell r="F90" t="str">
            <v>アローゼン顆粒　0.5g/包</v>
          </cell>
          <cell r="G90" t="str">
            <v>0.5g</v>
          </cell>
          <cell r="H90">
            <v>2100</v>
          </cell>
          <cell r="I90" t="str">
            <v>サンファーマ</v>
          </cell>
          <cell r="J90">
            <v>1773</v>
          </cell>
          <cell r="K90" t="str">
            <v>メディセオ</v>
          </cell>
          <cell r="L90" t="str">
            <v>内服</v>
          </cell>
          <cell r="M90" t="str">
            <v>600包</v>
          </cell>
          <cell r="N90" t="str">
            <v xml:space="preserve">    </v>
          </cell>
          <cell r="O90" t="str">
            <v xml:space="preserve">    </v>
          </cell>
          <cell r="P90" t="str">
            <v>2019/04/01</v>
          </cell>
          <cell r="Q90" t="str">
            <v/>
          </cell>
          <cell r="R90" t="str">
            <v/>
          </cell>
        </row>
        <row r="91">
          <cell r="D91">
            <v>90</v>
          </cell>
          <cell r="E91">
            <v>4987114824400</v>
          </cell>
          <cell r="F91" t="str">
            <v>アロマシン錠２５ｍｇ</v>
          </cell>
          <cell r="G91" t="str">
            <v/>
          </cell>
          <cell r="H91">
            <v>47922</v>
          </cell>
          <cell r="I91" t="str">
            <v>ファイザー</v>
          </cell>
          <cell r="J91">
            <v>75770</v>
          </cell>
          <cell r="K91" t="str">
            <v>メディセオ</v>
          </cell>
          <cell r="L91" t="str">
            <v>内服</v>
          </cell>
          <cell r="M91" t="str">
            <v>PTP 140Tab</v>
          </cell>
          <cell r="N91" t="str">
            <v xml:space="preserve">    </v>
          </cell>
          <cell r="O91" t="str">
            <v xml:space="preserve">    </v>
          </cell>
          <cell r="P91" t="str">
            <v>2019/04/01</v>
          </cell>
          <cell r="Q91" t="str">
            <v>2019/04/01</v>
          </cell>
          <cell r="R91" t="str">
            <v>2019/04/01</v>
          </cell>
        </row>
        <row r="92">
          <cell r="D92">
            <v>91</v>
          </cell>
          <cell r="E92">
            <v>4987758008433</v>
          </cell>
          <cell r="F92" t="str">
            <v>アンカロン錠１００　臨時</v>
          </cell>
          <cell r="G92" t="str">
            <v/>
          </cell>
          <cell r="H92">
            <v>24680</v>
          </cell>
          <cell r="I92" t="str">
            <v>サノフィ</v>
          </cell>
          <cell r="J92">
            <v>21090</v>
          </cell>
          <cell r="K92" t="str">
            <v>中北薬品</v>
          </cell>
          <cell r="L92" t="str">
            <v>内服</v>
          </cell>
          <cell r="M92" t="str">
            <v>PTP 100Tab</v>
          </cell>
          <cell r="N92" t="str">
            <v xml:space="preserve">    </v>
          </cell>
          <cell r="O92" t="str">
            <v xml:space="preserve">    </v>
          </cell>
          <cell r="P92" t="str">
            <v>2019/04/01</v>
          </cell>
          <cell r="Q92" t="str">
            <v>2020/12/09</v>
          </cell>
          <cell r="R92" t="str">
            <v/>
          </cell>
        </row>
        <row r="93">
          <cell r="D93">
            <v>92</v>
          </cell>
          <cell r="E93">
            <v>4987792294113</v>
          </cell>
          <cell r="F93" t="str">
            <v>ジピリダモール散１２．５％「ＪＧ」</v>
          </cell>
          <cell r="G93" t="str">
            <v>100g</v>
          </cell>
          <cell r="H93">
            <v>2200</v>
          </cell>
          <cell r="I93" t="str">
            <v>日本ジェネリック</v>
          </cell>
          <cell r="J93">
            <v>2070</v>
          </cell>
          <cell r="K93" t="str">
            <v>アルフレッサ</v>
          </cell>
          <cell r="L93" t="str">
            <v>内服</v>
          </cell>
          <cell r="M93" t="str">
            <v>1瓶</v>
          </cell>
          <cell r="N93" t="str">
            <v xml:space="preserve">    </v>
          </cell>
          <cell r="O93" t="str">
            <v xml:space="preserve">    </v>
          </cell>
          <cell r="P93" t="str">
            <v>2019/04/01</v>
          </cell>
          <cell r="Q93" t="str">
            <v>2019/10/10</v>
          </cell>
          <cell r="R93" t="str">
            <v>2019/08/08</v>
          </cell>
        </row>
        <row r="94">
          <cell r="D94">
            <v>93</v>
          </cell>
          <cell r="E94">
            <v>4987128303151</v>
          </cell>
          <cell r="F94" t="str">
            <v>アンプラーグ錠１００ｍｇ</v>
          </cell>
          <cell r="G94" t="str">
            <v/>
          </cell>
          <cell r="H94">
            <v>9360</v>
          </cell>
          <cell r="I94" t="str">
            <v>田辺三菱製薬</v>
          </cell>
          <cell r="J94">
            <v>10500</v>
          </cell>
          <cell r="K94" t="str">
            <v>スズケン</v>
          </cell>
          <cell r="L94" t="str">
            <v>内服</v>
          </cell>
          <cell r="M94" t="str">
            <v>PTP 100Tab</v>
          </cell>
          <cell r="N94" t="str">
            <v xml:space="preserve">    </v>
          </cell>
          <cell r="O94" t="str">
            <v xml:space="preserve">    </v>
          </cell>
          <cell r="P94" t="str">
            <v>2019/04/01</v>
          </cell>
          <cell r="Q94" t="str">
            <v>2019/04/01</v>
          </cell>
          <cell r="R94" t="str">
            <v>2019/04/01</v>
          </cell>
        </row>
        <row r="95">
          <cell r="D95">
            <v>94</v>
          </cell>
          <cell r="E95">
            <v>4987080078012</v>
          </cell>
          <cell r="F95" t="str">
            <v>アンブロキソール塩酸塩錠１５ｍｇ｢サワイ｣</v>
          </cell>
          <cell r="G95" t="str">
            <v/>
          </cell>
          <cell r="H95">
            <v>570</v>
          </cell>
          <cell r="I95" t="str">
            <v>沢井製薬</v>
          </cell>
          <cell r="J95">
            <v>490</v>
          </cell>
          <cell r="K95" t="str">
            <v>スズケン</v>
          </cell>
          <cell r="L95" t="str">
            <v>内服</v>
          </cell>
          <cell r="M95" t="str">
            <v>PTP 100Tab</v>
          </cell>
          <cell r="N95" t="str">
            <v xml:space="preserve">    </v>
          </cell>
          <cell r="O95" t="str">
            <v xml:space="preserve">    </v>
          </cell>
          <cell r="P95" t="str">
            <v>2019/04/01</v>
          </cell>
          <cell r="Q95" t="str">
            <v/>
          </cell>
          <cell r="R95" t="str">
            <v/>
          </cell>
        </row>
        <row r="96">
          <cell r="D96">
            <v>95</v>
          </cell>
          <cell r="E96">
            <v>4987080078067</v>
          </cell>
          <cell r="F96" t="str">
            <v>アンブロキソール塩酸塩錠15mg ｻﾜｲ（バラ）</v>
          </cell>
          <cell r="G96" t="str">
            <v/>
          </cell>
          <cell r="H96">
            <v>5700</v>
          </cell>
          <cell r="I96" t="str">
            <v>沢井製薬</v>
          </cell>
          <cell r="J96">
            <v>4960</v>
          </cell>
          <cell r="K96" t="str">
            <v>スズケン</v>
          </cell>
          <cell r="L96" t="str">
            <v>内服</v>
          </cell>
          <cell r="M96" t="str">
            <v>ﾊﾞﾗ 1000Tab</v>
          </cell>
          <cell r="N96" t="str">
            <v xml:space="preserve">    </v>
          </cell>
          <cell r="O96" t="str">
            <v xml:space="preserve">    </v>
          </cell>
          <cell r="P96" t="str">
            <v>2019/04/01</v>
          </cell>
          <cell r="Q96" t="str">
            <v>（発注中止）</v>
          </cell>
          <cell r="R96" t="str">
            <v>2020/07/02</v>
          </cell>
        </row>
        <row r="97">
          <cell r="D97">
            <v>96</v>
          </cell>
          <cell r="E97">
            <v>4987080076018</v>
          </cell>
          <cell r="F97" t="str">
            <v>アンブロキソール塩酸塩ｼﾛｯﾌﾟ０．３％｢ｻﾜｲ｣</v>
          </cell>
          <cell r="G97" t="str">
            <v>500mL</v>
          </cell>
          <cell r="H97">
            <v>0</v>
          </cell>
          <cell r="I97" t="str">
            <v>沢井製薬</v>
          </cell>
          <cell r="J97">
            <v>1810</v>
          </cell>
          <cell r="K97" t="str">
            <v>メディセオ</v>
          </cell>
          <cell r="L97" t="str">
            <v>内服</v>
          </cell>
          <cell r="M97" t="str">
            <v>1瓶</v>
          </cell>
          <cell r="N97" t="str">
            <v xml:space="preserve">    </v>
          </cell>
          <cell r="O97" t="str">
            <v xml:space="preserve">    </v>
          </cell>
          <cell r="P97" t="str">
            <v>2019/04/01</v>
          </cell>
          <cell r="Q97" t="str">
            <v>2019/04/01</v>
          </cell>
          <cell r="R97" t="str">
            <v>2019/04/01</v>
          </cell>
        </row>
        <row r="98">
          <cell r="D98">
            <v>97</v>
          </cell>
          <cell r="E98">
            <v>4987376014021</v>
          </cell>
          <cell r="F98" t="str">
            <v>イコサペント酸ｴﾁﾙ粒状ｶﾌﾟｾﾙ600mg｢日医工｣</v>
          </cell>
          <cell r="G98" t="str">
            <v/>
          </cell>
          <cell r="H98">
            <v>11130</v>
          </cell>
          <cell r="I98" t="str">
            <v>日医工</v>
          </cell>
          <cell r="J98">
            <v>10217</v>
          </cell>
          <cell r="K98" t="str">
            <v>メディセオ</v>
          </cell>
          <cell r="L98" t="str">
            <v>内服</v>
          </cell>
          <cell r="M98" t="str">
            <v>420包</v>
          </cell>
          <cell r="N98" t="str">
            <v xml:space="preserve">    </v>
          </cell>
          <cell r="O98" t="str">
            <v xml:space="preserve">    </v>
          </cell>
          <cell r="P98" t="str">
            <v>2019/04/01</v>
          </cell>
          <cell r="Q98" t="str">
            <v/>
          </cell>
          <cell r="R98" t="str">
            <v/>
          </cell>
        </row>
        <row r="99">
          <cell r="D99">
            <v>98</v>
          </cell>
          <cell r="E99">
            <v>4987274130090</v>
          </cell>
          <cell r="F99" t="str">
            <v>イスコチン原末</v>
          </cell>
          <cell r="G99" t="str">
            <v>100g</v>
          </cell>
          <cell r="H99">
            <v>880</v>
          </cell>
          <cell r="I99" t="str">
            <v>アルフレッサファーマ</v>
          </cell>
          <cell r="J99">
            <v>757</v>
          </cell>
          <cell r="K99" t="str">
            <v>スズケン</v>
          </cell>
          <cell r="L99" t="str">
            <v>内服</v>
          </cell>
          <cell r="M99" t="str">
            <v>1袋</v>
          </cell>
          <cell r="N99" t="str">
            <v xml:space="preserve">    </v>
          </cell>
          <cell r="O99" t="str">
            <v xml:space="preserve">    </v>
          </cell>
          <cell r="P99" t="str">
            <v>2019/04/01</v>
          </cell>
          <cell r="Q99" t="str">
            <v/>
          </cell>
          <cell r="R99" t="str">
            <v/>
          </cell>
        </row>
        <row r="100">
          <cell r="D100">
            <v>99</v>
          </cell>
          <cell r="E100">
            <v>4987274130076</v>
          </cell>
          <cell r="F100" t="str">
            <v>イスコチン錠１００ｍｇ（バラ）</v>
          </cell>
          <cell r="G100" t="str">
            <v/>
          </cell>
          <cell r="H100">
            <v>4900</v>
          </cell>
          <cell r="I100" t="str">
            <v>アルフレッサファーマ</v>
          </cell>
          <cell r="J100">
            <v>4214</v>
          </cell>
          <cell r="K100" t="str">
            <v>スズケン</v>
          </cell>
          <cell r="L100" t="str">
            <v>内服</v>
          </cell>
          <cell r="M100" t="str">
            <v>ﾊﾞﾗ 500Tab</v>
          </cell>
          <cell r="N100" t="str">
            <v xml:space="preserve">    </v>
          </cell>
          <cell r="O100" t="str">
            <v xml:space="preserve">    </v>
          </cell>
          <cell r="P100" t="str">
            <v>2019/04/01</v>
          </cell>
          <cell r="Q100" t="str">
            <v/>
          </cell>
          <cell r="R100" t="str">
            <v/>
          </cell>
        </row>
        <row r="101">
          <cell r="D101">
            <v>100</v>
          </cell>
          <cell r="E101">
            <v>4987274130052</v>
          </cell>
          <cell r="F101" t="str">
            <v>イスコチン錠１００ｍｇ</v>
          </cell>
          <cell r="G101" t="str">
            <v/>
          </cell>
          <cell r="H101">
            <v>980</v>
          </cell>
          <cell r="I101" t="str">
            <v>アルフレッサファーマ</v>
          </cell>
          <cell r="J101">
            <v>850</v>
          </cell>
          <cell r="K101" t="str">
            <v>アルフレッサ</v>
          </cell>
          <cell r="L101" t="str">
            <v>内服</v>
          </cell>
          <cell r="M101" t="str">
            <v>PTP 100Tab</v>
          </cell>
          <cell r="N101" t="str">
            <v xml:space="preserve">    </v>
          </cell>
          <cell r="O101" t="str">
            <v xml:space="preserve">    </v>
          </cell>
          <cell r="P101" t="str">
            <v>2019/04/01</v>
          </cell>
          <cell r="Q101" t="str">
            <v/>
          </cell>
          <cell r="R101" t="str">
            <v/>
          </cell>
        </row>
        <row r="102">
          <cell r="D102">
            <v>101</v>
          </cell>
          <cell r="E102">
            <v>4987770537508</v>
          </cell>
          <cell r="F102" t="str">
            <v>イソバイド</v>
          </cell>
          <cell r="G102" t="str">
            <v>70% 30mL</v>
          </cell>
          <cell r="H102">
            <v>0</v>
          </cell>
          <cell r="I102" t="str">
            <v>興和</v>
          </cell>
          <cell r="J102">
            <v>3300</v>
          </cell>
          <cell r="K102" t="str">
            <v>スズケン</v>
          </cell>
          <cell r="L102" t="str">
            <v>内服</v>
          </cell>
          <cell r="M102" t="str">
            <v>21包</v>
          </cell>
          <cell r="N102" t="str">
            <v xml:space="preserve">    </v>
          </cell>
          <cell r="O102" t="str">
            <v xml:space="preserve">    </v>
          </cell>
          <cell r="P102" t="str">
            <v>2019/04/01</v>
          </cell>
          <cell r="Q102" t="str">
            <v>2019/04/01</v>
          </cell>
          <cell r="R102" t="str">
            <v>2019/04/01</v>
          </cell>
        </row>
        <row r="103">
          <cell r="D103">
            <v>102</v>
          </cell>
          <cell r="E103">
            <v>4987222653435</v>
          </cell>
          <cell r="F103" t="str">
            <v>イトラコナゾール錠５０「ＭＥＥＫ」</v>
          </cell>
          <cell r="G103" t="str">
            <v/>
          </cell>
          <cell r="H103">
            <v>11390</v>
          </cell>
          <cell r="I103" t="str">
            <v>ＭｅｉｊｉＳｅｉｋａ</v>
          </cell>
          <cell r="J103">
            <v>11415</v>
          </cell>
          <cell r="K103" t="str">
            <v>スズケン</v>
          </cell>
          <cell r="L103" t="str">
            <v>内服</v>
          </cell>
          <cell r="M103" t="str">
            <v>PTP 100Tab</v>
          </cell>
          <cell r="N103" t="str">
            <v xml:space="preserve">    </v>
          </cell>
          <cell r="O103" t="str">
            <v xml:space="preserve">    </v>
          </cell>
          <cell r="P103" t="str">
            <v>2019/04/01</v>
          </cell>
          <cell r="Q103" t="str">
            <v>2019/04/01</v>
          </cell>
          <cell r="R103" t="str">
            <v>2019/04/01</v>
          </cell>
        </row>
        <row r="104">
          <cell r="D104">
            <v>103</v>
          </cell>
          <cell r="E104">
            <v>4987672792203</v>
          </cell>
          <cell r="F104" t="str">
            <v>イトリゾール内用液１％</v>
          </cell>
          <cell r="G104" t="str">
            <v>150mL</v>
          </cell>
          <cell r="H104">
            <v>10560</v>
          </cell>
          <cell r="I104" t="str">
            <v>ヤンセンファーマ</v>
          </cell>
          <cell r="J104">
            <v>14150</v>
          </cell>
          <cell r="K104" t="str">
            <v>スズケン</v>
          </cell>
          <cell r="L104" t="str">
            <v>内服</v>
          </cell>
          <cell r="M104" t="str">
            <v>1瓶</v>
          </cell>
          <cell r="N104" t="str">
            <v xml:space="preserve">    </v>
          </cell>
          <cell r="O104" t="str">
            <v xml:space="preserve">    </v>
          </cell>
          <cell r="P104" t="str">
            <v>2019/04/01</v>
          </cell>
          <cell r="Q104" t="str">
            <v>2019/04/01</v>
          </cell>
          <cell r="R104" t="str">
            <v>2019/04/01</v>
          </cell>
        </row>
        <row r="105">
          <cell r="D105">
            <v>104</v>
          </cell>
          <cell r="E105">
            <v>4987086501101</v>
          </cell>
          <cell r="F105" t="str">
            <v>イピノテック錠１０ｍｇ</v>
          </cell>
          <cell r="G105" t="str">
            <v/>
          </cell>
          <cell r="H105">
            <v>0</v>
          </cell>
          <cell r="I105" t="str">
            <v>三和化学</v>
          </cell>
          <cell r="J105">
            <v>1420</v>
          </cell>
          <cell r="K105" t="str">
            <v>スズケン</v>
          </cell>
          <cell r="L105" t="str">
            <v>内服</v>
          </cell>
          <cell r="M105" t="str">
            <v>PTP 100Tab</v>
          </cell>
          <cell r="N105" t="str">
            <v xml:space="preserve">    </v>
          </cell>
          <cell r="O105" t="str">
            <v xml:space="preserve">    </v>
          </cell>
          <cell r="P105" t="str">
            <v>2019/04/01</v>
          </cell>
          <cell r="Q105" t="str">
            <v>2019/04/01</v>
          </cell>
          <cell r="R105" t="str">
            <v>2019/04/01</v>
          </cell>
        </row>
        <row r="106">
          <cell r="D106">
            <v>105</v>
          </cell>
          <cell r="E106">
            <v>4987246711043</v>
          </cell>
          <cell r="F106" t="str">
            <v>イミグラン錠５０</v>
          </cell>
          <cell r="G106" t="str">
            <v/>
          </cell>
          <cell r="H106">
            <v>7756.8</v>
          </cell>
          <cell r="I106" t="str">
            <v>ＧＳＫ</v>
          </cell>
          <cell r="J106">
            <v>8580</v>
          </cell>
          <cell r="K106" t="str">
            <v>スズケン</v>
          </cell>
          <cell r="L106" t="str">
            <v>内服</v>
          </cell>
          <cell r="M106" t="str">
            <v>PTP 12Tab</v>
          </cell>
          <cell r="N106" t="str">
            <v xml:space="preserve">    </v>
          </cell>
          <cell r="O106" t="str">
            <v xml:space="preserve">    </v>
          </cell>
          <cell r="P106" t="str">
            <v>2019/04/01</v>
          </cell>
          <cell r="Q106" t="str">
            <v>2019/04/01</v>
          </cell>
          <cell r="R106" t="str">
            <v>2019/04/01</v>
          </cell>
        </row>
        <row r="107">
          <cell r="D107">
            <v>106</v>
          </cell>
          <cell r="E107">
            <v>4987886002150</v>
          </cell>
          <cell r="F107" t="str">
            <v>イムラン錠５０ｍｇ</v>
          </cell>
          <cell r="G107" t="str">
            <v/>
          </cell>
          <cell r="H107">
            <v>12020</v>
          </cell>
          <cell r="I107" t="str">
            <v>アスペンジャパン</v>
          </cell>
          <cell r="J107">
            <v>10097</v>
          </cell>
          <cell r="K107" t="str">
            <v>スズケン</v>
          </cell>
          <cell r="L107" t="str">
            <v>内服</v>
          </cell>
          <cell r="M107" t="str">
            <v>PTP 100Tab</v>
          </cell>
          <cell r="N107" t="str">
            <v xml:space="preserve">    </v>
          </cell>
          <cell r="O107" t="str">
            <v xml:space="preserve">    </v>
          </cell>
          <cell r="P107" t="str">
            <v>2019/04/01</v>
          </cell>
          <cell r="Q107" t="str">
            <v/>
          </cell>
          <cell r="R107" t="str">
            <v/>
          </cell>
        </row>
        <row r="108">
          <cell r="D108">
            <v>107</v>
          </cell>
          <cell r="E108">
            <v>4987233008156</v>
          </cell>
          <cell r="F108" t="str">
            <v>イリボー錠２．５μｇ　臨時</v>
          </cell>
          <cell r="G108" t="str">
            <v/>
          </cell>
          <cell r="H108">
            <v>8960</v>
          </cell>
          <cell r="I108" t="str">
            <v>アステラス製薬</v>
          </cell>
          <cell r="J108">
            <v>7526</v>
          </cell>
          <cell r="K108" t="str">
            <v>スズケン</v>
          </cell>
          <cell r="L108" t="str">
            <v>内服</v>
          </cell>
          <cell r="M108" t="str">
            <v>PTP 100Tab</v>
          </cell>
          <cell r="N108" t="str">
            <v xml:space="preserve">    </v>
          </cell>
          <cell r="O108" t="str">
            <v xml:space="preserve">    </v>
          </cell>
          <cell r="P108" t="str">
            <v>2019/04/01</v>
          </cell>
          <cell r="Q108" t="str">
            <v/>
          </cell>
          <cell r="R108" t="str">
            <v/>
          </cell>
        </row>
        <row r="109">
          <cell r="D109">
            <v>108</v>
          </cell>
          <cell r="E109">
            <v>4987650644302</v>
          </cell>
          <cell r="F109" t="str">
            <v>イレッサ錠２５０</v>
          </cell>
          <cell r="G109" t="str">
            <v/>
          </cell>
          <cell r="H109">
            <v>69749.399999999994</v>
          </cell>
          <cell r="I109" t="str">
            <v>アストラゼネカ</v>
          </cell>
          <cell r="J109">
            <v>66336</v>
          </cell>
          <cell r="K109" t="str">
            <v>スズケン</v>
          </cell>
          <cell r="L109" t="str">
            <v>内服</v>
          </cell>
          <cell r="M109" t="str">
            <v>PTP 14Tab</v>
          </cell>
          <cell r="N109" t="str">
            <v xml:space="preserve">    </v>
          </cell>
          <cell r="O109" t="str">
            <v xml:space="preserve">    </v>
          </cell>
          <cell r="P109" t="str">
            <v>2019/04/01</v>
          </cell>
          <cell r="Q109" t="str">
            <v>2019/08/22</v>
          </cell>
          <cell r="R109" t="str">
            <v>2019/06/11</v>
          </cell>
        </row>
        <row r="110">
          <cell r="D110">
            <v>109</v>
          </cell>
          <cell r="E110">
            <v>4987274057137</v>
          </cell>
          <cell r="F110" t="str">
            <v>インクレミンシロップ５％</v>
          </cell>
          <cell r="G110" t="str">
            <v>250mL</v>
          </cell>
          <cell r="H110">
            <v>1550</v>
          </cell>
          <cell r="I110" t="str">
            <v>アルフレッサファーマ</v>
          </cell>
          <cell r="J110">
            <v>1350</v>
          </cell>
          <cell r="K110" t="str">
            <v>アルフレッサ</v>
          </cell>
          <cell r="L110" t="str">
            <v>内服</v>
          </cell>
          <cell r="M110" t="str">
            <v>1瓶</v>
          </cell>
          <cell r="N110" t="str">
            <v xml:space="preserve">    </v>
          </cell>
          <cell r="O110" t="str">
            <v xml:space="preserve">    </v>
          </cell>
          <cell r="P110" t="str">
            <v>2019/04/01</v>
          </cell>
          <cell r="Q110" t="str">
            <v/>
          </cell>
          <cell r="R110" t="str">
            <v/>
          </cell>
        </row>
        <row r="111">
          <cell r="D111">
            <v>110</v>
          </cell>
          <cell r="E111">
            <v>4987199104305</v>
          </cell>
          <cell r="F111" t="str">
            <v>インタール細粒１０％　臨時</v>
          </cell>
          <cell r="G111" t="str">
            <v>1g</v>
          </cell>
          <cell r="H111">
            <v>5820</v>
          </cell>
          <cell r="I111" t="str">
            <v>サノフィ</v>
          </cell>
          <cell r="J111">
            <v>4831</v>
          </cell>
          <cell r="K111" t="str">
            <v>スズケン</v>
          </cell>
          <cell r="L111" t="str">
            <v>内服</v>
          </cell>
          <cell r="M111" t="str">
            <v>100包</v>
          </cell>
          <cell r="N111" t="str">
            <v xml:space="preserve">    </v>
          </cell>
          <cell r="O111" t="str">
            <v xml:space="preserve">    </v>
          </cell>
          <cell r="P111" t="str">
            <v>2019/04/01</v>
          </cell>
          <cell r="Q111" t="str">
            <v/>
          </cell>
          <cell r="R111" t="str">
            <v/>
          </cell>
        </row>
        <row r="112">
          <cell r="D112">
            <v>111</v>
          </cell>
          <cell r="E112">
            <v>4987116018319</v>
          </cell>
          <cell r="F112" t="str">
            <v>インテバンＳＰ２５　臨時</v>
          </cell>
          <cell r="G112" t="str">
            <v/>
          </cell>
          <cell r="H112">
            <v>0</v>
          </cell>
          <cell r="I112" t="str">
            <v>大日本住友製薬</v>
          </cell>
          <cell r="J112">
            <v>0</v>
          </cell>
          <cell r="K112" t="str">
            <v>不明</v>
          </cell>
          <cell r="L112" t="str">
            <v>内服</v>
          </cell>
          <cell r="M112" t="str">
            <v>PTP 120Cap</v>
          </cell>
          <cell r="N112" t="str">
            <v xml:space="preserve">    </v>
          </cell>
          <cell r="O112" t="str">
            <v xml:space="preserve">    </v>
          </cell>
          <cell r="P112" t="str">
            <v>2019/04/01</v>
          </cell>
          <cell r="Q112" t="str">
            <v>2019/04/01</v>
          </cell>
          <cell r="R112" t="str">
            <v>2019/04/01</v>
          </cell>
        </row>
        <row r="113">
          <cell r="D113">
            <v>112</v>
          </cell>
          <cell r="E113">
            <v>4987650606409</v>
          </cell>
          <cell r="F113" t="str">
            <v>インデラルＬＡカプセル６０ｍｇ</v>
          </cell>
          <cell r="G113" t="str">
            <v/>
          </cell>
          <cell r="H113">
            <v>0</v>
          </cell>
          <cell r="I113" t="str">
            <v>アストラゼネカ</v>
          </cell>
          <cell r="J113">
            <v>11250</v>
          </cell>
          <cell r="K113" t="str">
            <v>スズケン</v>
          </cell>
          <cell r="L113" t="str">
            <v>内服</v>
          </cell>
          <cell r="M113" t="str">
            <v>PTP 140Cap</v>
          </cell>
          <cell r="N113" t="str">
            <v xml:space="preserve">    </v>
          </cell>
          <cell r="O113" t="str">
            <v xml:space="preserve">    </v>
          </cell>
          <cell r="P113" t="str">
            <v>2019/04/01</v>
          </cell>
          <cell r="Q113" t="str">
            <v>2019/04/01</v>
          </cell>
          <cell r="R113" t="str">
            <v>2019/04/01</v>
          </cell>
        </row>
        <row r="114">
          <cell r="D114">
            <v>113</v>
          </cell>
          <cell r="E114">
            <v>4987650603101</v>
          </cell>
          <cell r="F114" t="str">
            <v>インデラル錠１０mg</v>
          </cell>
          <cell r="G114" t="str">
            <v/>
          </cell>
          <cell r="H114">
            <v>1500</v>
          </cell>
          <cell r="I114" t="str">
            <v>アストラゼネカ</v>
          </cell>
          <cell r="J114">
            <v>1550</v>
          </cell>
          <cell r="K114" t="str">
            <v>スズケン</v>
          </cell>
          <cell r="L114" t="str">
            <v>内服</v>
          </cell>
          <cell r="M114" t="str">
            <v>PTP 120Tab</v>
          </cell>
          <cell r="N114" t="str">
            <v xml:space="preserve">    </v>
          </cell>
          <cell r="O114" t="str">
            <v xml:space="preserve">    </v>
          </cell>
          <cell r="P114" t="str">
            <v>2019/04/01</v>
          </cell>
          <cell r="Q114" t="str">
            <v>2019/04/01</v>
          </cell>
          <cell r="R114" t="str">
            <v>2019/04/01</v>
          </cell>
        </row>
        <row r="115">
          <cell r="D115">
            <v>114</v>
          </cell>
          <cell r="E115">
            <v>4987128301539</v>
          </cell>
          <cell r="F115" t="str">
            <v>インプロメン錠１ｍｇ</v>
          </cell>
          <cell r="G115" t="str">
            <v/>
          </cell>
          <cell r="H115">
            <v>0</v>
          </cell>
          <cell r="I115" t="str">
            <v>田辺三菱製薬</v>
          </cell>
          <cell r="J115">
            <v>1120</v>
          </cell>
          <cell r="K115" t="str">
            <v>メディセオ</v>
          </cell>
          <cell r="L115" t="str">
            <v>内服</v>
          </cell>
          <cell r="M115" t="str">
            <v>PTP 100Tab</v>
          </cell>
          <cell r="N115" t="str">
            <v xml:space="preserve">    </v>
          </cell>
          <cell r="O115" t="str">
            <v xml:space="preserve">    </v>
          </cell>
          <cell r="P115" t="str">
            <v>2019/04/01</v>
          </cell>
          <cell r="Q115" t="str">
            <v>2019/04/01</v>
          </cell>
          <cell r="R115" t="str">
            <v>2019/04/01</v>
          </cell>
        </row>
        <row r="116">
          <cell r="D116">
            <v>115</v>
          </cell>
          <cell r="E116">
            <v>4987128301591</v>
          </cell>
          <cell r="F116" t="str">
            <v>インプロメン錠６mg  臨時</v>
          </cell>
          <cell r="G116" t="str">
            <v/>
          </cell>
          <cell r="H116">
            <v>0</v>
          </cell>
          <cell r="I116" t="str">
            <v>田辺三菱製薬</v>
          </cell>
          <cell r="J116">
            <v>3720</v>
          </cell>
          <cell r="K116" t="str">
            <v>スズケン</v>
          </cell>
          <cell r="L116" t="str">
            <v>内服</v>
          </cell>
          <cell r="M116" t="str">
            <v>PTP 100Tab</v>
          </cell>
          <cell r="N116" t="str">
            <v xml:space="preserve">    </v>
          </cell>
          <cell r="O116" t="str">
            <v xml:space="preserve">    </v>
          </cell>
          <cell r="P116" t="str">
            <v>2019/04/01</v>
          </cell>
          <cell r="Q116" t="str">
            <v>2020/03/31</v>
          </cell>
          <cell r="R116" t="str">
            <v>2020/03/31</v>
          </cell>
        </row>
        <row r="117">
          <cell r="D117">
            <v>116</v>
          </cell>
          <cell r="E117">
            <v>4987279032719</v>
          </cell>
          <cell r="F117" t="str">
            <v>ｳﾞｧｲﾃﾞｯｸｽECｶﾌﾟｾﾙ  125mg  ｢ﾊﾞﾗ｣  臨時</v>
          </cell>
          <cell r="G117" t="str">
            <v/>
          </cell>
          <cell r="H117">
            <v>0</v>
          </cell>
          <cell r="I117" t="str">
            <v>ブリストルＭＳ</v>
          </cell>
          <cell r="J117">
            <v>25310</v>
          </cell>
          <cell r="K117" t="str">
            <v>スズケン</v>
          </cell>
          <cell r="L117" t="str">
            <v>内服</v>
          </cell>
          <cell r="M117" t="str">
            <v>ﾊﾞﾗ 30Cap</v>
          </cell>
          <cell r="N117" t="str">
            <v xml:space="preserve">    </v>
          </cell>
          <cell r="O117" t="str">
            <v xml:space="preserve">    </v>
          </cell>
          <cell r="P117" t="str">
            <v>2019/04/01</v>
          </cell>
          <cell r="Q117" t="str">
            <v>2019/04/01</v>
          </cell>
          <cell r="R117" t="str">
            <v>2019/04/01</v>
          </cell>
        </row>
        <row r="118">
          <cell r="D118">
            <v>117</v>
          </cell>
          <cell r="E118">
            <v>4987279032733</v>
          </cell>
          <cell r="F118" t="str">
            <v>ヴァイデックスＥＣカプセル２００</v>
          </cell>
          <cell r="G118" t="str">
            <v/>
          </cell>
          <cell r="H118">
            <v>0</v>
          </cell>
          <cell r="I118" t="str">
            <v>ブリストルＭＳ</v>
          </cell>
          <cell r="J118">
            <v>48100</v>
          </cell>
          <cell r="K118" t="str">
            <v>スズケン</v>
          </cell>
          <cell r="L118" t="str">
            <v>内服</v>
          </cell>
          <cell r="M118" t="str">
            <v>ﾊﾞﾗ 30Cap</v>
          </cell>
          <cell r="N118" t="str">
            <v xml:space="preserve">    </v>
          </cell>
          <cell r="O118" t="str">
            <v xml:space="preserve">    </v>
          </cell>
          <cell r="P118" t="str">
            <v>2019/04/01</v>
          </cell>
          <cell r="Q118" t="str">
            <v>2019/04/01</v>
          </cell>
          <cell r="R118" t="str">
            <v>2019/04/01</v>
          </cell>
        </row>
        <row r="119">
          <cell r="D119">
            <v>118</v>
          </cell>
          <cell r="E119">
            <v>4987051075323</v>
          </cell>
          <cell r="F119" t="str">
            <v>ウテメリン錠５ｍｇ</v>
          </cell>
          <cell r="G119" t="str">
            <v/>
          </cell>
          <cell r="H119">
            <v>6030</v>
          </cell>
          <cell r="I119" t="str">
            <v>キッセイ</v>
          </cell>
          <cell r="J119">
            <v>11490</v>
          </cell>
          <cell r="K119" t="str">
            <v>アルフレッサ</v>
          </cell>
          <cell r="L119" t="str">
            <v>内服</v>
          </cell>
          <cell r="M119" t="str">
            <v>PTP 100Tab</v>
          </cell>
          <cell r="N119" t="str">
            <v xml:space="preserve">    </v>
          </cell>
          <cell r="O119" t="str">
            <v xml:space="preserve">    </v>
          </cell>
          <cell r="P119" t="str">
            <v>2019/04/01</v>
          </cell>
          <cell r="Q119" t="str">
            <v>2019/04/01</v>
          </cell>
          <cell r="R119" t="str">
            <v>2019/04/01</v>
          </cell>
        </row>
        <row r="120">
          <cell r="D120">
            <v>119</v>
          </cell>
          <cell r="E120">
            <v>4987158102021</v>
          </cell>
          <cell r="F120" t="str">
            <v>ウブレチド錠５ｍｇ　（バラ）</v>
          </cell>
          <cell r="G120" t="str">
            <v/>
          </cell>
          <cell r="H120">
            <v>8900</v>
          </cell>
          <cell r="I120" t="str">
            <v>鳥居薬品</v>
          </cell>
          <cell r="J120">
            <v>9200</v>
          </cell>
          <cell r="K120" t="str">
            <v>メディセオ</v>
          </cell>
          <cell r="L120" t="str">
            <v>内服</v>
          </cell>
          <cell r="M120" t="str">
            <v>ﾊﾞﾗ 500Tab</v>
          </cell>
          <cell r="N120" t="str">
            <v xml:space="preserve">    </v>
          </cell>
          <cell r="O120" t="str">
            <v xml:space="preserve">    </v>
          </cell>
          <cell r="P120" t="str">
            <v>2019/04/01</v>
          </cell>
          <cell r="Q120" t="str">
            <v>2019/04/01</v>
          </cell>
          <cell r="R120" t="str">
            <v>2019/04/01</v>
          </cell>
        </row>
        <row r="121">
          <cell r="D121">
            <v>120</v>
          </cell>
          <cell r="E121">
            <v>4987158102038</v>
          </cell>
          <cell r="F121" t="str">
            <v>ウブレチド錠５ｍｇ</v>
          </cell>
          <cell r="G121" t="str">
            <v/>
          </cell>
          <cell r="H121">
            <v>1780</v>
          </cell>
          <cell r="I121" t="str">
            <v>鳥居薬品</v>
          </cell>
          <cell r="J121">
            <v>1500</v>
          </cell>
          <cell r="K121" t="str">
            <v>アルフレッサ</v>
          </cell>
          <cell r="L121" t="str">
            <v>内服</v>
          </cell>
          <cell r="M121" t="str">
            <v>PTP 100Tab</v>
          </cell>
          <cell r="N121" t="str">
            <v xml:space="preserve">    </v>
          </cell>
          <cell r="O121" t="str">
            <v xml:space="preserve">    </v>
          </cell>
          <cell r="P121" t="str">
            <v>2019/04/01</v>
          </cell>
          <cell r="Q121" t="str">
            <v/>
          </cell>
          <cell r="R121" t="str">
            <v/>
          </cell>
        </row>
        <row r="122">
          <cell r="D122">
            <v>121</v>
          </cell>
          <cell r="E122">
            <v>4987171319253</v>
          </cell>
          <cell r="F122" t="str">
            <v>ウラリット－Ｕ配合散</v>
          </cell>
          <cell r="G122" t="str">
            <v>1g</v>
          </cell>
          <cell r="H122">
            <v>5190</v>
          </cell>
          <cell r="I122" t="str">
            <v>日本ケミファ</v>
          </cell>
          <cell r="J122">
            <v>5070</v>
          </cell>
          <cell r="K122" t="str">
            <v>スズケン</v>
          </cell>
          <cell r="L122" t="str">
            <v>内服</v>
          </cell>
          <cell r="M122" t="str">
            <v>300包</v>
          </cell>
          <cell r="N122" t="str">
            <v xml:space="preserve">    </v>
          </cell>
          <cell r="O122" t="str">
            <v xml:space="preserve">    </v>
          </cell>
          <cell r="P122" t="str">
            <v>2019/04/01</v>
          </cell>
          <cell r="Q122" t="str">
            <v>2020/01/20</v>
          </cell>
          <cell r="R122" t="str">
            <v>2019/10/23</v>
          </cell>
        </row>
        <row r="123">
          <cell r="D123">
            <v>122</v>
          </cell>
          <cell r="E123">
            <v>4987128300891</v>
          </cell>
          <cell r="F123" t="str">
            <v>ウルソ顆粒５％</v>
          </cell>
          <cell r="G123" t="str">
            <v>500g</v>
          </cell>
          <cell r="H123">
            <v>3750</v>
          </cell>
          <cell r="I123" t="str">
            <v>田辺三菱製薬</v>
          </cell>
          <cell r="J123">
            <v>3188</v>
          </cell>
          <cell r="K123" t="str">
            <v>スズケン</v>
          </cell>
          <cell r="L123" t="str">
            <v>内服</v>
          </cell>
          <cell r="M123" t="str">
            <v>1瓶</v>
          </cell>
          <cell r="N123" t="str">
            <v xml:space="preserve">    </v>
          </cell>
          <cell r="O123" t="str">
            <v xml:space="preserve">    </v>
          </cell>
          <cell r="P123" t="str">
            <v>2019/04/01</v>
          </cell>
          <cell r="Q123" t="str">
            <v/>
          </cell>
          <cell r="R123" t="str">
            <v/>
          </cell>
        </row>
        <row r="124">
          <cell r="D124">
            <v>123</v>
          </cell>
          <cell r="E124">
            <v>4987128300853</v>
          </cell>
          <cell r="F124" t="str">
            <v>ウルソ錠１００ｍｇ</v>
          </cell>
          <cell r="G124" t="str">
            <v/>
          </cell>
          <cell r="H124">
            <v>10100</v>
          </cell>
          <cell r="I124" t="str">
            <v>田辺三菱製薬</v>
          </cell>
          <cell r="J124">
            <v>11400</v>
          </cell>
          <cell r="K124" t="str">
            <v>中北薬品</v>
          </cell>
          <cell r="L124" t="str">
            <v>内服</v>
          </cell>
          <cell r="M124" t="str">
            <v>PTP 1000Tab</v>
          </cell>
          <cell r="N124" t="str">
            <v xml:space="preserve">    </v>
          </cell>
          <cell r="O124" t="str">
            <v xml:space="preserve">    </v>
          </cell>
          <cell r="P124" t="str">
            <v>2019/04/01</v>
          </cell>
          <cell r="Q124" t="str">
            <v>2019/04/01</v>
          </cell>
          <cell r="R124" t="str">
            <v>2019/04/01</v>
          </cell>
        </row>
        <row r="125">
          <cell r="D125">
            <v>124</v>
          </cell>
          <cell r="E125">
            <v>4987128300839</v>
          </cell>
          <cell r="F125" t="str">
            <v>ウルソ錠１００ｍｇ　（バラ）</v>
          </cell>
          <cell r="G125" t="str">
            <v/>
          </cell>
          <cell r="H125">
            <v>5050</v>
          </cell>
          <cell r="I125" t="str">
            <v>田辺三菱製薬</v>
          </cell>
          <cell r="J125">
            <v>5700</v>
          </cell>
          <cell r="K125" t="str">
            <v>中北薬品</v>
          </cell>
          <cell r="L125" t="str">
            <v>内服</v>
          </cell>
          <cell r="M125" t="str">
            <v>ﾊﾞﾗ 500Tab</v>
          </cell>
          <cell r="N125" t="str">
            <v xml:space="preserve">    </v>
          </cell>
          <cell r="O125" t="str">
            <v xml:space="preserve">    </v>
          </cell>
          <cell r="P125" t="str">
            <v>2019/04/01</v>
          </cell>
          <cell r="Q125" t="str">
            <v>2019/04/01</v>
          </cell>
          <cell r="R125" t="str">
            <v>2019/04/01</v>
          </cell>
        </row>
        <row r="126">
          <cell r="D126">
            <v>125</v>
          </cell>
          <cell r="E126">
            <v>4987081039043</v>
          </cell>
          <cell r="F126" t="str">
            <v>エースコール錠２ｍｇ</v>
          </cell>
          <cell r="G126" t="str">
            <v/>
          </cell>
          <cell r="H126">
            <v>5760</v>
          </cell>
          <cell r="I126" t="str">
            <v>第一三共</v>
          </cell>
          <cell r="J126">
            <v>6000</v>
          </cell>
          <cell r="K126" t="str">
            <v>スズケン</v>
          </cell>
          <cell r="L126" t="str">
            <v>内服</v>
          </cell>
          <cell r="M126" t="str">
            <v>PTP 100Tab</v>
          </cell>
          <cell r="N126" t="str">
            <v xml:space="preserve">    </v>
          </cell>
          <cell r="O126" t="str">
            <v xml:space="preserve">    </v>
          </cell>
          <cell r="P126" t="str">
            <v>2019/04/01</v>
          </cell>
          <cell r="Q126" t="str">
            <v>2019/04/01</v>
          </cell>
          <cell r="R126" t="str">
            <v>2019/04/01</v>
          </cell>
        </row>
        <row r="127">
          <cell r="D127">
            <v>126</v>
          </cell>
          <cell r="E127">
            <v>4987123141437</v>
          </cell>
          <cell r="F127" t="str">
            <v>エカード配合錠ＨＤ</v>
          </cell>
          <cell r="G127" t="str">
            <v/>
          </cell>
          <cell r="H127">
            <v>11180</v>
          </cell>
          <cell r="I127" t="str">
            <v>武田薬品</v>
          </cell>
          <cell r="J127">
            <v>13460</v>
          </cell>
          <cell r="K127" t="str">
            <v>アルフレッサ</v>
          </cell>
          <cell r="L127" t="str">
            <v>内服</v>
          </cell>
          <cell r="M127" t="str">
            <v>PTP 100Tab</v>
          </cell>
          <cell r="N127" t="str">
            <v xml:space="preserve">    </v>
          </cell>
          <cell r="O127" t="str">
            <v xml:space="preserve">    </v>
          </cell>
          <cell r="P127" t="str">
            <v>2019/04/01</v>
          </cell>
          <cell r="Q127" t="str">
            <v>2019/04/01</v>
          </cell>
          <cell r="R127" t="str">
            <v>2019/04/01</v>
          </cell>
        </row>
        <row r="128">
          <cell r="D128">
            <v>127</v>
          </cell>
          <cell r="E128">
            <v>4987443325586</v>
          </cell>
          <cell r="F128" t="str">
            <v>エクジェイド懸濁用錠１２５ｍｇ</v>
          </cell>
          <cell r="G128" t="str">
            <v/>
          </cell>
          <cell r="H128">
            <v>0</v>
          </cell>
          <cell r="I128" t="str">
            <v>ノバルティスＰ</v>
          </cell>
          <cell r="J128">
            <v>20840</v>
          </cell>
          <cell r="K128" t="str">
            <v>アルフレッサ</v>
          </cell>
          <cell r="L128" t="str">
            <v>内服</v>
          </cell>
          <cell r="M128" t="str">
            <v>PTP 20Tab</v>
          </cell>
          <cell r="N128" t="str">
            <v xml:space="preserve">    </v>
          </cell>
          <cell r="O128" t="str">
            <v xml:space="preserve">    </v>
          </cell>
          <cell r="P128" t="str">
            <v>2019/04/01</v>
          </cell>
          <cell r="Q128" t="str">
            <v>2019/04/01</v>
          </cell>
          <cell r="R128" t="str">
            <v>2019/04/01</v>
          </cell>
        </row>
        <row r="129">
          <cell r="D129">
            <v>128</v>
          </cell>
          <cell r="E129">
            <v>4987116038515</v>
          </cell>
          <cell r="F129" t="str">
            <v>エクセグラン錠１００ｍｇ</v>
          </cell>
          <cell r="G129" t="str">
            <v/>
          </cell>
          <cell r="H129">
            <v>2540</v>
          </cell>
          <cell r="I129" t="str">
            <v>大日本住友製薬</v>
          </cell>
          <cell r="J129">
            <v>2922</v>
          </cell>
          <cell r="K129" t="str">
            <v>メディセオ</v>
          </cell>
          <cell r="L129" t="str">
            <v>内服</v>
          </cell>
          <cell r="M129" t="str">
            <v>PTP 100Tab</v>
          </cell>
          <cell r="N129" t="str">
            <v xml:space="preserve">    </v>
          </cell>
          <cell r="O129" t="str">
            <v xml:space="preserve">    </v>
          </cell>
          <cell r="P129" t="str">
            <v>2019/04/01</v>
          </cell>
          <cell r="Q129" t="str">
            <v>2019/04/01</v>
          </cell>
          <cell r="R129" t="str">
            <v>2019/04/01</v>
          </cell>
        </row>
        <row r="130">
          <cell r="D130">
            <v>129</v>
          </cell>
          <cell r="E130">
            <v>4987222697668</v>
          </cell>
          <cell r="F130" t="str">
            <v>エクセラーゼ配合カプセル</v>
          </cell>
          <cell r="G130" t="str">
            <v/>
          </cell>
          <cell r="H130">
            <v>0</v>
          </cell>
          <cell r="I130" t="str">
            <v>ＭｅｉｊｉＳｅｉｋａ</v>
          </cell>
          <cell r="J130">
            <v>2856</v>
          </cell>
          <cell r="K130" t="str">
            <v>スズケン</v>
          </cell>
          <cell r="L130" t="str">
            <v>内服</v>
          </cell>
          <cell r="M130" t="str">
            <v>PTP 600Cap</v>
          </cell>
          <cell r="N130" t="str">
            <v xml:space="preserve">    </v>
          </cell>
          <cell r="O130" t="str">
            <v xml:space="preserve">    </v>
          </cell>
          <cell r="P130" t="str">
            <v>2019/04/01</v>
          </cell>
          <cell r="Q130" t="str">
            <v>2019/04/01</v>
          </cell>
          <cell r="R130" t="str">
            <v>2019/04/01</v>
          </cell>
        </row>
        <row r="131">
          <cell r="D131">
            <v>130</v>
          </cell>
          <cell r="E131">
            <v>4987173017072</v>
          </cell>
          <cell r="F131" t="str">
            <v>エストラサイトｶﾌﾟｾﾙ１５６．７ｍｇ 臨時</v>
          </cell>
          <cell r="G131" t="str">
            <v/>
          </cell>
          <cell r="H131">
            <v>29460</v>
          </cell>
          <cell r="I131" t="str">
            <v>日本新薬</v>
          </cell>
          <cell r="J131">
            <v>24540</v>
          </cell>
          <cell r="K131" t="str">
            <v>アルフレッサ</v>
          </cell>
          <cell r="L131" t="str">
            <v>内服</v>
          </cell>
          <cell r="M131" t="str">
            <v>PTP 100Cap</v>
          </cell>
          <cell r="N131" t="str">
            <v xml:space="preserve">    </v>
          </cell>
          <cell r="O131" t="str">
            <v xml:space="preserve">    </v>
          </cell>
          <cell r="P131" t="str">
            <v>2019/04/01</v>
          </cell>
          <cell r="Q131" t="str">
            <v/>
          </cell>
          <cell r="R131" t="str">
            <v/>
          </cell>
        </row>
        <row r="132">
          <cell r="D132">
            <v>131</v>
          </cell>
          <cell r="E132">
            <v>4987614200001</v>
          </cell>
          <cell r="F132" t="str">
            <v>エスベリベン錠　臨時</v>
          </cell>
          <cell r="G132" t="str">
            <v/>
          </cell>
          <cell r="H132">
            <v>0</v>
          </cell>
          <cell r="I132" t="str">
            <v>サンド</v>
          </cell>
          <cell r="J132">
            <v>880</v>
          </cell>
          <cell r="K132" t="str">
            <v>スズケン</v>
          </cell>
          <cell r="L132" t="str">
            <v>内服</v>
          </cell>
          <cell r="M132" t="str">
            <v>PTP 120Tab</v>
          </cell>
          <cell r="N132" t="str">
            <v xml:space="preserve">    </v>
          </cell>
          <cell r="O132" t="str">
            <v xml:space="preserve">    </v>
          </cell>
          <cell r="P132" t="str">
            <v>2019/04/01</v>
          </cell>
          <cell r="Q132" t="str">
            <v>2019/04/01</v>
          </cell>
          <cell r="R132" t="str">
            <v>2019/04/01</v>
          </cell>
        </row>
        <row r="133">
          <cell r="D133">
            <v>132</v>
          </cell>
          <cell r="E133">
            <v>4987288304258</v>
          </cell>
          <cell r="F133" t="str">
            <v>ｴﾃﾝｻﾞﾐﾄﾞ  臨時</v>
          </cell>
          <cell r="G133" t="str">
            <v>500g</v>
          </cell>
          <cell r="H133">
            <v>4000</v>
          </cell>
          <cell r="I133" t="str">
            <v>吉田製薬</v>
          </cell>
          <cell r="J133">
            <v>3740</v>
          </cell>
          <cell r="K133" t="str">
            <v>スズケン</v>
          </cell>
          <cell r="L133" t="str">
            <v>内服</v>
          </cell>
          <cell r="M133" t="str">
            <v>1缶</v>
          </cell>
          <cell r="N133" t="str">
            <v xml:space="preserve">    </v>
          </cell>
          <cell r="O133" t="str">
            <v xml:space="preserve">    </v>
          </cell>
          <cell r="P133" t="str">
            <v>2019/04/01</v>
          </cell>
          <cell r="Q133" t="str">
            <v>2019/04/01</v>
          </cell>
          <cell r="R133" t="str">
            <v>2019/04/01</v>
          </cell>
        </row>
        <row r="134">
          <cell r="D134">
            <v>133</v>
          </cell>
          <cell r="E134">
            <v>4987058079539</v>
          </cell>
          <cell r="F134" t="str">
            <v>エナラート細粒１％</v>
          </cell>
          <cell r="G134" t="str">
            <v>100g</v>
          </cell>
          <cell r="H134">
            <v>7060</v>
          </cell>
          <cell r="I134" t="str">
            <v>共和薬品</v>
          </cell>
          <cell r="J134">
            <v>5933</v>
          </cell>
          <cell r="K134" t="str">
            <v>アルフレッサ</v>
          </cell>
          <cell r="L134" t="str">
            <v>内服</v>
          </cell>
          <cell r="M134" t="str">
            <v>1瓶</v>
          </cell>
          <cell r="N134" t="str">
            <v xml:space="preserve">    </v>
          </cell>
          <cell r="O134" t="str">
            <v xml:space="preserve">    </v>
          </cell>
          <cell r="P134" t="str">
            <v>2019/04/01</v>
          </cell>
          <cell r="Q134" t="str">
            <v/>
          </cell>
          <cell r="R134" t="str">
            <v/>
          </cell>
        </row>
        <row r="135">
          <cell r="D135">
            <v>134</v>
          </cell>
          <cell r="E135">
            <v>4987623105915</v>
          </cell>
          <cell r="F135" t="str">
            <v>エナラプリルＭ錠２．５「ＥＭＥＣ」</v>
          </cell>
          <cell r="G135" t="str">
            <v/>
          </cell>
          <cell r="H135">
            <v>1010</v>
          </cell>
          <cell r="I135" t="str">
            <v>エルメッド</v>
          </cell>
          <cell r="J135">
            <v>1300</v>
          </cell>
          <cell r="K135" t="str">
            <v>東邦薬品</v>
          </cell>
          <cell r="L135" t="str">
            <v>内服</v>
          </cell>
          <cell r="M135" t="str">
            <v>PTP 100Tab</v>
          </cell>
          <cell r="N135" t="str">
            <v xml:space="preserve">    </v>
          </cell>
          <cell r="O135" t="str">
            <v xml:space="preserve">    </v>
          </cell>
          <cell r="P135" t="str">
            <v>2019/04/01</v>
          </cell>
          <cell r="Q135" t="str">
            <v>2019/04/01</v>
          </cell>
          <cell r="R135" t="str">
            <v>2019/04/01</v>
          </cell>
        </row>
        <row r="136">
          <cell r="D136">
            <v>135</v>
          </cell>
          <cell r="E136">
            <v>4987116125413</v>
          </cell>
          <cell r="F136" t="str">
            <v>エバステルＯＤ錠５ｍｇ</v>
          </cell>
          <cell r="G136" t="str">
            <v/>
          </cell>
          <cell r="H136">
            <v>5810</v>
          </cell>
          <cell r="I136" t="str">
            <v>大日本住友製薬</v>
          </cell>
          <cell r="J136">
            <v>7680</v>
          </cell>
          <cell r="K136" t="str">
            <v>メディセオ</v>
          </cell>
          <cell r="L136" t="str">
            <v>内服</v>
          </cell>
          <cell r="M136" t="str">
            <v>PTP 100Tab</v>
          </cell>
          <cell r="N136" t="str">
            <v xml:space="preserve">    </v>
          </cell>
          <cell r="O136" t="str">
            <v xml:space="preserve">    </v>
          </cell>
          <cell r="P136" t="str">
            <v>2019/04/01</v>
          </cell>
          <cell r="Q136" t="str">
            <v>2019/04/01</v>
          </cell>
          <cell r="R136" t="str">
            <v>2019/04/01</v>
          </cell>
        </row>
        <row r="137">
          <cell r="D137">
            <v>136</v>
          </cell>
          <cell r="E137">
            <v>4987341104719</v>
          </cell>
          <cell r="F137" t="str">
            <v>エバミール錠１．０</v>
          </cell>
          <cell r="G137" t="str">
            <v/>
          </cell>
          <cell r="H137">
            <v>1810</v>
          </cell>
          <cell r="I137" t="str">
            <v>バイエル</v>
          </cell>
          <cell r="J137">
            <v>1520</v>
          </cell>
          <cell r="K137" t="str">
            <v>スズケン</v>
          </cell>
          <cell r="L137" t="str">
            <v>内服</v>
          </cell>
          <cell r="M137" t="str">
            <v>PTP 100Tab</v>
          </cell>
          <cell r="N137" t="str">
            <v xml:space="preserve">    </v>
          </cell>
          <cell r="O137" t="str">
            <v>向３</v>
          </cell>
          <cell r="P137" t="str">
            <v>2019/04/01</v>
          </cell>
          <cell r="Q137" t="str">
            <v/>
          </cell>
          <cell r="R137" t="str">
            <v/>
          </cell>
        </row>
        <row r="138">
          <cell r="D138">
            <v>137</v>
          </cell>
          <cell r="E138">
            <v>4987376910408</v>
          </cell>
          <cell r="F138" t="str">
            <v>エパルレスタット錠５０「ＥＫ」</v>
          </cell>
          <cell r="G138" t="str">
            <v/>
          </cell>
          <cell r="H138">
            <v>3340</v>
          </cell>
          <cell r="I138" t="str">
            <v>日医工</v>
          </cell>
          <cell r="J138">
            <v>2839</v>
          </cell>
          <cell r="K138" t="str">
            <v>スズケン</v>
          </cell>
          <cell r="L138" t="str">
            <v>内服</v>
          </cell>
          <cell r="M138" t="str">
            <v>PTP 100Tab</v>
          </cell>
          <cell r="N138" t="str">
            <v xml:space="preserve">    </v>
          </cell>
          <cell r="O138" t="str">
            <v xml:space="preserve">    </v>
          </cell>
          <cell r="P138" t="str">
            <v>2019/04/01</v>
          </cell>
          <cell r="Q138" t="str">
            <v/>
          </cell>
          <cell r="R138" t="str">
            <v/>
          </cell>
        </row>
        <row r="139">
          <cell r="D139">
            <v>138</v>
          </cell>
          <cell r="E139">
            <v>4987428416506</v>
          </cell>
          <cell r="F139" t="str">
            <v>エビスタ錠６０ｍｇ</v>
          </cell>
          <cell r="G139" t="str">
            <v/>
          </cell>
          <cell r="H139">
            <v>9070</v>
          </cell>
          <cell r="I139" t="str">
            <v>日本イーライリリー</v>
          </cell>
          <cell r="J139">
            <v>7260</v>
          </cell>
          <cell r="K139" t="str">
            <v>アルフレッサ</v>
          </cell>
          <cell r="L139" t="str">
            <v>内服</v>
          </cell>
          <cell r="M139" t="str">
            <v>PTP 100Tab</v>
          </cell>
          <cell r="N139" t="str">
            <v xml:space="preserve">    </v>
          </cell>
          <cell r="O139" t="str">
            <v xml:space="preserve">    </v>
          </cell>
          <cell r="P139" t="str">
            <v>2019/04/01</v>
          </cell>
          <cell r="Q139" t="str">
            <v/>
          </cell>
          <cell r="R139" t="str">
            <v/>
          </cell>
        </row>
        <row r="140">
          <cell r="D140">
            <v>139</v>
          </cell>
          <cell r="E140">
            <v>4987246725033</v>
          </cell>
          <cell r="F140" t="str">
            <v>エピビル錠１５０　臨時</v>
          </cell>
          <cell r="G140" t="str">
            <v/>
          </cell>
          <cell r="H140">
            <v>46266</v>
          </cell>
          <cell r="I140" t="str">
            <v>ＧＳＫ</v>
          </cell>
          <cell r="J140">
            <v>0</v>
          </cell>
          <cell r="K140" t="str">
            <v>スズケン</v>
          </cell>
          <cell r="L140" t="str">
            <v>内服</v>
          </cell>
          <cell r="M140" t="str">
            <v>ﾊﾞﾗ 60Tab</v>
          </cell>
          <cell r="N140" t="str">
            <v xml:space="preserve">    </v>
          </cell>
          <cell r="O140" t="str">
            <v xml:space="preserve">    </v>
          </cell>
          <cell r="P140" t="str">
            <v>2019/04/01</v>
          </cell>
          <cell r="Q140" t="str">
            <v/>
          </cell>
          <cell r="R140" t="str">
            <v/>
          </cell>
        </row>
        <row r="141">
          <cell r="D141">
            <v>140</v>
          </cell>
          <cell r="E141">
            <v>4987173017331</v>
          </cell>
          <cell r="F141" t="str">
            <v>エビプロスタット配合錠ＤＢ</v>
          </cell>
          <cell r="G141" t="str">
            <v/>
          </cell>
          <cell r="H141">
            <v>18950</v>
          </cell>
          <cell r="I141" t="str">
            <v>日本新薬</v>
          </cell>
          <cell r="J141">
            <v>0</v>
          </cell>
          <cell r="K141" t="str">
            <v>アルフレッサ</v>
          </cell>
          <cell r="L141" t="str">
            <v>内服</v>
          </cell>
          <cell r="M141" t="str">
            <v>PTP 500Tab</v>
          </cell>
          <cell r="N141" t="str">
            <v xml:space="preserve">    </v>
          </cell>
          <cell r="O141" t="str">
            <v xml:space="preserve">    </v>
          </cell>
          <cell r="P141" t="str">
            <v>2019/04/01</v>
          </cell>
          <cell r="Q141" t="str">
            <v>2020/03/10</v>
          </cell>
          <cell r="R141" t="str">
            <v>2019/12/19</v>
          </cell>
        </row>
        <row r="142">
          <cell r="D142">
            <v>141</v>
          </cell>
          <cell r="E142">
            <v>4987035030812</v>
          </cell>
          <cell r="F142" t="str">
            <v>エビリファイ錠６ｍｇ</v>
          </cell>
          <cell r="G142" t="str">
            <v/>
          </cell>
          <cell r="H142">
            <v>11730</v>
          </cell>
          <cell r="I142" t="str">
            <v>大塚製薬</v>
          </cell>
          <cell r="J142">
            <v>10948</v>
          </cell>
          <cell r="K142" t="str">
            <v>スズケン</v>
          </cell>
          <cell r="L142" t="str">
            <v>内服</v>
          </cell>
          <cell r="M142" t="str">
            <v>PTP 100Tab</v>
          </cell>
          <cell r="N142" t="str">
            <v xml:space="preserve">    </v>
          </cell>
          <cell r="O142" t="str">
            <v xml:space="preserve">    </v>
          </cell>
          <cell r="P142" t="str">
            <v>2019/04/01</v>
          </cell>
          <cell r="Q142" t="str">
            <v>2019/12/19</v>
          </cell>
          <cell r="R142" t="str">
            <v>2019/08/22</v>
          </cell>
        </row>
        <row r="143">
          <cell r="D143">
            <v>142</v>
          </cell>
          <cell r="E143">
            <v>4987035031017</v>
          </cell>
          <cell r="F143" t="str">
            <v>エビリファイ錠６ｍｇ　（バラ）</v>
          </cell>
          <cell r="G143" t="str">
            <v/>
          </cell>
          <cell r="H143">
            <v>58650</v>
          </cell>
          <cell r="I143" t="str">
            <v>大塚製薬</v>
          </cell>
          <cell r="J143">
            <v>54739</v>
          </cell>
          <cell r="K143" t="str">
            <v>スズケン</v>
          </cell>
          <cell r="L143" t="str">
            <v>内服</v>
          </cell>
          <cell r="M143" t="str">
            <v>ﾊﾞﾗ 500Tab</v>
          </cell>
          <cell r="N143" t="str">
            <v xml:space="preserve">    </v>
          </cell>
          <cell r="O143" t="str">
            <v xml:space="preserve">    </v>
          </cell>
          <cell r="P143" t="str">
            <v>2019/04/01</v>
          </cell>
          <cell r="Q143" t="str">
            <v>2019/08/22</v>
          </cell>
          <cell r="R143" t="str">
            <v>2019/07/01</v>
          </cell>
        </row>
        <row r="144">
          <cell r="D144">
            <v>143</v>
          </cell>
          <cell r="E144">
            <v>4987246738026</v>
          </cell>
          <cell r="F144" t="str">
            <v>エプジコム配合錠</v>
          </cell>
          <cell r="G144" t="str">
            <v/>
          </cell>
          <cell r="H144">
            <v>89217</v>
          </cell>
          <cell r="I144" t="str">
            <v>ＧＳＫ</v>
          </cell>
          <cell r="J144">
            <v>80295</v>
          </cell>
          <cell r="K144" t="str">
            <v>スズケン</v>
          </cell>
          <cell r="L144" t="str">
            <v>内服</v>
          </cell>
          <cell r="M144" t="str">
            <v>ﾊﾞﾗ 30Tab</v>
          </cell>
          <cell r="N144" t="str">
            <v xml:space="preserve">    </v>
          </cell>
          <cell r="O144" t="str">
            <v xml:space="preserve">    </v>
          </cell>
          <cell r="P144" t="str">
            <v>2019/04/01</v>
          </cell>
          <cell r="Q144" t="str">
            <v>2020/12/09</v>
          </cell>
          <cell r="R144" t="str">
            <v>2020/05/25</v>
          </cell>
        </row>
        <row r="145">
          <cell r="D145">
            <v>144</v>
          </cell>
          <cell r="E145">
            <v>4987042110736</v>
          </cell>
          <cell r="F145" t="str">
            <v>エブトール２５０ｍｇ錠</v>
          </cell>
          <cell r="G145" t="str">
            <v/>
          </cell>
          <cell r="H145">
            <v>9250</v>
          </cell>
          <cell r="I145" t="str">
            <v>科研製薬</v>
          </cell>
          <cell r="J145">
            <v>8050</v>
          </cell>
          <cell r="K145" t="str">
            <v>アルフレッサ</v>
          </cell>
          <cell r="L145" t="str">
            <v>内服</v>
          </cell>
          <cell r="M145" t="str">
            <v>PTP 500Tab</v>
          </cell>
          <cell r="N145" t="str">
            <v xml:space="preserve">    </v>
          </cell>
          <cell r="O145" t="str">
            <v xml:space="preserve">    </v>
          </cell>
          <cell r="P145" t="str">
            <v>2019/04/01</v>
          </cell>
          <cell r="Q145" t="str">
            <v/>
          </cell>
          <cell r="R145" t="str">
            <v/>
          </cell>
        </row>
        <row r="146">
          <cell r="D146">
            <v>145</v>
          </cell>
          <cell r="E146">
            <v>4987042110545</v>
          </cell>
          <cell r="F146" t="str">
            <v>エブトール２５０ｍｇ錠　（バラ）</v>
          </cell>
          <cell r="G146" t="str">
            <v/>
          </cell>
          <cell r="H146">
            <v>9250</v>
          </cell>
          <cell r="I146" t="str">
            <v>科研製薬</v>
          </cell>
          <cell r="J146">
            <v>8050</v>
          </cell>
          <cell r="K146" t="str">
            <v>アルフレッサ</v>
          </cell>
          <cell r="L146" t="str">
            <v>内服</v>
          </cell>
          <cell r="M146" t="str">
            <v>ﾊﾞﾗ 500Tab</v>
          </cell>
          <cell r="N146" t="str">
            <v xml:space="preserve">    </v>
          </cell>
          <cell r="O146" t="str">
            <v xml:space="preserve">    </v>
          </cell>
          <cell r="P146" t="str">
            <v>2019/04/01</v>
          </cell>
          <cell r="Q146" t="str">
            <v/>
          </cell>
          <cell r="R146" t="str">
            <v/>
          </cell>
        </row>
        <row r="147">
          <cell r="D147">
            <v>146</v>
          </cell>
          <cell r="E147">
            <v>4987782126202</v>
          </cell>
          <cell r="F147" t="str">
            <v>エフピーＯＤ錠２．５</v>
          </cell>
          <cell r="G147" t="str">
            <v/>
          </cell>
          <cell r="H147">
            <v>29490</v>
          </cell>
          <cell r="I147" t="str">
            <v>エフピー</v>
          </cell>
          <cell r="J147">
            <v>25740</v>
          </cell>
          <cell r="K147" t="str">
            <v>アルフレッサ</v>
          </cell>
          <cell r="L147" t="str">
            <v>内服</v>
          </cell>
          <cell r="M147" t="str">
            <v>PTP 100Tab</v>
          </cell>
          <cell r="N147" t="str">
            <v xml:space="preserve">    </v>
          </cell>
          <cell r="O147" t="str">
            <v xml:space="preserve">    </v>
          </cell>
          <cell r="P147" t="str">
            <v>2019/04/01</v>
          </cell>
          <cell r="Q147" t="str">
            <v/>
          </cell>
          <cell r="R147" t="str">
            <v/>
          </cell>
        </row>
        <row r="148">
          <cell r="D148">
            <v>147</v>
          </cell>
          <cell r="E148">
            <v>4987042155034</v>
          </cell>
          <cell r="F148" t="str">
            <v>エブランチルカプセル１５ｍｇ</v>
          </cell>
          <cell r="G148" t="str">
            <v/>
          </cell>
          <cell r="H148">
            <v>1590</v>
          </cell>
          <cell r="I148" t="str">
            <v>科研製薬</v>
          </cell>
          <cell r="J148">
            <v>1387</v>
          </cell>
          <cell r="K148" t="str">
            <v>アルフレッサ</v>
          </cell>
          <cell r="L148" t="str">
            <v>内服</v>
          </cell>
          <cell r="M148" t="str">
            <v>PTP 100Cap</v>
          </cell>
          <cell r="N148" t="str">
            <v xml:space="preserve">    </v>
          </cell>
          <cell r="O148" t="str">
            <v xml:space="preserve">    </v>
          </cell>
          <cell r="P148" t="str">
            <v>2019/04/01</v>
          </cell>
          <cell r="Q148" t="str">
            <v/>
          </cell>
          <cell r="R148" t="str">
            <v/>
          </cell>
        </row>
        <row r="149">
          <cell r="D149">
            <v>148</v>
          </cell>
          <cell r="E149">
            <v>4987081452323</v>
          </cell>
          <cell r="F149" t="str">
            <v>エボザックカプセル３０ｍｇ</v>
          </cell>
          <cell r="G149" t="str">
            <v/>
          </cell>
          <cell r="H149">
            <v>10130</v>
          </cell>
          <cell r="I149" t="str">
            <v>第一三共</v>
          </cell>
          <cell r="J149">
            <v>8611</v>
          </cell>
          <cell r="K149" t="str">
            <v>スズケン</v>
          </cell>
          <cell r="L149" t="str">
            <v>内服</v>
          </cell>
          <cell r="M149" t="str">
            <v>PTP 100Cap</v>
          </cell>
          <cell r="N149" t="str">
            <v xml:space="preserve">    </v>
          </cell>
          <cell r="O149" t="str">
            <v xml:space="preserve">    </v>
          </cell>
          <cell r="P149" t="str">
            <v>2019/04/01</v>
          </cell>
          <cell r="Q149" t="str">
            <v/>
          </cell>
          <cell r="R149" t="str">
            <v/>
          </cell>
        </row>
        <row r="150">
          <cell r="D150">
            <v>149</v>
          </cell>
          <cell r="E150">
            <v>4987199323577</v>
          </cell>
          <cell r="F150" t="str">
            <v>エホチール錠５ｍｇ</v>
          </cell>
          <cell r="G150" t="str">
            <v/>
          </cell>
          <cell r="H150">
            <v>940</v>
          </cell>
          <cell r="I150" t="str">
            <v>サノフィ</v>
          </cell>
          <cell r="J150">
            <v>817</v>
          </cell>
          <cell r="K150" t="str">
            <v>中北薬品</v>
          </cell>
          <cell r="L150" t="str">
            <v>内服</v>
          </cell>
          <cell r="M150" t="str">
            <v>PTP 100Tab</v>
          </cell>
          <cell r="N150" t="str">
            <v xml:space="preserve">    </v>
          </cell>
          <cell r="O150" t="str">
            <v xml:space="preserve">    </v>
          </cell>
          <cell r="P150" t="str">
            <v>2019/04/01</v>
          </cell>
          <cell r="Q150" t="str">
            <v/>
          </cell>
          <cell r="R150" t="str">
            <v/>
          </cell>
        </row>
        <row r="151">
          <cell r="D151">
            <v>150</v>
          </cell>
          <cell r="E151">
            <v>4987233034742</v>
          </cell>
          <cell r="F151" t="str">
            <v>エミレース錠１０㎎  臨時</v>
          </cell>
          <cell r="G151" t="str">
            <v/>
          </cell>
          <cell r="H151">
            <v>5530</v>
          </cell>
          <cell r="I151" t="str">
            <v>アステラス製薬</v>
          </cell>
          <cell r="J151">
            <v>4756</v>
          </cell>
          <cell r="K151" t="str">
            <v>スズケン</v>
          </cell>
          <cell r="L151" t="str">
            <v>内服</v>
          </cell>
          <cell r="M151" t="str">
            <v>PTP 100Tab</v>
          </cell>
          <cell r="N151" t="str">
            <v xml:space="preserve">    </v>
          </cell>
          <cell r="O151" t="str">
            <v xml:space="preserve">    </v>
          </cell>
          <cell r="P151" t="str">
            <v>2019/04/01</v>
          </cell>
          <cell r="Q151" t="str">
            <v/>
          </cell>
          <cell r="R151" t="str">
            <v/>
          </cell>
        </row>
        <row r="152">
          <cell r="D152">
            <v>151</v>
          </cell>
          <cell r="E152">
            <v>4987888170567</v>
          </cell>
          <cell r="F152" t="str">
            <v>エリスロシンドライシロップＷ２０％</v>
          </cell>
          <cell r="G152" t="str">
            <v>100g</v>
          </cell>
          <cell r="H152">
            <v>2130</v>
          </cell>
          <cell r="I152" t="str">
            <v>マイランＥＰＤ</v>
          </cell>
          <cell r="J152">
            <v>1830</v>
          </cell>
          <cell r="K152" t="str">
            <v>アルフレッサ</v>
          </cell>
          <cell r="L152" t="str">
            <v>内服</v>
          </cell>
          <cell r="M152" t="str">
            <v>1瓶</v>
          </cell>
          <cell r="N152" t="str">
            <v xml:space="preserve">    </v>
          </cell>
          <cell r="O152" t="str">
            <v xml:space="preserve">    </v>
          </cell>
          <cell r="P152" t="str">
            <v>2019/04/01</v>
          </cell>
          <cell r="Q152" t="str">
            <v/>
          </cell>
          <cell r="R152" t="str">
            <v/>
          </cell>
        </row>
        <row r="153">
          <cell r="D153">
            <v>152</v>
          </cell>
          <cell r="E153">
            <v>4987080595311</v>
          </cell>
          <cell r="F153" t="str">
            <v>エリスロマイシン錠２００ｍｇ「サワイ」</v>
          </cell>
          <cell r="G153" t="str">
            <v/>
          </cell>
          <cell r="H153">
            <v>880</v>
          </cell>
          <cell r="I153" t="str">
            <v>沢井製薬</v>
          </cell>
          <cell r="J153">
            <v>748</v>
          </cell>
          <cell r="K153" t="str">
            <v>スズケン</v>
          </cell>
          <cell r="L153" t="str">
            <v>内服</v>
          </cell>
          <cell r="M153" t="str">
            <v>PTP 100Tab</v>
          </cell>
          <cell r="N153" t="str">
            <v xml:space="preserve">    </v>
          </cell>
          <cell r="O153" t="str">
            <v xml:space="preserve">    </v>
          </cell>
          <cell r="P153" t="str">
            <v>2019/04/01</v>
          </cell>
          <cell r="Q153" t="str">
            <v/>
          </cell>
          <cell r="R153" t="str">
            <v/>
          </cell>
        </row>
        <row r="154">
          <cell r="D154">
            <v>153</v>
          </cell>
          <cell r="E154">
            <v>4987035051510</v>
          </cell>
          <cell r="F154" t="str">
            <v>エルカルチン錠１００㎎</v>
          </cell>
          <cell r="G154" t="str">
            <v/>
          </cell>
          <cell r="H154">
            <v>0</v>
          </cell>
          <cell r="I154" t="str">
            <v>大塚製薬</v>
          </cell>
          <cell r="J154">
            <v>8945</v>
          </cell>
          <cell r="K154" t="str">
            <v>スズケン</v>
          </cell>
          <cell r="L154" t="str">
            <v>内服</v>
          </cell>
          <cell r="M154" t="str">
            <v>SP 100Tab</v>
          </cell>
          <cell r="N154" t="str">
            <v xml:space="preserve">    </v>
          </cell>
          <cell r="O154" t="str">
            <v xml:space="preserve">    </v>
          </cell>
          <cell r="P154" t="str">
            <v>2019/04/01</v>
          </cell>
          <cell r="Q154" t="str">
            <v>2019/04/01</v>
          </cell>
          <cell r="R154" t="str">
            <v>2019/04/01</v>
          </cell>
        </row>
        <row r="155">
          <cell r="D155">
            <v>154</v>
          </cell>
          <cell r="E155">
            <v>4987699055206</v>
          </cell>
          <cell r="F155" t="str">
            <v>エレンタール配合内用剤</v>
          </cell>
          <cell r="G155" t="str">
            <v>80g</v>
          </cell>
          <cell r="H155">
            <v>6563.2</v>
          </cell>
          <cell r="I155" t="str">
            <v>ＥＡファーマ</v>
          </cell>
          <cell r="J155">
            <v>5728</v>
          </cell>
          <cell r="K155" t="str">
            <v>メディセオ</v>
          </cell>
          <cell r="L155" t="str">
            <v>内服</v>
          </cell>
          <cell r="M155" t="str">
            <v>14袋</v>
          </cell>
          <cell r="N155" t="str">
            <v xml:space="preserve">    </v>
          </cell>
          <cell r="O155" t="str">
            <v xml:space="preserve">    </v>
          </cell>
          <cell r="P155" t="str">
            <v>2019/04/01</v>
          </cell>
          <cell r="Q155" t="str">
            <v/>
          </cell>
          <cell r="R155" t="str">
            <v/>
          </cell>
        </row>
        <row r="156">
          <cell r="D156">
            <v>155</v>
          </cell>
          <cell r="E156">
            <v>4987699055404</v>
          </cell>
          <cell r="F156" t="str">
            <v>エレンタールＰ乳幼児用配合内用剤</v>
          </cell>
          <cell r="G156" t="str">
            <v>40g</v>
          </cell>
          <cell r="H156">
            <v>2468</v>
          </cell>
          <cell r="I156" t="str">
            <v>ＥＡファーマ</v>
          </cell>
          <cell r="J156">
            <v>2206</v>
          </cell>
          <cell r="K156" t="str">
            <v>メディセオ</v>
          </cell>
          <cell r="L156" t="str">
            <v>内服</v>
          </cell>
          <cell r="M156" t="str">
            <v>10袋</v>
          </cell>
          <cell r="N156" t="str">
            <v xml:space="preserve">    </v>
          </cell>
          <cell r="O156" t="str">
            <v xml:space="preserve">    </v>
          </cell>
          <cell r="P156" t="str">
            <v>2019/04/01</v>
          </cell>
          <cell r="Q156" t="str">
            <v/>
          </cell>
          <cell r="R156" t="str">
            <v/>
          </cell>
        </row>
        <row r="157">
          <cell r="D157">
            <v>156</v>
          </cell>
          <cell r="E157">
            <v>4987376013611</v>
          </cell>
          <cell r="F157" t="str">
            <v>アロチノロール塩酸塩錠１０ｍｇ「日医工」</v>
          </cell>
          <cell r="G157" t="str">
            <v/>
          </cell>
          <cell r="H157">
            <v>930</v>
          </cell>
          <cell r="I157" t="str">
            <v>日医工</v>
          </cell>
          <cell r="J157">
            <v>1220</v>
          </cell>
          <cell r="K157" t="str">
            <v>アルフレッサ</v>
          </cell>
          <cell r="L157" t="str">
            <v>内服</v>
          </cell>
          <cell r="M157" t="str">
            <v>PTP 100Tab</v>
          </cell>
          <cell r="N157" t="str">
            <v xml:space="preserve">    </v>
          </cell>
          <cell r="O157" t="str">
            <v xml:space="preserve">    </v>
          </cell>
          <cell r="P157" t="str">
            <v>2019/04/01</v>
          </cell>
          <cell r="Q157" t="str">
            <v>2019/04/01</v>
          </cell>
          <cell r="R157" t="str">
            <v>2019/04/01</v>
          </cell>
        </row>
        <row r="158">
          <cell r="D158">
            <v>157</v>
          </cell>
          <cell r="E158">
            <v>4987222662079</v>
          </cell>
          <cell r="F158" t="str">
            <v>バンコマイシン塩酸塩散０．５ｇ｢ＭＥＥＫ｣</v>
          </cell>
          <cell r="G158" t="str">
            <v/>
          </cell>
          <cell r="H158">
            <v>10012</v>
          </cell>
          <cell r="I158" t="str">
            <v>ＭｅｉｊｉＳｅｉｋａ</v>
          </cell>
          <cell r="J158">
            <v>8761</v>
          </cell>
          <cell r="K158" t="str">
            <v>スズケン</v>
          </cell>
          <cell r="L158" t="str">
            <v>内服</v>
          </cell>
          <cell r="M158" t="str">
            <v>10瓶</v>
          </cell>
          <cell r="N158" t="str">
            <v xml:space="preserve">    </v>
          </cell>
          <cell r="O158" t="str">
            <v xml:space="preserve">    </v>
          </cell>
          <cell r="P158" t="str">
            <v>2019/04/01</v>
          </cell>
          <cell r="Q158" t="str">
            <v/>
          </cell>
          <cell r="R158" t="str">
            <v/>
          </cell>
        </row>
        <row r="159">
          <cell r="D159">
            <v>158</v>
          </cell>
          <cell r="E159">
            <v>4987925117289</v>
          </cell>
          <cell r="F159" t="str">
            <v>塩酸プロカルバジンカプセル５０ｍｇ｢中外｣</v>
          </cell>
          <cell r="G159" t="str">
            <v/>
          </cell>
          <cell r="H159">
            <v>37510</v>
          </cell>
          <cell r="I159" t="str">
            <v>太陽ファルマ</v>
          </cell>
          <cell r="J159">
            <v>32634</v>
          </cell>
          <cell r="K159" t="str">
            <v>中北薬品</v>
          </cell>
          <cell r="L159" t="str">
            <v>内服</v>
          </cell>
          <cell r="M159" t="str">
            <v>ﾊﾞﾗ 100Cap</v>
          </cell>
          <cell r="N159" t="str">
            <v xml:space="preserve">    </v>
          </cell>
          <cell r="O159" t="str">
            <v xml:space="preserve">    </v>
          </cell>
          <cell r="P159" t="str">
            <v>2019/04/01</v>
          </cell>
          <cell r="Q159" t="str">
            <v/>
          </cell>
          <cell r="R159" t="str">
            <v/>
          </cell>
        </row>
        <row r="160">
          <cell r="D160">
            <v>159</v>
          </cell>
          <cell r="E160">
            <v>4987080558316</v>
          </cell>
          <cell r="F160" t="str">
            <v>塩酸プロピベリン錠１０ｍｇ「ＳＷ」</v>
          </cell>
          <cell r="G160" t="str">
            <v/>
          </cell>
          <cell r="H160">
            <v>1760</v>
          </cell>
          <cell r="I160" t="str">
            <v>沢井製薬</v>
          </cell>
          <cell r="J160">
            <v>1990</v>
          </cell>
          <cell r="K160" t="str">
            <v>スズケン</v>
          </cell>
          <cell r="L160" t="str">
            <v>内服</v>
          </cell>
          <cell r="M160" t="str">
            <v>PTP 100Tab</v>
          </cell>
          <cell r="N160" t="str">
            <v xml:space="preserve">    </v>
          </cell>
          <cell r="O160" t="str">
            <v xml:space="preserve">    </v>
          </cell>
          <cell r="P160" t="str">
            <v>2019/04/01</v>
          </cell>
          <cell r="Q160" t="str">
            <v>2019/05/17</v>
          </cell>
          <cell r="R160" t="str">
            <v>2019/04/01</v>
          </cell>
        </row>
        <row r="161">
          <cell r="D161">
            <v>160</v>
          </cell>
          <cell r="E161">
            <v>4987376351409</v>
          </cell>
          <cell r="F161" t="str">
            <v>ミノサイクリン塩酸塩錠５０ｍｇ「日医工」</v>
          </cell>
          <cell r="G161" t="str">
            <v/>
          </cell>
          <cell r="H161">
            <v>1270</v>
          </cell>
          <cell r="I161" t="str">
            <v>日医工</v>
          </cell>
          <cell r="J161">
            <v>1167</v>
          </cell>
          <cell r="K161" t="str">
            <v>メディセオ</v>
          </cell>
          <cell r="L161" t="str">
            <v>内服</v>
          </cell>
          <cell r="M161" t="str">
            <v>PTP 100Tab</v>
          </cell>
          <cell r="N161" t="str">
            <v xml:space="preserve">    </v>
          </cell>
          <cell r="O161" t="str">
            <v xml:space="preserve">    </v>
          </cell>
          <cell r="P161" t="str">
            <v>2019/04/01</v>
          </cell>
          <cell r="Q161" t="str">
            <v/>
          </cell>
          <cell r="R161" t="str">
            <v/>
          </cell>
        </row>
        <row r="162">
          <cell r="D162">
            <v>161</v>
          </cell>
          <cell r="E162">
            <v>4987436152250</v>
          </cell>
          <cell r="F162" t="str">
            <v>塩酸リルマザホン錠１「MEEK」　（バラ）</v>
          </cell>
          <cell r="G162" t="str">
            <v/>
          </cell>
          <cell r="H162">
            <v>4550</v>
          </cell>
          <cell r="I162" t="str">
            <v>小林化工</v>
          </cell>
          <cell r="J162">
            <v>4250</v>
          </cell>
          <cell r="K162" t="str">
            <v>スズケン</v>
          </cell>
          <cell r="L162" t="str">
            <v>内服</v>
          </cell>
          <cell r="M162" t="str">
            <v>ﾊﾞﾗ 500Tab</v>
          </cell>
          <cell r="N162" t="str">
            <v xml:space="preserve">    </v>
          </cell>
          <cell r="O162" t="str">
            <v xml:space="preserve">    </v>
          </cell>
          <cell r="P162" t="str">
            <v>2019/04/01</v>
          </cell>
          <cell r="Q162" t="str">
            <v>2019/10/10</v>
          </cell>
          <cell r="R162" t="str">
            <v>2019/04/01</v>
          </cell>
        </row>
        <row r="163">
          <cell r="D163">
            <v>162</v>
          </cell>
          <cell r="E163">
            <v>4987222654579</v>
          </cell>
          <cell r="F163" t="str">
            <v>塩酸リルマザホン錠１「ＭＥＥＫ」</v>
          </cell>
          <cell r="G163" t="str">
            <v/>
          </cell>
          <cell r="H163">
            <v>4550</v>
          </cell>
          <cell r="I163" t="str">
            <v>ＭｅｉｊｉＳｅｉｋａ</v>
          </cell>
          <cell r="J163">
            <v>3913</v>
          </cell>
          <cell r="K163" t="str">
            <v>スズケン</v>
          </cell>
          <cell r="L163" t="str">
            <v>内服</v>
          </cell>
          <cell r="M163" t="str">
            <v>PTP 500Tab</v>
          </cell>
          <cell r="N163" t="str">
            <v xml:space="preserve">    </v>
          </cell>
          <cell r="O163" t="str">
            <v xml:space="preserve">    </v>
          </cell>
          <cell r="P163" t="str">
            <v>2019/04/01</v>
          </cell>
          <cell r="Q163" t="str">
            <v>（発注中止）</v>
          </cell>
          <cell r="R163" t="str">
            <v>2020/11/05</v>
          </cell>
        </row>
        <row r="164">
          <cell r="D164">
            <v>163</v>
          </cell>
          <cell r="E164">
            <v>4987439095844</v>
          </cell>
          <cell r="F164" t="str">
            <v>エンシュア・Ｈ</v>
          </cell>
          <cell r="G164" t="str">
            <v>ﾊﾞﾅﾅ味 250mL</v>
          </cell>
          <cell r="H164">
            <v>5640</v>
          </cell>
          <cell r="I164" t="str">
            <v>アボットジャパン</v>
          </cell>
          <cell r="J164">
            <v>5130</v>
          </cell>
          <cell r="K164" t="str">
            <v>スズケン</v>
          </cell>
          <cell r="L164" t="str">
            <v>内服</v>
          </cell>
          <cell r="M164" t="str">
            <v>24缶</v>
          </cell>
          <cell r="N164" t="str">
            <v xml:space="preserve">    </v>
          </cell>
          <cell r="O164" t="str">
            <v xml:space="preserve">    </v>
          </cell>
          <cell r="P164" t="str">
            <v>2019/04/01</v>
          </cell>
          <cell r="Q164" t="str">
            <v>2019/10/10</v>
          </cell>
          <cell r="R164" t="str">
            <v>2019/09/24</v>
          </cell>
        </row>
        <row r="165">
          <cell r="D165">
            <v>164</v>
          </cell>
          <cell r="E165">
            <v>4987439095783</v>
          </cell>
          <cell r="F165" t="str">
            <v>エンシュア・リキッド　臨時</v>
          </cell>
          <cell r="G165" t="str">
            <v>ﾊﾞﾆﾗ味 250mL</v>
          </cell>
          <cell r="H165">
            <v>3240</v>
          </cell>
          <cell r="I165" t="str">
            <v>アボットジャパン</v>
          </cell>
          <cell r="J165">
            <v>2760</v>
          </cell>
          <cell r="K165" t="str">
            <v>アルフレッサ</v>
          </cell>
          <cell r="L165" t="str">
            <v>内服</v>
          </cell>
          <cell r="M165" t="str">
            <v>24缶</v>
          </cell>
          <cell r="N165" t="str">
            <v xml:space="preserve">    </v>
          </cell>
          <cell r="O165" t="str">
            <v xml:space="preserve">    </v>
          </cell>
          <cell r="P165" t="str">
            <v>2019/04/01</v>
          </cell>
          <cell r="Q165" t="str">
            <v/>
          </cell>
          <cell r="R165" t="str">
            <v/>
          </cell>
        </row>
        <row r="166">
          <cell r="D166">
            <v>165</v>
          </cell>
          <cell r="E166">
            <v>4987087033410</v>
          </cell>
          <cell r="F166" t="str">
            <v>エンドキサン錠５０ｍｇ　臨時</v>
          </cell>
          <cell r="G166" t="str">
            <v/>
          </cell>
          <cell r="H166">
            <v>2980</v>
          </cell>
          <cell r="I166" t="str">
            <v>塩野義</v>
          </cell>
          <cell r="J166">
            <v>2533</v>
          </cell>
          <cell r="K166" t="str">
            <v>スズケン</v>
          </cell>
          <cell r="L166" t="str">
            <v>内服</v>
          </cell>
          <cell r="M166" t="str">
            <v>PTP 100Tab</v>
          </cell>
          <cell r="N166" t="str">
            <v xml:space="preserve">    </v>
          </cell>
          <cell r="O166" t="str">
            <v xml:space="preserve">    </v>
          </cell>
          <cell r="P166" t="str">
            <v>2019/04/01</v>
          </cell>
          <cell r="Q166" t="str">
            <v/>
          </cell>
          <cell r="R166" t="str">
            <v/>
          </cell>
        </row>
        <row r="167">
          <cell r="D167">
            <v>166</v>
          </cell>
          <cell r="E167">
            <v>4987042124184</v>
          </cell>
          <cell r="F167" t="str">
            <v>エンピナース・Ｐ錠１８０００</v>
          </cell>
          <cell r="G167" t="str">
            <v/>
          </cell>
          <cell r="H167">
            <v>0</v>
          </cell>
          <cell r="I167" t="str">
            <v>科研製薬</v>
          </cell>
          <cell r="J167">
            <v>1650</v>
          </cell>
          <cell r="K167" t="str">
            <v>アルフレッサ</v>
          </cell>
          <cell r="L167" t="str">
            <v>内服</v>
          </cell>
          <cell r="M167" t="str">
            <v>PTP 100Tab</v>
          </cell>
          <cell r="N167" t="str">
            <v xml:space="preserve">    </v>
          </cell>
          <cell r="O167" t="str">
            <v xml:space="preserve">    </v>
          </cell>
          <cell r="P167" t="str">
            <v>2019/04/01</v>
          </cell>
          <cell r="Q167" t="str">
            <v>2019/04/01</v>
          </cell>
          <cell r="R167" t="str">
            <v>2019/04/01</v>
          </cell>
        </row>
        <row r="168">
          <cell r="D168">
            <v>167</v>
          </cell>
          <cell r="E168">
            <v>4987138809841</v>
          </cell>
          <cell r="F168" t="str">
            <v>ﾂﾑﾗ(098)黄耆建中湯ｴｷｽ顆粒　3.0g　臨時</v>
          </cell>
          <cell r="G168" t="str">
            <v>3g</v>
          </cell>
          <cell r="H168">
            <v>1360.8</v>
          </cell>
          <cell r="I168" t="str">
            <v>ツムラ</v>
          </cell>
          <cell r="J168">
            <v>1200</v>
          </cell>
          <cell r="K168" t="str">
            <v>アルフレッサ</v>
          </cell>
          <cell r="L168" t="str">
            <v>内服</v>
          </cell>
          <cell r="M168" t="str">
            <v>84包</v>
          </cell>
          <cell r="N168" t="str">
            <v xml:space="preserve">    </v>
          </cell>
          <cell r="O168" t="str">
            <v xml:space="preserve">    </v>
          </cell>
          <cell r="P168" t="str">
            <v>2019/04/01</v>
          </cell>
          <cell r="Q168" t="str">
            <v/>
          </cell>
          <cell r="R168" t="str">
            <v/>
          </cell>
        </row>
        <row r="169">
          <cell r="D169">
            <v>168</v>
          </cell>
          <cell r="E169">
            <v>4987138801548</v>
          </cell>
          <cell r="F169" t="str">
            <v>ﾂﾑﾗ(015)黄連解毒湯ｴｷｽ顆粒　2.5g　臨時</v>
          </cell>
          <cell r="G169" t="str">
            <v>2.5g</v>
          </cell>
          <cell r="H169">
            <v>1512</v>
          </cell>
          <cell r="I169" t="str">
            <v>ツムラ</v>
          </cell>
          <cell r="J169">
            <v>1374</v>
          </cell>
          <cell r="K169" t="str">
            <v>中北薬品</v>
          </cell>
          <cell r="L169" t="str">
            <v>内服</v>
          </cell>
          <cell r="M169" t="str">
            <v>42包</v>
          </cell>
          <cell r="N169" t="str">
            <v xml:space="preserve">    </v>
          </cell>
          <cell r="O169" t="str">
            <v xml:space="preserve">    </v>
          </cell>
          <cell r="P169" t="str">
            <v>2019/04/01</v>
          </cell>
          <cell r="Q169" t="str">
            <v/>
          </cell>
          <cell r="R169" t="str">
            <v/>
          </cell>
        </row>
        <row r="170">
          <cell r="D170">
            <v>169</v>
          </cell>
          <cell r="E170">
            <v>4987138812049</v>
          </cell>
          <cell r="F170" t="str">
            <v>ﾂﾑﾗ(120)黄連湯ｴｷｽ顆粒（医療用）臨時</v>
          </cell>
          <cell r="G170" t="str">
            <v>2.5g</v>
          </cell>
          <cell r="H170">
            <v>3444</v>
          </cell>
          <cell r="I170" t="str">
            <v>ツムラ</v>
          </cell>
          <cell r="J170">
            <v>3130</v>
          </cell>
          <cell r="K170" t="str">
            <v>中北薬品</v>
          </cell>
          <cell r="L170" t="str">
            <v>内服</v>
          </cell>
          <cell r="M170" t="str">
            <v>42包</v>
          </cell>
          <cell r="N170" t="str">
            <v xml:space="preserve">    </v>
          </cell>
          <cell r="O170" t="str">
            <v xml:space="preserve">    </v>
          </cell>
          <cell r="P170" t="str">
            <v>2019/04/01</v>
          </cell>
          <cell r="Q170" t="str">
            <v/>
          </cell>
          <cell r="R170" t="str">
            <v/>
          </cell>
        </row>
        <row r="171">
          <cell r="D171">
            <v>170</v>
          </cell>
          <cell r="E171">
            <v>4987087030129</v>
          </cell>
          <cell r="F171" t="str">
            <v>オキシコンチン錠４０ｍｇ</v>
          </cell>
          <cell r="G171" t="str">
            <v/>
          </cell>
          <cell r="H171">
            <v>0</v>
          </cell>
          <cell r="I171" t="str">
            <v>塩野義</v>
          </cell>
          <cell r="J171">
            <v>76398</v>
          </cell>
          <cell r="K171" t="str">
            <v>スズケン</v>
          </cell>
          <cell r="L171" t="str">
            <v>内服</v>
          </cell>
          <cell r="M171" t="str">
            <v>PTP 100Tab</v>
          </cell>
          <cell r="N171" t="str">
            <v xml:space="preserve">麻  </v>
          </cell>
          <cell r="O171" t="str">
            <v xml:space="preserve">    </v>
          </cell>
          <cell r="P171" t="str">
            <v>2019/04/01</v>
          </cell>
          <cell r="Q171" t="str">
            <v>2019/04/01</v>
          </cell>
          <cell r="R171" t="str">
            <v>2019/04/01</v>
          </cell>
        </row>
        <row r="172">
          <cell r="D172">
            <v>171</v>
          </cell>
          <cell r="E172">
            <v>4987087030068</v>
          </cell>
          <cell r="F172" t="str">
            <v>オキシコンチン錠５ｍｇ</v>
          </cell>
          <cell r="G172" t="str">
            <v/>
          </cell>
          <cell r="H172">
            <v>0</v>
          </cell>
          <cell r="I172" t="str">
            <v>塩野義</v>
          </cell>
          <cell r="J172">
            <v>12980</v>
          </cell>
          <cell r="K172" t="str">
            <v>スズケン</v>
          </cell>
          <cell r="L172" t="str">
            <v>内服</v>
          </cell>
          <cell r="M172" t="str">
            <v>PTP 100Tab</v>
          </cell>
          <cell r="N172" t="str">
            <v xml:space="preserve">麻  </v>
          </cell>
          <cell r="O172" t="str">
            <v xml:space="preserve">    </v>
          </cell>
          <cell r="P172" t="str">
            <v>2019/04/01</v>
          </cell>
          <cell r="Q172" t="str">
            <v>2019/04/01</v>
          </cell>
          <cell r="R172" t="str">
            <v>2019/04/01</v>
          </cell>
        </row>
        <row r="173">
          <cell r="D173">
            <v>172</v>
          </cell>
          <cell r="E173">
            <v>4987087030105</v>
          </cell>
          <cell r="F173" t="str">
            <v>オキシコンチン錠２０ｍｇ</v>
          </cell>
          <cell r="G173" t="str">
            <v/>
          </cell>
          <cell r="H173">
            <v>0</v>
          </cell>
          <cell r="I173" t="str">
            <v>塩野義</v>
          </cell>
          <cell r="J173">
            <v>43260</v>
          </cell>
          <cell r="K173" t="str">
            <v>スズケン</v>
          </cell>
          <cell r="L173" t="str">
            <v>内服</v>
          </cell>
          <cell r="M173" t="str">
            <v>PTP 100Tab</v>
          </cell>
          <cell r="N173" t="str">
            <v xml:space="preserve">麻  </v>
          </cell>
          <cell r="O173" t="str">
            <v xml:space="preserve">    </v>
          </cell>
          <cell r="P173" t="str">
            <v>2019/04/01</v>
          </cell>
          <cell r="Q173" t="str">
            <v>2019/04/01</v>
          </cell>
          <cell r="R173" t="str">
            <v>2019/04/01</v>
          </cell>
        </row>
        <row r="174">
          <cell r="D174">
            <v>173</v>
          </cell>
          <cell r="E174">
            <v>4987087036206</v>
          </cell>
          <cell r="F174" t="str">
            <v>オキノーム散２．５ｍｇ</v>
          </cell>
          <cell r="G174" t="str">
            <v>0.5g</v>
          </cell>
          <cell r="H174">
            <v>1704</v>
          </cell>
          <cell r="I174" t="str">
            <v>塩野義</v>
          </cell>
          <cell r="J174">
            <v>1538</v>
          </cell>
          <cell r="K174" t="str">
            <v>スズケン</v>
          </cell>
          <cell r="L174" t="str">
            <v>内服</v>
          </cell>
          <cell r="M174" t="str">
            <v>30包</v>
          </cell>
          <cell r="N174" t="str">
            <v xml:space="preserve">麻  </v>
          </cell>
          <cell r="O174" t="str">
            <v xml:space="preserve">    </v>
          </cell>
          <cell r="P174" t="str">
            <v>2019/04/01</v>
          </cell>
          <cell r="Q174" t="str">
            <v>2019/10/10</v>
          </cell>
          <cell r="R174" t="str">
            <v>2019/09/24</v>
          </cell>
        </row>
        <row r="175">
          <cell r="D175">
            <v>174</v>
          </cell>
          <cell r="E175">
            <v>4987087036213</v>
          </cell>
          <cell r="F175" t="str">
            <v>オキノーム散５ｍｇ</v>
          </cell>
          <cell r="G175" t="str">
            <v>1g</v>
          </cell>
          <cell r="H175">
            <v>3426</v>
          </cell>
          <cell r="I175" t="str">
            <v>塩野義</v>
          </cell>
          <cell r="J175">
            <v>3095</v>
          </cell>
          <cell r="K175" t="str">
            <v>スズケン</v>
          </cell>
          <cell r="L175" t="str">
            <v>内服</v>
          </cell>
          <cell r="M175" t="str">
            <v>30包</v>
          </cell>
          <cell r="N175" t="str">
            <v xml:space="preserve">麻  </v>
          </cell>
          <cell r="O175" t="str">
            <v xml:space="preserve">    </v>
          </cell>
          <cell r="P175" t="str">
            <v>2019/04/01</v>
          </cell>
          <cell r="Q175" t="str">
            <v>2019/10/10</v>
          </cell>
          <cell r="R175" t="str">
            <v>2019/09/24</v>
          </cell>
        </row>
        <row r="176">
          <cell r="D176">
            <v>175</v>
          </cell>
          <cell r="E176">
            <v>4987758602112</v>
          </cell>
          <cell r="F176" t="str">
            <v>オゼックス錠１５０</v>
          </cell>
          <cell r="G176" t="str">
            <v/>
          </cell>
          <cell r="H176">
            <v>6840</v>
          </cell>
          <cell r="I176" t="str">
            <v>大正富山医薬品</v>
          </cell>
          <cell r="J176">
            <v>8672</v>
          </cell>
          <cell r="K176" t="str">
            <v>スズケン</v>
          </cell>
          <cell r="L176" t="str">
            <v>内服</v>
          </cell>
          <cell r="M176" t="str">
            <v>PTP 100Tab</v>
          </cell>
          <cell r="N176" t="str">
            <v xml:space="preserve">    </v>
          </cell>
          <cell r="O176" t="str">
            <v xml:space="preserve">    </v>
          </cell>
          <cell r="P176" t="str">
            <v>2019/04/01</v>
          </cell>
          <cell r="Q176" t="str">
            <v>2019/04/01</v>
          </cell>
          <cell r="R176" t="str">
            <v>2019/04/01</v>
          </cell>
        </row>
        <row r="177">
          <cell r="D177">
            <v>176</v>
          </cell>
          <cell r="E177">
            <v>4987170007137</v>
          </cell>
          <cell r="F177" t="str">
            <v>オダイン錠１２５㎎　臨時</v>
          </cell>
          <cell r="G177" t="str">
            <v/>
          </cell>
          <cell r="H177">
            <v>8672</v>
          </cell>
          <cell r="I177" t="str">
            <v>日本化薬</v>
          </cell>
          <cell r="J177">
            <v>7371</v>
          </cell>
          <cell r="K177" t="str">
            <v>スズケン</v>
          </cell>
          <cell r="L177" t="str">
            <v>内服</v>
          </cell>
          <cell r="M177" t="str">
            <v>PTP 40Tab</v>
          </cell>
          <cell r="N177" t="str">
            <v xml:space="preserve">    </v>
          </cell>
          <cell r="O177" t="str">
            <v xml:space="preserve">    </v>
          </cell>
          <cell r="P177" t="str">
            <v>2019/04/01</v>
          </cell>
          <cell r="Q177" t="str">
            <v/>
          </cell>
          <cell r="R177" t="str">
            <v/>
          </cell>
        </row>
        <row r="178">
          <cell r="D178">
            <v>177</v>
          </cell>
          <cell r="E178">
            <v>4987039424044</v>
          </cell>
          <cell r="F178" t="str">
            <v>オノンカプセル１１２．５ｍｇ</v>
          </cell>
          <cell r="G178" t="str">
            <v/>
          </cell>
          <cell r="H178">
            <v>6440</v>
          </cell>
          <cell r="I178" t="str">
            <v>小野薬品</v>
          </cell>
          <cell r="J178">
            <v>7300</v>
          </cell>
          <cell r="K178" t="str">
            <v>スズケン</v>
          </cell>
          <cell r="L178" t="str">
            <v>内服</v>
          </cell>
          <cell r="M178" t="str">
            <v>PTP 140Cap</v>
          </cell>
          <cell r="N178" t="str">
            <v xml:space="preserve">    </v>
          </cell>
          <cell r="O178" t="str">
            <v xml:space="preserve">    </v>
          </cell>
          <cell r="P178" t="str">
            <v>2019/04/01</v>
          </cell>
          <cell r="Q178" t="str">
            <v>2019/04/01</v>
          </cell>
          <cell r="R178" t="str">
            <v>2019/04/01</v>
          </cell>
        </row>
        <row r="179">
          <cell r="D179">
            <v>178</v>
          </cell>
          <cell r="E179">
            <v>4987039424631</v>
          </cell>
          <cell r="F179" t="str">
            <v>オノンドライシロップ１０％</v>
          </cell>
          <cell r="G179" t="str">
            <v>100g</v>
          </cell>
          <cell r="H179">
            <v>6000</v>
          </cell>
          <cell r="I179" t="str">
            <v>小野薬品</v>
          </cell>
          <cell r="J179">
            <v>7875</v>
          </cell>
          <cell r="K179" t="str">
            <v>中北薬品</v>
          </cell>
          <cell r="L179" t="str">
            <v>内服</v>
          </cell>
          <cell r="M179" t="str">
            <v>1瓶</v>
          </cell>
          <cell r="N179" t="str">
            <v xml:space="preserve">    </v>
          </cell>
          <cell r="O179" t="str">
            <v xml:space="preserve">    </v>
          </cell>
          <cell r="P179" t="str">
            <v>2019/04/01</v>
          </cell>
          <cell r="Q179" t="str">
            <v>2019/04/01</v>
          </cell>
          <cell r="R179" t="str">
            <v>2019/04/01</v>
          </cell>
        </row>
        <row r="180">
          <cell r="D180">
            <v>179</v>
          </cell>
          <cell r="E180">
            <v>4987116780315</v>
          </cell>
          <cell r="F180" t="str">
            <v>オプソ内服液５ｍｇ</v>
          </cell>
          <cell r="G180" t="str">
            <v>2.5mL</v>
          </cell>
          <cell r="H180">
            <v>2312</v>
          </cell>
          <cell r="I180" t="str">
            <v>大日本住友製薬</v>
          </cell>
          <cell r="J180">
            <v>1980</v>
          </cell>
          <cell r="K180" t="str">
            <v>アルフレッサ</v>
          </cell>
          <cell r="L180" t="str">
            <v>内服</v>
          </cell>
          <cell r="M180" t="str">
            <v>20包</v>
          </cell>
          <cell r="N180" t="str">
            <v xml:space="preserve">麻  </v>
          </cell>
          <cell r="O180" t="str">
            <v xml:space="preserve">    </v>
          </cell>
          <cell r="P180" t="str">
            <v>2019/04/01</v>
          </cell>
          <cell r="Q180" t="str">
            <v/>
          </cell>
          <cell r="R180" t="str">
            <v/>
          </cell>
        </row>
        <row r="181">
          <cell r="D181">
            <v>180</v>
          </cell>
          <cell r="E181">
            <v>4987424692812</v>
          </cell>
          <cell r="F181" t="str">
            <v>オペプリム</v>
          </cell>
          <cell r="G181" t="str">
            <v>500mg</v>
          </cell>
          <cell r="H181">
            <v>83830</v>
          </cell>
          <cell r="I181" t="str">
            <v>ヤクルト</v>
          </cell>
          <cell r="J181">
            <v>70496</v>
          </cell>
          <cell r="K181" t="str">
            <v>中北薬品</v>
          </cell>
          <cell r="L181" t="str">
            <v>内服</v>
          </cell>
          <cell r="M181" t="str">
            <v>ﾊﾞﾗ 100Cap</v>
          </cell>
          <cell r="N181" t="str">
            <v xml:space="preserve">    </v>
          </cell>
          <cell r="O181" t="str">
            <v xml:space="preserve">    </v>
          </cell>
          <cell r="P181" t="str">
            <v>2019/04/01</v>
          </cell>
          <cell r="Q181" t="str">
            <v/>
          </cell>
          <cell r="R181" t="str">
            <v/>
          </cell>
        </row>
        <row r="182">
          <cell r="D182">
            <v>181</v>
          </cell>
          <cell r="E182">
            <v>4987114613202</v>
          </cell>
          <cell r="F182" t="str">
            <v>オメプラゾール腸溶錠２０ｍｇ「マイラン」</v>
          </cell>
          <cell r="G182" t="str">
            <v/>
          </cell>
          <cell r="H182">
            <v>18100</v>
          </cell>
          <cell r="I182" t="str">
            <v>ファイザー</v>
          </cell>
          <cell r="J182">
            <v>14520</v>
          </cell>
          <cell r="K182" t="str">
            <v>中北薬品</v>
          </cell>
          <cell r="L182" t="str">
            <v>内服</v>
          </cell>
          <cell r="M182" t="str">
            <v>PTP 500Tab</v>
          </cell>
          <cell r="N182" t="str">
            <v xml:space="preserve">    </v>
          </cell>
          <cell r="O182" t="str">
            <v xml:space="preserve">    </v>
          </cell>
          <cell r="P182" t="str">
            <v>2019/04/01</v>
          </cell>
          <cell r="Q182" t="str">
            <v>（2021年度）</v>
          </cell>
          <cell r="R182" t="str">
            <v>2020/10/22</v>
          </cell>
        </row>
        <row r="183">
          <cell r="D183">
            <v>182</v>
          </cell>
          <cell r="E183">
            <v>4987081100101</v>
          </cell>
          <cell r="F183" t="str">
            <v>オルメテック錠２０ｍｇ</v>
          </cell>
          <cell r="G183" t="str">
            <v/>
          </cell>
          <cell r="H183">
            <v>0</v>
          </cell>
          <cell r="I183" t="str">
            <v>第一三共</v>
          </cell>
          <cell r="J183">
            <v>12350</v>
          </cell>
          <cell r="K183" t="str">
            <v>アルフレッサ</v>
          </cell>
          <cell r="L183" t="str">
            <v>内服</v>
          </cell>
          <cell r="M183" t="str">
            <v>PTP 100Tab</v>
          </cell>
          <cell r="N183" t="str">
            <v xml:space="preserve">    </v>
          </cell>
          <cell r="O183" t="str">
            <v xml:space="preserve">    </v>
          </cell>
          <cell r="P183" t="str">
            <v>2019/04/01</v>
          </cell>
          <cell r="Q183" t="str">
            <v>2019/04/01</v>
          </cell>
          <cell r="R183" t="str">
            <v>2019/04/01</v>
          </cell>
        </row>
        <row r="184">
          <cell r="D184">
            <v>183</v>
          </cell>
          <cell r="E184">
            <v>4987081100002</v>
          </cell>
          <cell r="F184" t="str">
            <v>オルメテック錠１０ｍｇ</v>
          </cell>
          <cell r="G184" t="str">
            <v/>
          </cell>
          <cell r="H184">
            <v>0</v>
          </cell>
          <cell r="I184" t="str">
            <v>第一三共</v>
          </cell>
          <cell r="J184">
            <v>5350</v>
          </cell>
          <cell r="K184" t="str">
            <v>スズケン</v>
          </cell>
          <cell r="L184" t="str">
            <v>内服</v>
          </cell>
          <cell r="M184" t="str">
            <v>PTP 100Tab</v>
          </cell>
          <cell r="N184" t="str">
            <v xml:space="preserve">    </v>
          </cell>
          <cell r="O184" t="str">
            <v xml:space="preserve">    </v>
          </cell>
          <cell r="P184" t="str">
            <v>2019/04/01</v>
          </cell>
          <cell r="Q184" t="str">
            <v>2019/04/01</v>
          </cell>
          <cell r="R184" t="str">
            <v>2019/04/01</v>
          </cell>
        </row>
        <row r="185">
          <cell r="D185">
            <v>184</v>
          </cell>
          <cell r="E185">
            <v>4987136100056</v>
          </cell>
          <cell r="F185" t="str">
            <v>カイトリル錠１ｍｇ</v>
          </cell>
          <cell r="G185" t="str">
            <v/>
          </cell>
          <cell r="H185">
            <v>9428</v>
          </cell>
          <cell r="I185" t="str">
            <v>中外製薬</v>
          </cell>
          <cell r="J185">
            <v>9805</v>
          </cell>
          <cell r="K185" t="str">
            <v>メディセオ</v>
          </cell>
          <cell r="L185" t="str">
            <v>内服</v>
          </cell>
          <cell r="M185" t="str">
            <v>PTP 20Tab</v>
          </cell>
          <cell r="N185" t="str">
            <v xml:space="preserve">    </v>
          </cell>
          <cell r="O185" t="str">
            <v xml:space="preserve">    </v>
          </cell>
          <cell r="P185" t="str">
            <v>2019/04/01</v>
          </cell>
          <cell r="Q185" t="str">
            <v>2019/04/01</v>
          </cell>
          <cell r="R185" t="str">
            <v>2019/04/01</v>
          </cell>
        </row>
        <row r="186">
          <cell r="D186">
            <v>185</v>
          </cell>
          <cell r="E186">
            <v>4987051136123</v>
          </cell>
          <cell r="F186" t="str">
            <v>ガスコン錠４０ｍｇ</v>
          </cell>
          <cell r="G186" t="str">
            <v/>
          </cell>
          <cell r="H186">
            <v>570</v>
          </cell>
          <cell r="I186" t="str">
            <v>キッセイ</v>
          </cell>
          <cell r="J186">
            <v>479</v>
          </cell>
          <cell r="K186" t="str">
            <v>スズケン</v>
          </cell>
          <cell r="L186" t="str">
            <v>内服</v>
          </cell>
          <cell r="M186" t="str">
            <v>PTP 100Tab</v>
          </cell>
          <cell r="N186" t="str">
            <v xml:space="preserve">    </v>
          </cell>
          <cell r="O186" t="str">
            <v xml:space="preserve">    </v>
          </cell>
          <cell r="P186" t="str">
            <v>2019/04/01</v>
          </cell>
          <cell r="Q186" t="str">
            <v/>
          </cell>
          <cell r="R186" t="str">
            <v/>
          </cell>
        </row>
        <row r="187">
          <cell r="D187">
            <v>186</v>
          </cell>
          <cell r="E187">
            <v>4987051141042</v>
          </cell>
          <cell r="F187" t="str">
            <v>ガスコンドロップ内用液２％</v>
          </cell>
          <cell r="G187" t="str">
            <v>300mL</v>
          </cell>
          <cell r="H187">
            <v>1080</v>
          </cell>
          <cell r="I187" t="str">
            <v>キッセイ</v>
          </cell>
          <cell r="J187">
            <v>998</v>
          </cell>
          <cell r="K187" t="str">
            <v>スズケン</v>
          </cell>
          <cell r="L187" t="str">
            <v>内服</v>
          </cell>
          <cell r="M187" t="str">
            <v>1瓶</v>
          </cell>
          <cell r="N187" t="str">
            <v xml:space="preserve">    </v>
          </cell>
          <cell r="O187" t="str">
            <v xml:space="preserve">    </v>
          </cell>
          <cell r="P187" t="str">
            <v>2019/04/01</v>
          </cell>
          <cell r="Q187" t="str">
            <v>2019/04/01</v>
          </cell>
          <cell r="R187" t="str">
            <v>2019/04/01</v>
          </cell>
        </row>
        <row r="188">
          <cell r="D188">
            <v>187</v>
          </cell>
          <cell r="E188">
            <v>4987128087839</v>
          </cell>
          <cell r="F188" t="str">
            <v>ガストローム顆粒６６．７％</v>
          </cell>
          <cell r="G188" t="str">
            <v>1.5g</v>
          </cell>
          <cell r="H188">
            <v>2822.4</v>
          </cell>
          <cell r="I188" t="str">
            <v>田辺三菱製薬</v>
          </cell>
          <cell r="J188">
            <v>3600</v>
          </cell>
          <cell r="K188" t="str">
            <v>スズケン</v>
          </cell>
          <cell r="L188" t="str">
            <v>内服</v>
          </cell>
          <cell r="M188" t="str">
            <v>112包</v>
          </cell>
          <cell r="N188" t="str">
            <v xml:space="preserve">    </v>
          </cell>
          <cell r="O188" t="str">
            <v xml:space="preserve">    </v>
          </cell>
          <cell r="P188" t="str">
            <v>2019/04/01</v>
          </cell>
          <cell r="Q188" t="str">
            <v>2019/04/01</v>
          </cell>
          <cell r="R188" t="str">
            <v>2019/04/01</v>
          </cell>
        </row>
        <row r="189">
          <cell r="D189">
            <v>188</v>
          </cell>
          <cell r="E189">
            <v>4987341104344</v>
          </cell>
          <cell r="F189" t="str">
            <v>ガストログラフイン経口・注腸用</v>
          </cell>
          <cell r="G189" t="str">
            <v>100mL</v>
          </cell>
          <cell r="H189">
            <v>1390</v>
          </cell>
          <cell r="I189" t="str">
            <v>バイエル</v>
          </cell>
          <cell r="J189">
            <v>1168</v>
          </cell>
          <cell r="K189" t="str">
            <v>スズケン</v>
          </cell>
          <cell r="L189" t="str">
            <v>内服</v>
          </cell>
          <cell r="M189" t="str">
            <v>1瓶【30瓶/箱】</v>
          </cell>
          <cell r="N189" t="str">
            <v xml:space="preserve">    </v>
          </cell>
          <cell r="O189" t="str">
            <v xml:space="preserve">    </v>
          </cell>
          <cell r="P189" t="str">
            <v>2019/04/01</v>
          </cell>
          <cell r="Q189" t="str">
            <v/>
          </cell>
          <cell r="R189" t="str">
            <v/>
          </cell>
        </row>
        <row r="190">
          <cell r="D190">
            <v>189</v>
          </cell>
          <cell r="E190">
            <v>4987116210034</v>
          </cell>
          <cell r="F190" t="str">
            <v>ガスモチン散１％</v>
          </cell>
          <cell r="G190" t="str">
            <v>0.5g</v>
          </cell>
          <cell r="H190">
            <v>8880</v>
          </cell>
          <cell r="I190" t="str">
            <v>大日本住友製薬</v>
          </cell>
          <cell r="J190">
            <v>10082</v>
          </cell>
          <cell r="K190" t="str">
            <v>メディセオ</v>
          </cell>
          <cell r="L190" t="str">
            <v>内服</v>
          </cell>
          <cell r="M190" t="str">
            <v>600包</v>
          </cell>
          <cell r="N190" t="str">
            <v xml:space="preserve">    </v>
          </cell>
          <cell r="O190" t="str">
            <v xml:space="preserve">    </v>
          </cell>
          <cell r="P190" t="str">
            <v>2019/04/01</v>
          </cell>
          <cell r="Q190" t="str">
            <v>2019/04/01</v>
          </cell>
          <cell r="R190" t="str">
            <v>2019/04/01</v>
          </cell>
        </row>
        <row r="191">
          <cell r="D191">
            <v>190</v>
          </cell>
          <cell r="E191">
            <v>4987116212328</v>
          </cell>
          <cell r="F191" t="str">
            <v>ガスモチン錠５ｍｇ</v>
          </cell>
          <cell r="G191" t="str">
            <v/>
          </cell>
          <cell r="H191">
            <v>14400</v>
          </cell>
          <cell r="I191" t="str">
            <v>大日本住友製薬</v>
          </cell>
          <cell r="J191">
            <v>16000</v>
          </cell>
          <cell r="K191" t="str">
            <v>アルフレッサ</v>
          </cell>
          <cell r="L191" t="str">
            <v>内服</v>
          </cell>
          <cell r="M191" t="str">
            <v>PTP 1000Tab</v>
          </cell>
          <cell r="N191" t="str">
            <v xml:space="preserve">    </v>
          </cell>
          <cell r="O191" t="str">
            <v xml:space="preserve">    </v>
          </cell>
          <cell r="P191" t="str">
            <v>2019/04/01</v>
          </cell>
          <cell r="Q191" t="str">
            <v>2019/04/01</v>
          </cell>
          <cell r="R191" t="str">
            <v>2019/04/01</v>
          </cell>
        </row>
        <row r="192">
          <cell r="D192">
            <v>191</v>
          </cell>
          <cell r="E192">
            <v>4987116212311</v>
          </cell>
          <cell r="F192" t="str">
            <v>ガスモチン錠５ｍｇ　（バラ）</v>
          </cell>
          <cell r="G192" t="str">
            <v/>
          </cell>
          <cell r="H192">
            <v>14400</v>
          </cell>
          <cell r="I192" t="str">
            <v>大日本住友製薬</v>
          </cell>
          <cell r="J192">
            <v>16000</v>
          </cell>
          <cell r="K192" t="str">
            <v>アルフレッサ</v>
          </cell>
          <cell r="L192" t="str">
            <v>内服</v>
          </cell>
          <cell r="M192" t="str">
            <v>ﾊﾞﾗ 1000Tab</v>
          </cell>
          <cell r="N192" t="str">
            <v xml:space="preserve">    </v>
          </cell>
          <cell r="O192" t="str">
            <v xml:space="preserve">    </v>
          </cell>
          <cell r="P192" t="str">
            <v>2019/04/01</v>
          </cell>
          <cell r="Q192" t="str">
            <v>2019/04/01</v>
          </cell>
          <cell r="R192" t="str">
            <v>2019/04/01</v>
          </cell>
        </row>
        <row r="193">
          <cell r="D193">
            <v>192</v>
          </cell>
          <cell r="E193">
            <v>4987173016600</v>
          </cell>
          <cell r="F193" t="str">
            <v>ガスロンＮ・ＯＤ錠２ｍｇ</v>
          </cell>
          <cell r="G193" t="str">
            <v/>
          </cell>
          <cell r="H193">
            <v>2120</v>
          </cell>
          <cell r="I193" t="str">
            <v>日本新薬</v>
          </cell>
          <cell r="J193">
            <v>1680</v>
          </cell>
          <cell r="K193" t="str">
            <v>アルフレッサ</v>
          </cell>
          <cell r="L193" t="str">
            <v>内服</v>
          </cell>
          <cell r="M193" t="str">
            <v>PTP 100Tab</v>
          </cell>
          <cell r="N193" t="str">
            <v xml:space="preserve">    </v>
          </cell>
          <cell r="O193" t="str">
            <v xml:space="preserve">    </v>
          </cell>
          <cell r="P193" t="str">
            <v>2019/04/01</v>
          </cell>
          <cell r="Q193" t="str">
            <v/>
          </cell>
          <cell r="R193" t="str">
            <v/>
          </cell>
        </row>
        <row r="194">
          <cell r="D194">
            <v>193</v>
          </cell>
          <cell r="E194">
            <v>4987650633306</v>
          </cell>
          <cell r="F194" t="str">
            <v>カソデックス錠８０ｍｇ</v>
          </cell>
          <cell r="G194" t="str">
            <v/>
          </cell>
          <cell r="H194">
            <v>17844</v>
          </cell>
          <cell r="I194" t="str">
            <v>アストラゼネカ</v>
          </cell>
          <cell r="J194">
            <v>31700</v>
          </cell>
          <cell r="K194" t="str">
            <v>スズケン</v>
          </cell>
          <cell r="L194" t="str">
            <v>内服</v>
          </cell>
          <cell r="M194" t="str">
            <v>PTP 30Tab</v>
          </cell>
          <cell r="N194" t="str">
            <v xml:space="preserve">    </v>
          </cell>
          <cell r="O194" t="str">
            <v xml:space="preserve">    </v>
          </cell>
          <cell r="P194" t="str">
            <v>2019/04/01</v>
          </cell>
          <cell r="Q194" t="str">
            <v>2019/04/01</v>
          </cell>
          <cell r="R194" t="str">
            <v>2019/04/01</v>
          </cell>
        </row>
        <row r="195">
          <cell r="D195">
            <v>194</v>
          </cell>
          <cell r="E195">
            <v>4987138800138</v>
          </cell>
          <cell r="F195" t="str">
            <v>ﾂﾑﾗ(001）葛根湯エキス顆粒（医療用）</v>
          </cell>
          <cell r="G195" t="str">
            <v>2.5g</v>
          </cell>
          <cell r="H195">
            <v>3969</v>
          </cell>
          <cell r="I195" t="str">
            <v>ツムラ</v>
          </cell>
          <cell r="J195">
            <v>3493</v>
          </cell>
          <cell r="K195" t="str">
            <v>中北薬品</v>
          </cell>
          <cell r="L195" t="str">
            <v>内服</v>
          </cell>
          <cell r="M195" t="str">
            <v>189包</v>
          </cell>
          <cell r="N195" t="str">
            <v xml:space="preserve">    </v>
          </cell>
          <cell r="O195" t="str">
            <v xml:space="preserve">    </v>
          </cell>
          <cell r="P195" t="str">
            <v>2019/04/01</v>
          </cell>
          <cell r="Q195" t="str">
            <v/>
          </cell>
          <cell r="R195" t="str">
            <v/>
          </cell>
        </row>
        <row r="196">
          <cell r="D196">
            <v>195</v>
          </cell>
          <cell r="E196">
            <v>4987116779210</v>
          </cell>
          <cell r="F196" t="str">
            <v>カディアンスティック粒120㎎  臨時</v>
          </cell>
          <cell r="G196" t="str">
            <v/>
          </cell>
          <cell r="H196">
            <v>0</v>
          </cell>
          <cell r="I196" t="str">
            <v>大日本住友製薬</v>
          </cell>
          <cell r="J196">
            <v>0</v>
          </cell>
          <cell r="K196" t="str">
            <v>スズケン</v>
          </cell>
          <cell r="L196" t="str">
            <v>内服</v>
          </cell>
          <cell r="M196" t="str">
            <v>50包</v>
          </cell>
          <cell r="N196" t="str">
            <v xml:space="preserve">    </v>
          </cell>
          <cell r="O196" t="str">
            <v xml:space="preserve">    </v>
          </cell>
          <cell r="P196" t="str">
            <v>2019/04/01</v>
          </cell>
          <cell r="Q196" t="str">
            <v/>
          </cell>
          <cell r="R196" t="str">
            <v/>
          </cell>
        </row>
        <row r="197">
          <cell r="D197">
            <v>196</v>
          </cell>
          <cell r="E197">
            <v>4987233178606</v>
          </cell>
          <cell r="F197" t="str">
            <v>ガナトン錠５０ｍｇ</v>
          </cell>
          <cell r="G197" t="str">
            <v/>
          </cell>
          <cell r="H197">
            <v>1430</v>
          </cell>
          <cell r="I197" t="str">
            <v>アステラス製薬</v>
          </cell>
          <cell r="J197">
            <v>1539</v>
          </cell>
          <cell r="K197" t="str">
            <v>スズケン</v>
          </cell>
          <cell r="L197" t="str">
            <v>内服</v>
          </cell>
          <cell r="M197" t="str">
            <v>PTP 100Tab</v>
          </cell>
          <cell r="N197" t="str">
            <v xml:space="preserve">    </v>
          </cell>
          <cell r="O197" t="str">
            <v xml:space="preserve">    </v>
          </cell>
          <cell r="P197" t="str">
            <v>2019/04/01</v>
          </cell>
          <cell r="Q197" t="str">
            <v>2019/04/01</v>
          </cell>
          <cell r="R197" t="str">
            <v>2019/04/01</v>
          </cell>
        </row>
        <row r="198">
          <cell r="D198">
            <v>197</v>
          </cell>
          <cell r="E198">
            <v>4987222690461</v>
          </cell>
          <cell r="F198" t="str">
            <v>カナマイシンカプセル250mg「明治」</v>
          </cell>
          <cell r="G198" t="str">
            <v/>
          </cell>
          <cell r="H198">
            <v>4000</v>
          </cell>
          <cell r="I198" t="str">
            <v>ＭｅｉｊｉＳｅｉｋａ</v>
          </cell>
          <cell r="J198">
            <v>3360</v>
          </cell>
          <cell r="K198" t="str">
            <v>スズケン</v>
          </cell>
          <cell r="L198" t="str">
            <v>内服</v>
          </cell>
          <cell r="M198" t="str">
            <v>PTP 100Cap</v>
          </cell>
          <cell r="N198" t="str">
            <v xml:space="preserve">    </v>
          </cell>
          <cell r="O198" t="str">
            <v xml:space="preserve">    </v>
          </cell>
          <cell r="P198" t="str">
            <v>2019/04/01</v>
          </cell>
          <cell r="Q198" t="str">
            <v/>
          </cell>
          <cell r="R198" t="str">
            <v/>
          </cell>
        </row>
        <row r="199">
          <cell r="D199">
            <v>198</v>
          </cell>
          <cell r="E199">
            <v>4987114812407</v>
          </cell>
          <cell r="F199" t="str">
            <v>カバサール錠１．０ｍｇ</v>
          </cell>
          <cell r="G199" t="str">
            <v/>
          </cell>
          <cell r="H199">
            <v>20160</v>
          </cell>
          <cell r="I199" t="str">
            <v>ファイザー</v>
          </cell>
          <cell r="J199">
            <v>24480</v>
          </cell>
          <cell r="K199" t="str">
            <v>アルフレッサ</v>
          </cell>
          <cell r="L199" t="str">
            <v>内服</v>
          </cell>
          <cell r="M199" t="str">
            <v>PTP 100Tab</v>
          </cell>
          <cell r="N199" t="str">
            <v xml:space="preserve">    </v>
          </cell>
          <cell r="O199" t="str">
            <v xml:space="preserve">    </v>
          </cell>
          <cell r="P199" t="str">
            <v>2019/04/01</v>
          </cell>
          <cell r="Q199" t="str">
            <v>2019/04/01</v>
          </cell>
          <cell r="R199" t="str">
            <v>2019/04/01</v>
          </cell>
        </row>
        <row r="200">
          <cell r="D200">
            <v>199</v>
          </cell>
          <cell r="E200">
            <v>4987114812704</v>
          </cell>
          <cell r="F200" t="str">
            <v>カバサール錠０．２５ｍｇ　臨時</v>
          </cell>
          <cell r="G200" t="str">
            <v/>
          </cell>
          <cell r="H200">
            <v>6150</v>
          </cell>
          <cell r="I200" t="str">
            <v>ファイザー</v>
          </cell>
          <cell r="J200">
            <v>5312</v>
          </cell>
          <cell r="K200" t="str">
            <v>中北薬品</v>
          </cell>
          <cell r="L200" t="str">
            <v>内服</v>
          </cell>
          <cell r="M200" t="str">
            <v>PTP 100Tab</v>
          </cell>
          <cell r="N200" t="str">
            <v xml:space="preserve">    </v>
          </cell>
          <cell r="O200" t="str">
            <v xml:space="preserve">    </v>
          </cell>
          <cell r="P200" t="str">
            <v>2019/04/01</v>
          </cell>
          <cell r="Q200" t="str">
            <v/>
          </cell>
          <cell r="R200" t="str">
            <v/>
          </cell>
        </row>
        <row r="201">
          <cell r="D201">
            <v>200</v>
          </cell>
          <cell r="E201">
            <v>4987114060402</v>
          </cell>
          <cell r="F201" t="str">
            <v>ガバペン錠４００㎎　臨時</v>
          </cell>
          <cell r="G201" t="str">
            <v/>
          </cell>
          <cell r="H201">
            <v>6720</v>
          </cell>
          <cell r="I201" t="str">
            <v>ファイザー</v>
          </cell>
          <cell r="J201">
            <v>5710</v>
          </cell>
          <cell r="K201" t="str">
            <v>アルフレッサ</v>
          </cell>
          <cell r="L201" t="str">
            <v>内服</v>
          </cell>
          <cell r="M201" t="str">
            <v>PTP 100Tab</v>
          </cell>
          <cell r="N201" t="str">
            <v xml:space="preserve">    </v>
          </cell>
          <cell r="O201" t="str">
            <v xml:space="preserve">    </v>
          </cell>
          <cell r="P201" t="str">
            <v>2019/04/01</v>
          </cell>
          <cell r="Q201" t="str">
            <v/>
          </cell>
          <cell r="R201" t="str">
            <v/>
          </cell>
        </row>
        <row r="202">
          <cell r="D202">
            <v>201</v>
          </cell>
          <cell r="E202">
            <v>4987431190479</v>
          </cell>
          <cell r="F202" t="str">
            <v>ガバペン錠２００ｍｇ</v>
          </cell>
          <cell r="G202" t="str">
            <v/>
          </cell>
          <cell r="H202">
            <v>4090</v>
          </cell>
          <cell r="I202" t="str">
            <v>富士製工</v>
          </cell>
          <cell r="J202">
            <v>3475</v>
          </cell>
          <cell r="K202" t="str">
            <v>アルフレッサ</v>
          </cell>
          <cell r="L202" t="str">
            <v>内服</v>
          </cell>
          <cell r="M202" t="str">
            <v>PTP 100Tab</v>
          </cell>
          <cell r="N202" t="str">
            <v xml:space="preserve">    </v>
          </cell>
          <cell r="O202" t="str">
            <v xml:space="preserve">    </v>
          </cell>
          <cell r="P202" t="str">
            <v>2019/04/01</v>
          </cell>
          <cell r="Q202" t="str">
            <v/>
          </cell>
          <cell r="R202" t="str">
            <v/>
          </cell>
        </row>
        <row r="203">
          <cell r="D203">
            <v>202</v>
          </cell>
          <cell r="E203">
            <v>4987623101610</v>
          </cell>
          <cell r="F203" t="str">
            <v>カプトプリル錠１２．５ｍｇ「ＥＭＥＣ」</v>
          </cell>
          <cell r="G203" t="str">
            <v/>
          </cell>
          <cell r="H203">
            <v>0</v>
          </cell>
          <cell r="I203" t="str">
            <v>エルメッド</v>
          </cell>
          <cell r="J203">
            <v>580</v>
          </cell>
          <cell r="K203" t="str">
            <v>アルフレッサ</v>
          </cell>
          <cell r="L203" t="str">
            <v>内服</v>
          </cell>
          <cell r="M203" t="str">
            <v>PTP 100Tab</v>
          </cell>
          <cell r="N203" t="str">
            <v xml:space="preserve">    </v>
          </cell>
          <cell r="O203" t="str">
            <v xml:space="preserve">    </v>
          </cell>
          <cell r="P203" t="str">
            <v>2019/04/01</v>
          </cell>
          <cell r="Q203" t="str">
            <v>2019/04/01</v>
          </cell>
          <cell r="R203" t="str">
            <v>2019/04/01</v>
          </cell>
        </row>
        <row r="204">
          <cell r="D204">
            <v>203</v>
          </cell>
          <cell r="E204">
            <v>4987138813749</v>
          </cell>
          <cell r="F204" t="str">
            <v>ﾂﾑﾗ(137)加味帰脾湯ｴｷｽ顆粒 2.5g　臨時</v>
          </cell>
          <cell r="G204" t="str">
            <v>2.5g</v>
          </cell>
          <cell r="H204">
            <v>2803.5</v>
          </cell>
          <cell r="I204" t="str">
            <v>ツムラ</v>
          </cell>
          <cell r="J204">
            <v>2547</v>
          </cell>
          <cell r="K204" t="str">
            <v>中北薬品</v>
          </cell>
          <cell r="L204" t="str">
            <v>内服</v>
          </cell>
          <cell r="M204" t="str">
            <v>42包</v>
          </cell>
          <cell r="N204" t="str">
            <v xml:space="preserve">    </v>
          </cell>
          <cell r="O204" t="str">
            <v xml:space="preserve">    </v>
          </cell>
          <cell r="P204" t="str">
            <v>2019/04/01</v>
          </cell>
          <cell r="Q204" t="str">
            <v/>
          </cell>
          <cell r="R204" t="str">
            <v/>
          </cell>
        </row>
        <row r="205">
          <cell r="D205">
            <v>204</v>
          </cell>
          <cell r="E205">
            <v>4987045630996</v>
          </cell>
          <cell r="F205" t="str">
            <v>クラシエ加味逍遙散料エキス細粒</v>
          </cell>
          <cell r="G205" t="str">
            <v>2.0g</v>
          </cell>
          <cell r="H205">
            <v>1596</v>
          </cell>
          <cell r="I205" t="str">
            <v>クラシエ薬品</v>
          </cell>
          <cell r="J205">
            <v>1394</v>
          </cell>
          <cell r="K205" t="str">
            <v>メディセオ</v>
          </cell>
          <cell r="L205" t="str">
            <v>内服</v>
          </cell>
          <cell r="M205" t="str">
            <v>42包</v>
          </cell>
          <cell r="N205" t="str">
            <v xml:space="preserve">    </v>
          </cell>
          <cell r="O205" t="str">
            <v xml:space="preserve">    </v>
          </cell>
          <cell r="P205" t="str">
            <v>2019/04/01</v>
          </cell>
          <cell r="Q205" t="str">
            <v/>
          </cell>
          <cell r="R205" t="str">
            <v/>
          </cell>
        </row>
        <row r="206">
          <cell r="D206">
            <v>205</v>
          </cell>
          <cell r="E206">
            <v>4987376020732</v>
          </cell>
          <cell r="F206" t="str">
            <v>カモスタットメシル酸塩錠１００mg｢日医工｣</v>
          </cell>
          <cell r="G206" t="str">
            <v/>
          </cell>
          <cell r="H206">
            <v>8600</v>
          </cell>
          <cell r="I206" t="str">
            <v>日医工</v>
          </cell>
          <cell r="J206">
            <v>7654</v>
          </cell>
          <cell r="K206" t="str">
            <v>東邦薬品</v>
          </cell>
          <cell r="L206" t="str">
            <v>内服</v>
          </cell>
          <cell r="M206" t="str">
            <v>PTP 1000Tab</v>
          </cell>
          <cell r="N206" t="str">
            <v xml:space="preserve">    </v>
          </cell>
          <cell r="O206" t="str">
            <v xml:space="preserve">    </v>
          </cell>
          <cell r="P206" t="str">
            <v>2019/04/01</v>
          </cell>
          <cell r="Q206" t="str">
            <v/>
          </cell>
          <cell r="R206" t="str">
            <v/>
          </cell>
        </row>
        <row r="207">
          <cell r="D207">
            <v>206</v>
          </cell>
          <cell r="E207">
            <v>4987376120746</v>
          </cell>
          <cell r="F207" t="str">
            <v>カモステート錠１００　（バラ）</v>
          </cell>
          <cell r="G207" t="str">
            <v/>
          </cell>
          <cell r="H207">
            <v>0</v>
          </cell>
          <cell r="I207" t="str">
            <v>日医工</v>
          </cell>
          <cell r="J207">
            <v>10820</v>
          </cell>
          <cell r="K207" t="str">
            <v>メディセオ</v>
          </cell>
          <cell r="L207" t="str">
            <v>内服</v>
          </cell>
          <cell r="M207" t="str">
            <v>ﾊﾞﾗ 1000Tab</v>
          </cell>
          <cell r="N207" t="str">
            <v xml:space="preserve">    </v>
          </cell>
          <cell r="O207" t="str">
            <v xml:space="preserve">    </v>
          </cell>
          <cell r="P207" t="str">
            <v>2019/04/01</v>
          </cell>
          <cell r="Q207" t="str">
            <v>2019/04/01</v>
          </cell>
          <cell r="R207" t="str">
            <v>2019/04/01</v>
          </cell>
        </row>
        <row r="208">
          <cell r="D208">
            <v>207</v>
          </cell>
          <cell r="E208">
            <v>4987770565105</v>
          </cell>
          <cell r="F208" t="str">
            <v>カリメート散</v>
          </cell>
          <cell r="G208" t="str">
            <v>5g</v>
          </cell>
          <cell r="H208">
            <v>8442</v>
          </cell>
          <cell r="I208" t="str">
            <v>興和</v>
          </cell>
          <cell r="J208">
            <v>9870</v>
          </cell>
          <cell r="K208" t="str">
            <v>メディセオ</v>
          </cell>
          <cell r="L208" t="str">
            <v>内服</v>
          </cell>
          <cell r="M208" t="str">
            <v>126包</v>
          </cell>
          <cell r="N208" t="str">
            <v xml:space="preserve">    </v>
          </cell>
          <cell r="O208" t="str">
            <v xml:space="preserve">    </v>
          </cell>
          <cell r="P208" t="str">
            <v>2019/04/01</v>
          </cell>
          <cell r="Q208" t="str">
            <v>2019/04/01</v>
          </cell>
          <cell r="R208" t="str">
            <v>2019/04/01</v>
          </cell>
        </row>
        <row r="209">
          <cell r="D209">
            <v>208</v>
          </cell>
          <cell r="E209">
            <v>4987123124850</v>
          </cell>
          <cell r="F209" t="str">
            <v>カルスロット錠１０　臨時</v>
          </cell>
          <cell r="G209" t="str">
            <v/>
          </cell>
          <cell r="H209">
            <v>12200</v>
          </cell>
          <cell r="I209" t="str">
            <v>武田薬品</v>
          </cell>
          <cell r="J209">
            <v>13210</v>
          </cell>
          <cell r="K209" t="str">
            <v>アルフレッサ</v>
          </cell>
          <cell r="L209" t="str">
            <v>内服</v>
          </cell>
          <cell r="M209" t="str">
            <v>PTP 500Tab</v>
          </cell>
          <cell r="N209" t="str">
            <v xml:space="preserve">    </v>
          </cell>
          <cell r="O209" t="str">
            <v xml:space="preserve">    </v>
          </cell>
          <cell r="P209" t="str">
            <v>2019/04/01</v>
          </cell>
          <cell r="Q209" t="str">
            <v>2019/04/01</v>
          </cell>
          <cell r="R209" t="str">
            <v>2019/04/01</v>
          </cell>
        </row>
        <row r="210">
          <cell r="D210">
            <v>209</v>
          </cell>
          <cell r="E210">
            <v>4987202509325</v>
          </cell>
          <cell r="F210" t="str">
            <v>カルタン細粒８３％</v>
          </cell>
          <cell r="G210" t="str">
            <v>0.6g</v>
          </cell>
          <cell r="H210">
            <v>2916</v>
          </cell>
          <cell r="I210" t="str">
            <v>マイラン製薬</v>
          </cell>
          <cell r="J210">
            <v>3780</v>
          </cell>
          <cell r="K210" t="str">
            <v>メディセオ</v>
          </cell>
          <cell r="L210" t="str">
            <v>内服</v>
          </cell>
          <cell r="M210" t="str">
            <v>600包</v>
          </cell>
          <cell r="N210" t="str">
            <v xml:space="preserve">    </v>
          </cell>
          <cell r="O210" t="str">
            <v xml:space="preserve">    </v>
          </cell>
          <cell r="P210" t="str">
            <v>2019/04/01</v>
          </cell>
          <cell r="Q210" t="str">
            <v>2019/04/01</v>
          </cell>
          <cell r="R210" t="str">
            <v>2019/04/01</v>
          </cell>
        </row>
        <row r="211">
          <cell r="D211">
            <v>210</v>
          </cell>
          <cell r="E211">
            <v>4987202060512</v>
          </cell>
          <cell r="F211" t="str">
            <v>カルタン錠５００</v>
          </cell>
          <cell r="G211" t="str">
            <v/>
          </cell>
          <cell r="H211">
            <v>3200</v>
          </cell>
          <cell r="I211" t="str">
            <v>マイラン製薬</v>
          </cell>
          <cell r="J211">
            <v>2990</v>
          </cell>
          <cell r="K211" t="str">
            <v>メディセオ</v>
          </cell>
          <cell r="L211" t="str">
            <v>内服</v>
          </cell>
          <cell r="M211" t="str">
            <v>PTP 500Tab</v>
          </cell>
          <cell r="N211" t="str">
            <v xml:space="preserve">    </v>
          </cell>
          <cell r="O211" t="str">
            <v xml:space="preserve">    </v>
          </cell>
          <cell r="P211" t="str">
            <v>2019/04/01</v>
          </cell>
          <cell r="Q211" t="str">
            <v>2019/04/01</v>
          </cell>
          <cell r="R211" t="str">
            <v>2019/04/01</v>
          </cell>
        </row>
        <row r="212">
          <cell r="D212">
            <v>211</v>
          </cell>
          <cell r="E212">
            <v>4987114277404</v>
          </cell>
          <cell r="F212" t="str">
            <v>カルデナリン錠０．５ｍｇ</v>
          </cell>
          <cell r="G212" t="str">
            <v/>
          </cell>
          <cell r="H212">
            <v>1520</v>
          </cell>
          <cell r="I212" t="str">
            <v>ファイザー</v>
          </cell>
          <cell r="J212">
            <v>2140</v>
          </cell>
          <cell r="K212" t="str">
            <v>スズケン</v>
          </cell>
          <cell r="L212" t="str">
            <v>内服</v>
          </cell>
          <cell r="M212" t="str">
            <v>PTP 100Tab</v>
          </cell>
          <cell r="N212" t="str">
            <v xml:space="preserve">    </v>
          </cell>
          <cell r="O212" t="str">
            <v xml:space="preserve">    </v>
          </cell>
          <cell r="P212" t="str">
            <v>2019/04/01</v>
          </cell>
          <cell r="Q212" t="str">
            <v>2019/04/01</v>
          </cell>
          <cell r="R212" t="str">
            <v>2019/04/01</v>
          </cell>
        </row>
        <row r="213">
          <cell r="D213">
            <v>212</v>
          </cell>
          <cell r="E213">
            <v>4987114279002</v>
          </cell>
          <cell r="F213" t="str">
            <v>カルデナリン錠２ｍｇ</v>
          </cell>
          <cell r="G213" t="str">
            <v/>
          </cell>
          <cell r="H213">
            <v>3260</v>
          </cell>
          <cell r="I213" t="str">
            <v>ファイザー</v>
          </cell>
          <cell r="J213">
            <v>4920</v>
          </cell>
          <cell r="K213" t="str">
            <v>アルフレッサ</v>
          </cell>
          <cell r="L213" t="str">
            <v>内服</v>
          </cell>
          <cell r="M213" t="str">
            <v>PTP 100Tab</v>
          </cell>
          <cell r="N213" t="str">
            <v xml:space="preserve">    </v>
          </cell>
          <cell r="O213" t="str">
            <v xml:space="preserve">    </v>
          </cell>
          <cell r="P213" t="str">
            <v>2019/04/01</v>
          </cell>
          <cell r="Q213" t="str">
            <v>2019/04/01</v>
          </cell>
          <cell r="R213" t="str">
            <v>2019/04/01</v>
          </cell>
        </row>
        <row r="214">
          <cell r="D214">
            <v>213</v>
          </cell>
          <cell r="E214">
            <v>4987086150668</v>
          </cell>
          <cell r="F214" t="str">
            <v>カルナクリン錠２５</v>
          </cell>
          <cell r="G214" t="str">
            <v/>
          </cell>
          <cell r="H214">
            <v>1020</v>
          </cell>
          <cell r="I214" t="str">
            <v>三和化学</v>
          </cell>
          <cell r="J214">
            <v>1070</v>
          </cell>
          <cell r="K214" t="str">
            <v>スズケン</v>
          </cell>
          <cell r="L214" t="str">
            <v>内服</v>
          </cell>
          <cell r="M214" t="str">
            <v>PTP 100Tab</v>
          </cell>
          <cell r="N214" t="str">
            <v xml:space="preserve">    </v>
          </cell>
          <cell r="O214" t="str">
            <v xml:space="preserve">    </v>
          </cell>
          <cell r="P214" t="str">
            <v>2019/04/01</v>
          </cell>
          <cell r="Q214" t="str">
            <v>2019/04/01</v>
          </cell>
          <cell r="R214" t="str">
            <v>2019/04/01</v>
          </cell>
        </row>
        <row r="215">
          <cell r="D215">
            <v>214</v>
          </cell>
          <cell r="E215">
            <v>4987058161036</v>
          </cell>
          <cell r="F215" t="str">
            <v>カルバマゼピン錠１００ｍｇ「アメル」</v>
          </cell>
          <cell r="G215" t="str">
            <v/>
          </cell>
          <cell r="H215">
            <v>570</v>
          </cell>
          <cell r="I215" t="str">
            <v>共和薬品</v>
          </cell>
          <cell r="J215">
            <v>460</v>
          </cell>
          <cell r="K215" t="str">
            <v>アルフレッサ</v>
          </cell>
          <cell r="L215" t="str">
            <v>内服</v>
          </cell>
          <cell r="M215" t="str">
            <v>PTP 100Tab</v>
          </cell>
          <cell r="N215" t="str">
            <v xml:space="preserve">    </v>
          </cell>
          <cell r="O215" t="str">
            <v xml:space="preserve">    </v>
          </cell>
          <cell r="P215" t="str">
            <v>2019/04/01</v>
          </cell>
          <cell r="Q215" t="str">
            <v/>
          </cell>
          <cell r="R215" t="str">
            <v/>
          </cell>
        </row>
        <row r="216">
          <cell r="D216">
            <v>215</v>
          </cell>
          <cell r="E216">
            <v>4987058160558</v>
          </cell>
          <cell r="F216" t="str">
            <v>カルバマゼピン細粒５０％「アメル」</v>
          </cell>
          <cell r="G216" t="str">
            <v>500g</v>
          </cell>
          <cell r="H216">
            <v>7300</v>
          </cell>
          <cell r="I216" t="str">
            <v>共和薬品</v>
          </cell>
          <cell r="J216">
            <v>6290</v>
          </cell>
          <cell r="K216" t="str">
            <v>アルフレッサ</v>
          </cell>
          <cell r="L216" t="str">
            <v>内服</v>
          </cell>
          <cell r="M216" t="str">
            <v>1瓶</v>
          </cell>
          <cell r="N216" t="str">
            <v xml:space="preserve">    </v>
          </cell>
          <cell r="O216" t="str">
            <v xml:space="preserve">    </v>
          </cell>
          <cell r="P216" t="str">
            <v>2019/04/01</v>
          </cell>
          <cell r="Q216" t="str">
            <v/>
          </cell>
          <cell r="R216" t="str">
            <v/>
          </cell>
        </row>
        <row r="217">
          <cell r="D217">
            <v>216</v>
          </cell>
          <cell r="E217">
            <v>4987058162033</v>
          </cell>
          <cell r="F217" t="str">
            <v>カルバマゼピン錠２００ｍｇ「アメル」</v>
          </cell>
          <cell r="G217" t="str">
            <v/>
          </cell>
          <cell r="H217">
            <v>640</v>
          </cell>
          <cell r="I217" t="str">
            <v>共和薬品</v>
          </cell>
          <cell r="J217">
            <v>605</v>
          </cell>
          <cell r="K217" t="str">
            <v>アルフレッサ</v>
          </cell>
          <cell r="L217" t="str">
            <v>内服</v>
          </cell>
          <cell r="M217" t="str">
            <v>PTP 100Tab</v>
          </cell>
          <cell r="N217" t="str">
            <v xml:space="preserve">    </v>
          </cell>
          <cell r="O217" t="str">
            <v xml:space="preserve">    </v>
          </cell>
          <cell r="P217" t="str">
            <v>2019/04/01</v>
          </cell>
          <cell r="Q217" t="str">
            <v>2019/04/01</v>
          </cell>
          <cell r="R217" t="str">
            <v>2019/04/01</v>
          </cell>
        </row>
        <row r="218">
          <cell r="D218">
            <v>217</v>
          </cell>
          <cell r="E218">
            <v>4987058162552</v>
          </cell>
          <cell r="F218" t="str">
            <v>カルバマゼピン錠200mg「ｱﾒﾙ」　（バラ）</v>
          </cell>
          <cell r="G218" t="str">
            <v/>
          </cell>
          <cell r="H218">
            <v>3200</v>
          </cell>
          <cell r="I218" t="str">
            <v>共和薬品</v>
          </cell>
          <cell r="J218">
            <v>3050</v>
          </cell>
          <cell r="K218" t="str">
            <v>アルフレッサ</v>
          </cell>
          <cell r="L218" t="str">
            <v>内服</v>
          </cell>
          <cell r="M218" t="str">
            <v>ﾊﾞﾗ 500Tab</v>
          </cell>
          <cell r="N218" t="str">
            <v xml:space="preserve">    </v>
          </cell>
          <cell r="O218" t="str">
            <v xml:space="preserve">    </v>
          </cell>
          <cell r="P218" t="str">
            <v>2019/04/01</v>
          </cell>
          <cell r="Q218" t="str">
            <v>2019/04/01</v>
          </cell>
          <cell r="R218" t="str">
            <v>2019/04/01</v>
          </cell>
        </row>
        <row r="219">
          <cell r="D219">
            <v>218</v>
          </cell>
          <cell r="E219">
            <v>4987081120000</v>
          </cell>
          <cell r="F219" t="str">
            <v>カルブロック錠８ｍｇ</v>
          </cell>
          <cell r="G219" t="str">
            <v/>
          </cell>
          <cell r="H219">
            <v>2710</v>
          </cell>
          <cell r="I219" t="str">
            <v>第一三共</v>
          </cell>
          <cell r="J219">
            <v>2930</v>
          </cell>
          <cell r="K219" t="str">
            <v>スズケン</v>
          </cell>
          <cell r="L219" t="str">
            <v>内服</v>
          </cell>
          <cell r="M219" t="str">
            <v>PTP 100Tab</v>
          </cell>
          <cell r="N219" t="str">
            <v xml:space="preserve">    </v>
          </cell>
          <cell r="O219" t="str">
            <v xml:space="preserve">    </v>
          </cell>
          <cell r="P219" t="str">
            <v>2019/04/01</v>
          </cell>
          <cell r="Q219" t="str">
            <v>2019/04/01</v>
          </cell>
          <cell r="R219" t="str">
            <v>2019/04/01</v>
          </cell>
        </row>
        <row r="220">
          <cell r="D220">
            <v>219</v>
          </cell>
          <cell r="E220">
            <v>4987171326206</v>
          </cell>
          <cell r="F220" t="str">
            <v>カルボクリン末（包装単位変更）</v>
          </cell>
          <cell r="G220" t="str">
            <v>1g</v>
          </cell>
          <cell r="H220">
            <v>0</v>
          </cell>
          <cell r="I220" t="str">
            <v>日本ケミファ</v>
          </cell>
          <cell r="J220">
            <v>28170</v>
          </cell>
          <cell r="K220" t="str">
            <v>アルフレッサ</v>
          </cell>
          <cell r="L220" t="str">
            <v>内服</v>
          </cell>
          <cell r="M220" t="str">
            <v>105包</v>
          </cell>
          <cell r="N220" t="str">
            <v xml:space="preserve">    </v>
          </cell>
          <cell r="O220" t="str">
            <v xml:space="preserve">    </v>
          </cell>
          <cell r="P220" t="str">
            <v>2019/04/01</v>
          </cell>
          <cell r="Q220" t="str">
            <v>2019/04/01</v>
          </cell>
          <cell r="R220" t="str">
            <v>2019/04/01</v>
          </cell>
        </row>
        <row r="221">
          <cell r="D221">
            <v>220</v>
          </cell>
          <cell r="E221">
            <v>4987857150071</v>
          </cell>
          <cell r="F221" t="str">
            <v>カレトラ配合錠　臨時</v>
          </cell>
          <cell r="G221" t="str">
            <v/>
          </cell>
          <cell r="H221">
            <v>38388</v>
          </cell>
          <cell r="I221" t="str">
            <v>アッヴィ</v>
          </cell>
          <cell r="J221">
            <v>0</v>
          </cell>
          <cell r="K221" t="str">
            <v>アルフレッサ</v>
          </cell>
          <cell r="L221" t="str">
            <v>内服</v>
          </cell>
          <cell r="M221" t="str">
            <v>ﾊﾞﾗ 120Tab</v>
          </cell>
          <cell r="N221" t="str">
            <v xml:space="preserve">    </v>
          </cell>
          <cell r="O221" t="str">
            <v xml:space="preserve">    </v>
          </cell>
          <cell r="P221" t="str">
            <v>2019/04/01</v>
          </cell>
          <cell r="Q221" t="str">
            <v/>
          </cell>
          <cell r="R221" t="str">
            <v/>
          </cell>
        </row>
        <row r="222">
          <cell r="D222">
            <v>221</v>
          </cell>
          <cell r="E222">
            <v>4987857150057</v>
          </cell>
          <cell r="F222" t="str">
            <v>カレトラ配合内用液　160mL/本　臨時</v>
          </cell>
          <cell r="G222" t="str">
            <v>160mL</v>
          </cell>
          <cell r="H222">
            <v>24016</v>
          </cell>
          <cell r="I222" t="str">
            <v>アッヴィ</v>
          </cell>
          <cell r="J222">
            <v>20800</v>
          </cell>
          <cell r="K222" t="str">
            <v>アルフレッサ</v>
          </cell>
          <cell r="L222" t="str">
            <v>内服</v>
          </cell>
          <cell r="M222" t="str">
            <v>1瓶</v>
          </cell>
          <cell r="N222" t="str">
            <v xml:space="preserve">    </v>
          </cell>
          <cell r="O222" t="str">
            <v xml:space="preserve">    </v>
          </cell>
          <cell r="P222" t="str">
            <v>2019/04/01</v>
          </cell>
          <cell r="Q222" t="str">
            <v/>
          </cell>
          <cell r="R222" t="str">
            <v/>
          </cell>
        </row>
        <row r="223">
          <cell r="D223">
            <v>222</v>
          </cell>
          <cell r="E223">
            <v>4987094030587</v>
          </cell>
          <cell r="F223" t="str">
            <v>カロナール細粒２０％</v>
          </cell>
          <cell r="G223" t="str">
            <v>100g</v>
          </cell>
          <cell r="H223">
            <v>760</v>
          </cell>
          <cell r="I223" t="str">
            <v>昭和薬品化工</v>
          </cell>
          <cell r="J223">
            <v>800</v>
          </cell>
          <cell r="K223" t="str">
            <v>中北薬品</v>
          </cell>
          <cell r="L223" t="str">
            <v>内服</v>
          </cell>
          <cell r="M223" t="str">
            <v>1瓶</v>
          </cell>
          <cell r="N223" t="str">
            <v xml:space="preserve">    </v>
          </cell>
          <cell r="O223" t="str">
            <v xml:space="preserve">    </v>
          </cell>
          <cell r="P223" t="str">
            <v>2019/04/01</v>
          </cell>
          <cell r="Q223" t="str">
            <v>2019/04/01</v>
          </cell>
          <cell r="R223" t="str">
            <v>2019/04/01</v>
          </cell>
        </row>
        <row r="224">
          <cell r="D224">
            <v>223</v>
          </cell>
          <cell r="E224">
            <v>4987896010824</v>
          </cell>
          <cell r="F224" t="str">
            <v>カロナール錠２００</v>
          </cell>
          <cell r="G224" t="str">
            <v/>
          </cell>
          <cell r="H224">
            <v>6700</v>
          </cell>
          <cell r="I224" t="str">
            <v>あゆみ製薬</v>
          </cell>
          <cell r="J224">
            <v>6800</v>
          </cell>
          <cell r="K224" t="str">
            <v>中北薬品</v>
          </cell>
          <cell r="L224" t="str">
            <v>内服</v>
          </cell>
          <cell r="M224" t="str">
            <v>PTP 1000Tab</v>
          </cell>
          <cell r="N224" t="str">
            <v xml:space="preserve">    </v>
          </cell>
          <cell r="O224" t="str">
            <v xml:space="preserve">    </v>
          </cell>
          <cell r="P224" t="str">
            <v>2019/04/01</v>
          </cell>
          <cell r="Q224" t="str">
            <v>2019/04/01</v>
          </cell>
          <cell r="R224" t="str">
            <v>2019/04/01</v>
          </cell>
        </row>
        <row r="225">
          <cell r="D225">
            <v>224</v>
          </cell>
          <cell r="E225">
            <v>4987316122106</v>
          </cell>
          <cell r="F225" t="str">
            <v>カロリールゼリー４０．４９６％</v>
          </cell>
          <cell r="G225" t="str">
            <v>16.05g</v>
          </cell>
          <cell r="H225">
            <v>2696.4</v>
          </cell>
          <cell r="I225" t="str">
            <v>佐藤製薬</v>
          </cell>
          <cell r="J225">
            <v>2472</v>
          </cell>
          <cell r="K225" t="str">
            <v>中北薬品</v>
          </cell>
          <cell r="L225" t="str">
            <v>内服</v>
          </cell>
          <cell r="M225" t="str">
            <v>60個</v>
          </cell>
          <cell r="N225" t="str">
            <v xml:space="preserve">    </v>
          </cell>
          <cell r="O225" t="str">
            <v xml:space="preserve">    </v>
          </cell>
          <cell r="P225" t="str">
            <v>2019/04/01</v>
          </cell>
          <cell r="Q225" t="str">
            <v>2020/01/21</v>
          </cell>
          <cell r="R225" t="str">
            <v>2019/10/18</v>
          </cell>
        </row>
        <row r="226">
          <cell r="D226">
            <v>225</v>
          </cell>
          <cell r="E226">
            <v>4987886002631</v>
          </cell>
          <cell r="F226" t="str">
            <v>キシロカインビスカス２％</v>
          </cell>
          <cell r="G226" t="str">
            <v>100mL</v>
          </cell>
          <cell r="H226">
            <v>560</v>
          </cell>
          <cell r="I226" t="str">
            <v>アスペンジャパン</v>
          </cell>
          <cell r="J226">
            <v>476</v>
          </cell>
          <cell r="K226" t="str">
            <v>スズケン</v>
          </cell>
          <cell r="L226" t="str">
            <v>内服</v>
          </cell>
          <cell r="M226" t="str">
            <v>1瓶</v>
          </cell>
          <cell r="N226" t="str">
            <v xml:space="preserve">    </v>
          </cell>
          <cell r="O226" t="str">
            <v xml:space="preserve">    </v>
          </cell>
          <cell r="P226" t="str">
            <v>2019/04/01</v>
          </cell>
          <cell r="Q226" t="str">
            <v/>
          </cell>
          <cell r="R226" t="str">
            <v/>
          </cell>
        </row>
        <row r="227">
          <cell r="D227">
            <v>226</v>
          </cell>
          <cell r="E227">
            <v>4987199102769</v>
          </cell>
          <cell r="F227" t="str">
            <v>クエストラン粉末４４．４％　臨時</v>
          </cell>
          <cell r="G227" t="str">
            <v>200g</v>
          </cell>
          <cell r="H227">
            <v>2000</v>
          </cell>
          <cell r="I227" t="str">
            <v>サノフィ</v>
          </cell>
          <cell r="J227">
            <v>1660</v>
          </cell>
          <cell r="K227" t="str">
            <v>スズケン</v>
          </cell>
          <cell r="L227" t="str">
            <v>内服</v>
          </cell>
          <cell r="M227" t="str">
            <v>1瓶</v>
          </cell>
          <cell r="N227" t="str">
            <v xml:space="preserve">    </v>
          </cell>
          <cell r="O227" t="str">
            <v xml:space="preserve">    </v>
          </cell>
          <cell r="P227" t="str">
            <v>2019/04/01</v>
          </cell>
          <cell r="Q227" t="str">
            <v/>
          </cell>
          <cell r="R227" t="str">
            <v/>
          </cell>
        </row>
        <row r="228">
          <cell r="D228">
            <v>227</v>
          </cell>
          <cell r="E228">
            <v>4987028269601</v>
          </cell>
          <cell r="F228" t="str">
            <v>グラケーカプセル１５ｍｇ　臨時</v>
          </cell>
          <cell r="G228" t="str">
            <v/>
          </cell>
          <cell r="H228">
            <v>2610</v>
          </cell>
          <cell r="I228" t="str">
            <v>エーザイ</v>
          </cell>
          <cell r="J228">
            <v>2166</v>
          </cell>
          <cell r="K228" t="str">
            <v>スズケン</v>
          </cell>
          <cell r="L228" t="str">
            <v>内服</v>
          </cell>
          <cell r="M228" t="str">
            <v>PTP 100Cap</v>
          </cell>
          <cell r="N228" t="str">
            <v xml:space="preserve">    </v>
          </cell>
          <cell r="O228" t="str">
            <v xml:space="preserve">    </v>
          </cell>
          <cell r="P228" t="str">
            <v>2019/04/01</v>
          </cell>
          <cell r="Q228" t="str">
            <v/>
          </cell>
          <cell r="R228" t="str">
            <v/>
          </cell>
        </row>
        <row r="229">
          <cell r="D229">
            <v>228</v>
          </cell>
          <cell r="E229">
            <v>4987081350049</v>
          </cell>
          <cell r="F229" t="str">
            <v>クラビット細粒</v>
          </cell>
          <cell r="G229" t="str">
            <v>100mg 1g</v>
          </cell>
          <cell r="H229">
            <v>0</v>
          </cell>
          <cell r="I229" t="str">
            <v>第一三共</v>
          </cell>
          <cell r="J229">
            <v>22380</v>
          </cell>
          <cell r="K229" t="str">
            <v>スズケン</v>
          </cell>
          <cell r="L229" t="str">
            <v>内服</v>
          </cell>
          <cell r="M229" t="str">
            <v>120包</v>
          </cell>
          <cell r="N229" t="str">
            <v xml:space="preserve">    </v>
          </cell>
          <cell r="O229" t="str">
            <v xml:space="preserve">    </v>
          </cell>
          <cell r="P229" t="str">
            <v>2019/04/01</v>
          </cell>
          <cell r="Q229" t="str">
            <v>2019/04/01</v>
          </cell>
          <cell r="R229" t="str">
            <v>2019/04/01</v>
          </cell>
        </row>
        <row r="230">
          <cell r="D230">
            <v>229</v>
          </cell>
          <cell r="E230">
            <v>4987081349777</v>
          </cell>
          <cell r="F230" t="str">
            <v>クラビット錠</v>
          </cell>
          <cell r="G230" t="str">
            <v>100mg</v>
          </cell>
          <cell r="H230">
            <v>0</v>
          </cell>
          <cell r="I230" t="str">
            <v>第一三共</v>
          </cell>
          <cell r="J230">
            <v>62000</v>
          </cell>
          <cell r="K230" t="str">
            <v>スズケン</v>
          </cell>
          <cell r="L230" t="str">
            <v>内服</v>
          </cell>
          <cell r="M230" t="str">
            <v>PTP 420Tab</v>
          </cell>
          <cell r="N230" t="str">
            <v xml:space="preserve">    </v>
          </cell>
          <cell r="O230" t="str">
            <v xml:space="preserve">    </v>
          </cell>
          <cell r="P230" t="str">
            <v>2019/04/01</v>
          </cell>
          <cell r="Q230" t="str">
            <v>2019/04/01</v>
          </cell>
          <cell r="R230" t="str">
            <v>2019/04/01</v>
          </cell>
        </row>
        <row r="231">
          <cell r="D231">
            <v>230</v>
          </cell>
          <cell r="E231">
            <v>4987376245807</v>
          </cell>
          <cell r="F231" t="str">
            <v>グラマリール細粒１０％</v>
          </cell>
          <cell r="G231" t="str">
            <v>100g</v>
          </cell>
          <cell r="H231">
            <v>3200</v>
          </cell>
          <cell r="I231" t="str">
            <v>日医工</v>
          </cell>
          <cell r="J231">
            <v>2438</v>
          </cell>
          <cell r="K231" t="str">
            <v>中北薬品</v>
          </cell>
          <cell r="L231" t="str">
            <v>内服</v>
          </cell>
          <cell r="M231" t="str">
            <v>1瓶</v>
          </cell>
          <cell r="N231" t="str">
            <v xml:space="preserve">    </v>
          </cell>
          <cell r="O231" t="str">
            <v xml:space="preserve">    </v>
          </cell>
          <cell r="P231" t="str">
            <v>2019/04/01</v>
          </cell>
          <cell r="Q231" t="str">
            <v/>
          </cell>
          <cell r="R231" t="str">
            <v/>
          </cell>
        </row>
        <row r="232">
          <cell r="D232">
            <v>231</v>
          </cell>
          <cell r="E232">
            <v>4987376245609</v>
          </cell>
          <cell r="F232" t="str">
            <v>グラマリール錠２５ｍｇ</v>
          </cell>
          <cell r="G232" t="str">
            <v/>
          </cell>
          <cell r="H232">
            <v>1820</v>
          </cell>
          <cell r="I232" t="str">
            <v>日医工</v>
          </cell>
          <cell r="J232">
            <v>1511</v>
          </cell>
          <cell r="K232" t="str">
            <v>スズケン</v>
          </cell>
          <cell r="L232" t="str">
            <v>内服</v>
          </cell>
          <cell r="M232" t="str">
            <v>PTP 100Tab</v>
          </cell>
          <cell r="N232" t="str">
            <v xml:space="preserve">    </v>
          </cell>
          <cell r="O232" t="str">
            <v xml:space="preserve">    </v>
          </cell>
          <cell r="P232" t="str">
            <v>2019/04/01</v>
          </cell>
          <cell r="Q232" t="str">
            <v/>
          </cell>
          <cell r="R232" t="str">
            <v/>
          </cell>
        </row>
        <row r="233">
          <cell r="D233">
            <v>232</v>
          </cell>
          <cell r="E233">
            <v>4987623105526</v>
          </cell>
          <cell r="F233" t="str">
            <v>クラリスロマイシンＤＳ１０％小児用｢EMEC｣</v>
          </cell>
          <cell r="G233" t="str">
            <v>100g</v>
          </cell>
          <cell r="H233">
            <v>4010</v>
          </cell>
          <cell r="I233" t="str">
            <v>エルメッド</v>
          </cell>
          <cell r="J233">
            <v>4125</v>
          </cell>
          <cell r="K233" t="str">
            <v>東邦薬品</v>
          </cell>
          <cell r="L233" t="str">
            <v>内服</v>
          </cell>
          <cell r="M233" t="str">
            <v>1瓶</v>
          </cell>
          <cell r="N233" t="str">
            <v xml:space="preserve">    </v>
          </cell>
          <cell r="O233" t="str">
            <v xml:space="preserve">    </v>
          </cell>
          <cell r="P233" t="str">
            <v>2019/04/01</v>
          </cell>
          <cell r="Q233" t="str">
            <v>2019/05/17</v>
          </cell>
          <cell r="R233" t="str">
            <v>2019/04/01</v>
          </cell>
        </row>
        <row r="234">
          <cell r="D234">
            <v>233</v>
          </cell>
          <cell r="E234">
            <v>4987623105328</v>
          </cell>
          <cell r="F234" t="str">
            <v>クラリスロマイシン錠２００ｍｇ｢ＥＭＥＣ｣</v>
          </cell>
          <cell r="G234" t="str">
            <v/>
          </cell>
          <cell r="H234">
            <v>13200</v>
          </cell>
          <cell r="I234" t="str">
            <v>エルメッド</v>
          </cell>
          <cell r="J234">
            <v>16664</v>
          </cell>
          <cell r="K234" t="str">
            <v>東邦薬品</v>
          </cell>
          <cell r="L234" t="str">
            <v>内服</v>
          </cell>
          <cell r="M234" t="str">
            <v>PTP 500Tab</v>
          </cell>
          <cell r="N234" t="str">
            <v xml:space="preserve">    </v>
          </cell>
          <cell r="O234" t="str">
            <v xml:space="preserve">    </v>
          </cell>
          <cell r="P234" t="str">
            <v>2019/04/01</v>
          </cell>
          <cell r="Q234" t="str">
            <v>2019/05/17</v>
          </cell>
          <cell r="R234" t="str">
            <v>2019/04/01</v>
          </cell>
        </row>
        <row r="235">
          <cell r="D235">
            <v>234</v>
          </cell>
          <cell r="E235">
            <v>4987087029512</v>
          </cell>
          <cell r="F235" t="str">
            <v>クラリチン錠１０ｍｇ</v>
          </cell>
          <cell r="G235" t="str">
            <v/>
          </cell>
          <cell r="H235">
            <v>7050</v>
          </cell>
          <cell r="I235" t="str">
            <v>塩野義</v>
          </cell>
          <cell r="J235">
            <v>9950</v>
          </cell>
          <cell r="K235" t="str">
            <v>スズケン</v>
          </cell>
          <cell r="L235" t="str">
            <v>内服</v>
          </cell>
          <cell r="M235" t="str">
            <v>PTP 100Tab</v>
          </cell>
          <cell r="N235" t="str">
            <v xml:space="preserve">    </v>
          </cell>
          <cell r="O235" t="str">
            <v xml:space="preserve">    </v>
          </cell>
          <cell r="P235" t="str">
            <v>2019/04/01</v>
          </cell>
          <cell r="Q235" t="str">
            <v>2019/04/01</v>
          </cell>
          <cell r="R235" t="str">
            <v>2019/04/01</v>
          </cell>
        </row>
        <row r="236">
          <cell r="D236">
            <v>235</v>
          </cell>
          <cell r="E236">
            <v>4987224045009</v>
          </cell>
          <cell r="F236" t="str">
            <v>グランダキシン錠５０</v>
          </cell>
          <cell r="G236" t="str">
            <v/>
          </cell>
          <cell r="H236">
            <v>1290</v>
          </cell>
          <cell r="I236" t="str">
            <v>持田製薬</v>
          </cell>
          <cell r="J236">
            <v>1530</v>
          </cell>
          <cell r="K236" t="str">
            <v>メディセオ</v>
          </cell>
          <cell r="L236" t="str">
            <v>内服</v>
          </cell>
          <cell r="M236" t="str">
            <v>PTP 100Tab</v>
          </cell>
          <cell r="N236" t="str">
            <v xml:space="preserve">    </v>
          </cell>
          <cell r="O236" t="str">
            <v xml:space="preserve">    </v>
          </cell>
          <cell r="P236" t="str">
            <v>2019/04/01</v>
          </cell>
          <cell r="Q236" t="str">
            <v>2019/04/01</v>
          </cell>
          <cell r="R236" t="str">
            <v>2019/04/01</v>
          </cell>
        </row>
        <row r="237">
          <cell r="D237">
            <v>236</v>
          </cell>
          <cell r="E237">
            <v>4987128005154</v>
          </cell>
          <cell r="F237" t="str">
            <v>クリアナール錠２００ｍｇ</v>
          </cell>
          <cell r="G237" t="str">
            <v/>
          </cell>
          <cell r="H237">
            <v>1010</v>
          </cell>
          <cell r="I237" t="str">
            <v>田辺三菱製薬</v>
          </cell>
          <cell r="J237">
            <v>871</v>
          </cell>
          <cell r="K237" t="str">
            <v>スズケン</v>
          </cell>
          <cell r="L237" t="str">
            <v>内服</v>
          </cell>
          <cell r="M237" t="str">
            <v>PTP 100Tab</v>
          </cell>
          <cell r="N237" t="str">
            <v xml:space="preserve">    </v>
          </cell>
          <cell r="O237" t="str">
            <v xml:space="preserve">    </v>
          </cell>
          <cell r="P237" t="str">
            <v>2019/04/01</v>
          </cell>
          <cell r="Q237" t="str">
            <v>2019/08/29</v>
          </cell>
          <cell r="R237" t="str">
            <v>2019/07/01</v>
          </cell>
        </row>
        <row r="238">
          <cell r="D238">
            <v>237</v>
          </cell>
          <cell r="E238">
            <v>4987185806947</v>
          </cell>
          <cell r="F238" t="str">
            <v>クリキシバンカプセル２００ｍｇ</v>
          </cell>
          <cell r="G238" t="str">
            <v/>
          </cell>
          <cell r="H238">
            <v>0</v>
          </cell>
          <cell r="I238" t="str">
            <v>ＭＳＤ</v>
          </cell>
          <cell r="J238">
            <v>38407</v>
          </cell>
          <cell r="K238" t="str">
            <v>スズケン</v>
          </cell>
          <cell r="L238" t="str">
            <v>内服</v>
          </cell>
          <cell r="M238" t="str">
            <v>ﾊﾞﾗ 360Cap</v>
          </cell>
          <cell r="N238" t="str">
            <v xml:space="preserve">    </v>
          </cell>
          <cell r="O238" t="str">
            <v xml:space="preserve">    </v>
          </cell>
          <cell r="P238" t="str">
            <v>2019/04/01</v>
          </cell>
          <cell r="Q238" t="str">
            <v>2019/04/01</v>
          </cell>
          <cell r="R238" t="str">
            <v>2019/04/01</v>
          </cell>
        </row>
        <row r="239">
          <cell r="D239">
            <v>238</v>
          </cell>
          <cell r="E239">
            <v>4987699059129</v>
          </cell>
          <cell r="F239" t="str">
            <v>グリチロン配合錠</v>
          </cell>
          <cell r="G239" t="str">
            <v/>
          </cell>
          <cell r="H239">
            <v>2850</v>
          </cell>
          <cell r="I239" t="str">
            <v>ＥＡファーマ</v>
          </cell>
          <cell r="J239">
            <v>2423</v>
          </cell>
          <cell r="K239" t="str">
            <v>スズケン</v>
          </cell>
          <cell r="L239" t="str">
            <v>内服</v>
          </cell>
          <cell r="M239" t="str">
            <v>PTP 500Tab</v>
          </cell>
          <cell r="N239" t="str">
            <v xml:space="preserve">    </v>
          </cell>
          <cell r="O239" t="str">
            <v xml:space="preserve">    </v>
          </cell>
          <cell r="P239" t="str">
            <v>2019/04/01</v>
          </cell>
          <cell r="Q239" t="str">
            <v/>
          </cell>
          <cell r="R239" t="str">
            <v/>
          </cell>
        </row>
        <row r="240">
          <cell r="D240">
            <v>239</v>
          </cell>
          <cell r="E240">
            <v>4987376105217</v>
          </cell>
          <cell r="F240" t="str">
            <v>クリノリル錠１００</v>
          </cell>
          <cell r="G240" t="str">
            <v/>
          </cell>
          <cell r="H240">
            <v>1230</v>
          </cell>
          <cell r="I240" t="str">
            <v>日医工</v>
          </cell>
          <cell r="J240">
            <v>1230</v>
          </cell>
          <cell r="K240" t="str">
            <v>アルフレッサ</v>
          </cell>
          <cell r="L240" t="str">
            <v>内服</v>
          </cell>
          <cell r="M240" t="str">
            <v>PTP 100Tab</v>
          </cell>
          <cell r="N240" t="str">
            <v xml:space="preserve">    </v>
          </cell>
          <cell r="O240" t="str">
            <v xml:space="preserve">    </v>
          </cell>
          <cell r="P240" t="str">
            <v>2019/04/01</v>
          </cell>
          <cell r="Q240" t="str">
            <v>2019/04/01</v>
          </cell>
          <cell r="R240" t="str">
            <v>2019/04/01</v>
          </cell>
        </row>
        <row r="241">
          <cell r="D241">
            <v>240</v>
          </cell>
          <cell r="E241">
            <v>4987443311411</v>
          </cell>
          <cell r="F241" t="str">
            <v>グリベック錠１００ｍｇ　臨時</v>
          </cell>
          <cell r="G241" t="str">
            <v/>
          </cell>
          <cell r="H241">
            <v>265488</v>
          </cell>
          <cell r="I241" t="str">
            <v>ノバルティスＰ</v>
          </cell>
          <cell r="J241">
            <v>276000</v>
          </cell>
          <cell r="K241" t="str">
            <v>アルフレッサ</v>
          </cell>
          <cell r="L241" t="str">
            <v>内服</v>
          </cell>
          <cell r="M241" t="str">
            <v>PTP 120Tab</v>
          </cell>
          <cell r="N241" t="str">
            <v xml:space="preserve">    </v>
          </cell>
          <cell r="O241" t="str">
            <v xml:space="preserve">    </v>
          </cell>
          <cell r="P241" t="str">
            <v>2019/04/01</v>
          </cell>
          <cell r="Q241" t="str">
            <v>2019/04/01</v>
          </cell>
          <cell r="R241" t="str">
            <v>2019/04/01</v>
          </cell>
        </row>
        <row r="242">
          <cell r="D242">
            <v>241</v>
          </cell>
          <cell r="E242">
            <v>4987623100217</v>
          </cell>
          <cell r="F242" t="str">
            <v>グリベンクラミド錠１．２５ｍｇ「EMEC」</v>
          </cell>
          <cell r="G242" t="str">
            <v/>
          </cell>
          <cell r="H242">
            <v>570</v>
          </cell>
          <cell r="I242" t="str">
            <v>エルメッド</v>
          </cell>
          <cell r="J242">
            <v>437</v>
          </cell>
          <cell r="K242" t="str">
            <v>東邦薬品</v>
          </cell>
          <cell r="L242" t="str">
            <v>内服</v>
          </cell>
          <cell r="M242" t="str">
            <v>PTP 100Tab</v>
          </cell>
          <cell r="N242" t="str">
            <v xml:space="preserve">    </v>
          </cell>
          <cell r="O242" t="str">
            <v xml:space="preserve">    </v>
          </cell>
          <cell r="P242" t="str">
            <v>2019/04/01</v>
          </cell>
          <cell r="Q242" t="str">
            <v>2019/04/01</v>
          </cell>
          <cell r="R242" t="str">
            <v>2019/04/01</v>
          </cell>
        </row>
        <row r="243">
          <cell r="D243">
            <v>242</v>
          </cell>
          <cell r="E243">
            <v>4987116547314</v>
          </cell>
          <cell r="F243" t="str">
            <v>グリミクロン錠４０ｍｇ</v>
          </cell>
          <cell r="G243" t="str">
            <v/>
          </cell>
          <cell r="H243">
            <v>1360</v>
          </cell>
          <cell r="I243" t="str">
            <v>大日本住友製薬</v>
          </cell>
          <cell r="J243">
            <v>2433</v>
          </cell>
          <cell r="K243" t="str">
            <v>東邦薬品</v>
          </cell>
          <cell r="L243" t="str">
            <v>内服</v>
          </cell>
          <cell r="M243" t="str">
            <v>PTP 100Tab</v>
          </cell>
          <cell r="N243" t="str">
            <v xml:space="preserve">    </v>
          </cell>
          <cell r="O243" t="str">
            <v xml:space="preserve">    </v>
          </cell>
          <cell r="P243" t="str">
            <v>2019/04/01</v>
          </cell>
          <cell r="Q243" t="str">
            <v>2019/04/01</v>
          </cell>
          <cell r="R243" t="str">
            <v>2019/04/01</v>
          </cell>
        </row>
        <row r="244">
          <cell r="D244">
            <v>243</v>
          </cell>
          <cell r="E244">
            <v>4987341102234</v>
          </cell>
          <cell r="F244" t="str">
            <v>グルコバイ錠５０ｍｇ</v>
          </cell>
          <cell r="G244" t="str">
            <v/>
          </cell>
          <cell r="H244">
            <v>8800</v>
          </cell>
          <cell r="I244" t="str">
            <v>バイエル</v>
          </cell>
          <cell r="J244">
            <v>12600</v>
          </cell>
          <cell r="K244" t="str">
            <v>スズケン</v>
          </cell>
          <cell r="L244" t="str">
            <v>内服</v>
          </cell>
          <cell r="M244" t="str">
            <v>PTP 500Tab</v>
          </cell>
          <cell r="N244" t="str">
            <v xml:space="preserve">    </v>
          </cell>
          <cell r="O244" t="str">
            <v xml:space="preserve">    </v>
          </cell>
          <cell r="P244" t="str">
            <v>2019/04/01</v>
          </cell>
          <cell r="Q244" t="str">
            <v>2019/04/01</v>
          </cell>
          <cell r="R244" t="str">
            <v>2019/04/01</v>
          </cell>
        </row>
        <row r="245">
          <cell r="D245">
            <v>244</v>
          </cell>
          <cell r="E245">
            <v>4987047116252</v>
          </cell>
          <cell r="F245" t="str">
            <v>グルコンサンＫ細粒４ｍＥｑ／ｇ</v>
          </cell>
          <cell r="G245" t="str">
            <v>1g</v>
          </cell>
          <cell r="H245">
            <v>996</v>
          </cell>
          <cell r="I245" t="str">
            <v>サンファーマ</v>
          </cell>
          <cell r="J245">
            <v>840</v>
          </cell>
          <cell r="K245" t="str">
            <v>アルフレッサ</v>
          </cell>
          <cell r="L245" t="str">
            <v>内服</v>
          </cell>
          <cell r="M245" t="str">
            <v>120包</v>
          </cell>
          <cell r="N245" t="str">
            <v xml:space="preserve">    </v>
          </cell>
          <cell r="O245" t="str">
            <v xml:space="preserve">    </v>
          </cell>
          <cell r="P245" t="str">
            <v>2019/04/01</v>
          </cell>
          <cell r="Q245" t="str">
            <v/>
          </cell>
          <cell r="R245" t="str">
            <v/>
          </cell>
        </row>
        <row r="246">
          <cell r="D246">
            <v>245</v>
          </cell>
          <cell r="E246">
            <v>4987123144933</v>
          </cell>
          <cell r="F246" t="str">
            <v>グルファスト錠１０ｍｇ</v>
          </cell>
          <cell r="G246" t="str">
            <v/>
          </cell>
          <cell r="H246">
            <v>3740</v>
          </cell>
          <cell r="I246" t="str">
            <v>武田薬品</v>
          </cell>
          <cell r="J246">
            <v>4500</v>
          </cell>
          <cell r="K246" t="str">
            <v>アルフレッサ</v>
          </cell>
          <cell r="L246" t="str">
            <v>内服</v>
          </cell>
          <cell r="M246" t="str">
            <v>PTP 100Tab</v>
          </cell>
          <cell r="N246" t="str">
            <v xml:space="preserve">    </v>
          </cell>
          <cell r="O246" t="str">
            <v xml:space="preserve">    </v>
          </cell>
          <cell r="P246" t="str">
            <v>2019/04/01</v>
          </cell>
          <cell r="Q246" t="str">
            <v>2019/04/01</v>
          </cell>
          <cell r="R246" t="str">
            <v>2019/04/01</v>
          </cell>
        </row>
        <row r="247">
          <cell r="D247">
            <v>246</v>
          </cell>
          <cell r="E247" t="str">
            <v/>
          </cell>
          <cell r="F247" t="str">
            <v>グレースビット錠５０ｍｇ</v>
          </cell>
          <cell r="G247" t="str">
            <v/>
          </cell>
          <cell r="H247">
            <v>15910</v>
          </cell>
          <cell r="I247" t="str">
            <v>第一三共</v>
          </cell>
          <cell r="J247">
            <v>21200</v>
          </cell>
          <cell r="K247" t="str">
            <v>スズケン</v>
          </cell>
          <cell r="L247" t="str">
            <v>内服</v>
          </cell>
          <cell r="M247" t="str">
            <v>PTP 100Tab</v>
          </cell>
          <cell r="N247" t="str">
            <v xml:space="preserve">    </v>
          </cell>
          <cell r="O247" t="str">
            <v xml:space="preserve">    </v>
          </cell>
          <cell r="P247" t="str">
            <v>2019/04/01</v>
          </cell>
          <cell r="Q247" t="str">
            <v>2019/04/01</v>
          </cell>
          <cell r="R247" t="str">
            <v>2019/04/01</v>
          </cell>
        </row>
        <row r="248">
          <cell r="D248">
            <v>247</v>
          </cell>
          <cell r="E248">
            <v>4987081100774</v>
          </cell>
          <cell r="F248" t="str">
            <v>クレスチン細粒　臨時</v>
          </cell>
          <cell r="G248" t="str">
            <v>1g</v>
          </cell>
          <cell r="H248">
            <v>0</v>
          </cell>
          <cell r="I248" t="str">
            <v>第一三共</v>
          </cell>
          <cell r="J248">
            <v>27007</v>
          </cell>
          <cell r="K248" t="str">
            <v>スズケン</v>
          </cell>
          <cell r="L248" t="str">
            <v>内服</v>
          </cell>
          <cell r="M248" t="str">
            <v>84包</v>
          </cell>
          <cell r="N248" t="str">
            <v xml:space="preserve">    </v>
          </cell>
          <cell r="O248" t="str">
            <v xml:space="preserve">    </v>
          </cell>
          <cell r="P248" t="str">
            <v>2019/04/01</v>
          </cell>
          <cell r="Q248" t="str">
            <v/>
          </cell>
          <cell r="R248" t="str">
            <v/>
          </cell>
        </row>
        <row r="249">
          <cell r="D249">
            <v>248</v>
          </cell>
          <cell r="E249">
            <v>4987087031126</v>
          </cell>
          <cell r="F249" t="str">
            <v>クレストール錠２．５ｍｇ</v>
          </cell>
          <cell r="G249" t="str">
            <v/>
          </cell>
          <cell r="H249">
            <v>5280</v>
          </cell>
          <cell r="I249" t="str">
            <v>塩野義</v>
          </cell>
          <cell r="J249">
            <v>5100</v>
          </cell>
          <cell r="K249" t="str">
            <v>スズケン</v>
          </cell>
          <cell r="L249" t="str">
            <v>内服</v>
          </cell>
          <cell r="M249" t="str">
            <v>PTP 100Tab</v>
          </cell>
          <cell r="N249" t="str">
            <v xml:space="preserve">    </v>
          </cell>
          <cell r="O249" t="str">
            <v xml:space="preserve">    </v>
          </cell>
          <cell r="P249" t="str">
            <v>2019/04/01</v>
          </cell>
          <cell r="Q249" t="str">
            <v>2019/04/01</v>
          </cell>
          <cell r="R249" t="str">
            <v>2019/04/01</v>
          </cell>
        </row>
        <row r="250">
          <cell r="D250">
            <v>249</v>
          </cell>
          <cell r="E250">
            <v>4987128322084</v>
          </cell>
          <cell r="F250" t="str">
            <v>クレメジン細粒分包２ｇ</v>
          </cell>
          <cell r="G250" t="str">
            <v/>
          </cell>
          <cell r="H250">
            <v>12986.4</v>
          </cell>
          <cell r="I250" t="str">
            <v>田辺三菱製薬</v>
          </cell>
          <cell r="J250">
            <v>17160</v>
          </cell>
          <cell r="K250" t="str">
            <v>アルフレッサ</v>
          </cell>
          <cell r="L250" t="str">
            <v>内服</v>
          </cell>
          <cell r="M250" t="str">
            <v>84包</v>
          </cell>
          <cell r="N250" t="str">
            <v xml:space="preserve">    </v>
          </cell>
          <cell r="O250" t="str">
            <v xml:space="preserve">    </v>
          </cell>
          <cell r="P250" t="str">
            <v>2019/04/01</v>
          </cell>
          <cell r="Q250" t="str">
            <v>2019/04/01</v>
          </cell>
          <cell r="R250" t="str">
            <v>2019/04/01</v>
          </cell>
        </row>
        <row r="251">
          <cell r="D251">
            <v>250</v>
          </cell>
          <cell r="E251">
            <v>4987233100324</v>
          </cell>
          <cell r="F251" t="str">
            <v>ケアロードＬＡ錠６０μｇ</v>
          </cell>
          <cell r="G251" t="str">
            <v/>
          </cell>
          <cell r="H251">
            <v>24190</v>
          </cell>
          <cell r="I251" t="str">
            <v>アステラス製薬</v>
          </cell>
          <cell r="J251">
            <v>20320</v>
          </cell>
          <cell r="K251" t="str">
            <v>スズケン</v>
          </cell>
          <cell r="L251" t="str">
            <v>内服</v>
          </cell>
          <cell r="M251" t="str">
            <v>PTP 100Tab</v>
          </cell>
          <cell r="N251" t="str">
            <v xml:space="preserve">    </v>
          </cell>
          <cell r="O251" t="str">
            <v xml:space="preserve">    </v>
          </cell>
          <cell r="P251" t="str">
            <v>2019/04/01</v>
          </cell>
          <cell r="Q251" t="str">
            <v/>
          </cell>
          <cell r="R251" t="str">
            <v/>
          </cell>
        </row>
        <row r="252">
          <cell r="D252">
            <v>251</v>
          </cell>
          <cell r="E252">
            <v>4987045651328</v>
          </cell>
          <cell r="F252" t="str">
            <v>ｸﾗｼｴ桂枝加竜骨牡蛎湯ｴｷｽ細粒KB26 臨時</v>
          </cell>
          <cell r="G252" t="str">
            <v>3.0g</v>
          </cell>
          <cell r="H252">
            <v>680.4</v>
          </cell>
          <cell r="I252" t="str">
            <v>クラシエ薬品</v>
          </cell>
          <cell r="J252">
            <v>585</v>
          </cell>
          <cell r="K252" t="str">
            <v>アルフレッサ</v>
          </cell>
          <cell r="L252" t="str">
            <v>内服</v>
          </cell>
          <cell r="M252" t="str">
            <v>28包</v>
          </cell>
          <cell r="N252" t="str">
            <v xml:space="preserve">    </v>
          </cell>
          <cell r="O252" t="str">
            <v xml:space="preserve">    </v>
          </cell>
          <cell r="P252" t="str">
            <v>2019/04/01</v>
          </cell>
          <cell r="Q252" t="str">
            <v/>
          </cell>
          <cell r="R252" t="str">
            <v/>
          </cell>
        </row>
        <row r="253">
          <cell r="D253">
            <v>252</v>
          </cell>
          <cell r="E253">
            <v>4987045631238</v>
          </cell>
          <cell r="F253" t="str">
            <v>ｸﾗｼｴ桂枝加苓朮附湯ｴｷｽ細粒 EK18 臨時</v>
          </cell>
          <cell r="G253" t="str">
            <v>2.5g</v>
          </cell>
          <cell r="H253">
            <v>682.5</v>
          </cell>
          <cell r="I253" t="str">
            <v>クラシエ薬品</v>
          </cell>
          <cell r="J253">
            <v>585</v>
          </cell>
          <cell r="K253" t="str">
            <v>アルフレッサ</v>
          </cell>
          <cell r="L253" t="str">
            <v>内服</v>
          </cell>
          <cell r="M253" t="str">
            <v>42包</v>
          </cell>
          <cell r="N253" t="str">
            <v xml:space="preserve">    </v>
          </cell>
          <cell r="O253" t="str">
            <v xml:space="preserve">    </v>
          </cell>
          <cell r="P253" t="str">
            <v>2019/04/01</v>
          </cell>
          <cell r="Q253" t="str">
            <v/>
          </cell>
          <cell r="R253" t="str">
            <v/>
          </cell>
        </row>
        <row r="254">
          <cell r="D254">
            <v>253</v>
          </cell>
          <cell r="E254">
            <v>4987138802545</v>
          </cell>
          <cell r="F254" t="str">
            <v>ﾂﾑﾗ(025)桂枝茯苓丸ｴｷｽ顆粒2.5g　臨時</v>
          </cell>
          <cell r="G254" t="str">
            <v>2.5g</v>
          </cell>
          <cell r="H254">
            <v>892.5</v>
          </cell>
          <cell r="I254" t="str">
            <v>ツムラ</v>
          </cell>
          <cell r="J254">
            <v>785</v>
          </cell>
          <cell r="K254" t="str">
            <v>中北薬品</v>
          </cell>
          <cell r="L254" t="str">
            <v>内服</v>
          </cell>
          <cell r="M254" t="str">
            <v>42包</v>
          </cell>
          <cell r="N254" t="str">
            <v xml:space="preserve">    </v>
          </cell>
          <cell r="O254" t="str">
            <v xml:space="preserve">    </v>
          </cell>
          <cell r="P254" t="str">
            <v>2019/04/01</v>
          </cell>
          <cell r="Q254" t="str">
            <v/>
          </cell>
          <cell r="R254" t="str">
            <v/>
          </cell>
        </row>
        <row r="255">
          <cell r="D255">
            <v>254</v>
          </cell>
          <cell r="E255">
            <v>4987028262770</v>
          </cell>
          <cell r="F255" t="str">
            <v>ケイツーカプセル５ｍｇ</v>
          </cell>
          <cell r="G255" t="str">
            <v/>
          </cell>
          <cell r="H255">
            <v>2160</v>
          </cell>
          <cell r="I255" t="str">
            <v>エーザイ</v>
          </cell>
          <cell r="J255">
            <v>1814</v>
          </cell>
          <cell r="K255" t="str">
            <v>スズケン</v>
          </cell>
          <cell r="L255" t="str">
            <v>内服</v>
          </cell>
          <cell r="M255" t="str">
            <v>PTP 100Cap</v>
          </cell>
          <cell r="N255" t="str">
            <v xml:space="preserve">    </v>
          </cell>
          <cell r="O255" t="str">
            <v xml:space="preserve">    </v>
          </cell>
          <cell r="P255" t="str">
            <v>2019/04/01</v>
          </cell>
          <cell r="Q255" t="str">
            <v/>
          </cell>
          <cell r="R255" t="str">
            <v/>
          </cell>
        </row>
        <row r="256">
          <cell r="D256">
            <v>255</v>
          </cell>
          <cell r="E256">
            <v>4987028262749</v>
          </cell>
          <cell r="F256" t="str">
            <v>ケイツーシロップ０．２％</v>
          </cell>
          <cell r="G256" t="str">
            <v>50mL</v>
          </cell>
          <cell r="H256">
            <v>1295</v>
          </cell>
          <cell r="I256" t="str">
            <v>エーザイ</v>
          </cell>
          <cell r="J256">
            <v>1213</v>
          </cell>
          <cell r="K256" t="str">
            <v>アルフレッサ</v>
          </cell>
          <cell r="L256" t="str">
            <v>内服</v>
          </cell>
          <cell r="M256" t="str">
            <v>1瓶</v>
          </cell>
          <cell r="N256" t="str">
            <v xml:space="preserve">    </v>
          </cell>
          <cell r="O256" t="str">
            <v xml:space="preserve">    </v>
          </cell>
          <cell r="P256" t="str">
            <v>2019/04/01</v>
          </cell>
          <cell r="Q256" t="str">
            <v>2019/04/01</v>
          </cell>
          <cell r="R256" t="str">
            <v>2019/04/01</v>
          </cell>
        </row>
        <row r="257">
          <cell r="D257">
            <v>256</v>
          </cell>
          <cell r="E257">
            <v>4987060003966</v>
          </cell>
          <cell r="F257" t="str">
            <v>ケタスカプセル１０ｍｇ</v>
          </cell>
          <cell r="G257" t="str">
            <v/>
          </cell>
          <cell r="H257">
            <v>2010</v>
          </cell>
          <cell r="I257" t="str">
            <v>杏林製薬</v>
          </cell>
          <cell r="J257">
            <v>1723</v>
          </cell>
          <cell r="K257" t="str">
            <v>中北薬品</v>
          </cell>
          <cell r="L257" t="str">
            <v>内服</v>
          </cell>
          <cell r="M257" t="str">
            <v>PTP 100Cap</v>
          </cell>
          <cell r="N257" t="str">
            <v xml:space="preserve">    </v>
          </cell>
          <cell r="O257" t="str">
            <v xml:space="preserve">    </v>
          </cell>
          <cell r="P257" t="str">
            <v>2019/04/01</v>
          </cell>
          <cell r="Q257" t="str">
            <v/>
          </cell>
          <cell r="R257" t="str">
            <v/>
          </cell>
        </row>
        <row r="258">
          <cell r="D258">
            <v>257</v>
          </cell>
          <cell r="E258">
            <v>4987114210609</v>
          </cell>
          <cell r="F258" t="str">
            <v>コートリル錠１０ｍｇ</v>
          </cell>
          <cell r="G258" t="str">
            <v/>
          </cell>
          <cell r="H258">
            <v>740</v>
          </cell>
          <cell r="I258" t="str">
            <v>ファイザー</v>
          </cell>
          <cell r="J258">
            <v>643</v>
          </cell>
          <cell r="K258" t="str">
            <v>中北薬品</v>
          </cell>
          <cell r="L258" t="str">
            <v>内服</v>
          </cell>
          <cell r="M258" t="str">
            <v>PTP 100Tab</v>
          </cell>
          <cell r="N258" t="str">
            <v xml:space="preserve">    </v>
          </cell>
          <cell r="O258" t="str">
            <v xml:space="preserve">    </v>
          </cell>
          <cell r="P258" t="str">
            <v>2019/04/01</v>
          </cell>
          <cell r="Q258" t="str">
            <v/>
          </cell>
          <cell r="R258" t="str">
            <v/>
          </cell>
        </row>
        <row r="259">
          <cell r="D259">
            <v>258</v>
          </cell>
          <cell r="E259">
            <v>4987138810748</v>
          </cell>
          <cell r="F259" t="str">
            <v>ﾂﾑﾗ(107)牛車腎気丸エキス顆粒（医療用）</v>
          </cell>
          <cell r="G259" t="str">
            <v>2.5g</v>
          </cell>
          <cell r="H259">
            <v>1144.5</v>
          </cell>
          <cell r="I259" t="str">
            <v>ツムラ</v>
          </cell>
          <cell r="J259">
            <v>1010</v>
          </cell>
          <cell r="K259" t="str">
            <v>中北薬品</v>
          </cell>
          <cell r="L259" t="str">
            <v>内服</v>
          </cell>
          <cell r="M259" t="str">
            <v>42包</v>
          </cell>
          <cell r="N259" t="str">
            <v xml:space="preserve">    </v>
          </cell>
          <cell r="O259" t="str">
            <v xml:space="preserve">    </v>
          </cell>
          <cell r="P259" t="str">
            <v>2019/04/01</v>
          </cell>
          <cell r="Q259" t="str">
            <v/>
          </cell>
          <cell r="R259" t="str">
            <v/>
          </cell>
        </row>
        <row r="260">
          <cell r="D260">
            <v>259</v>
          </cell>
          <cell r="E260">
            <v>4987028250517</v>
          </cell>
          <cell r="F260" t="str">
            <v>コスパノン錠８０ｍｇ</v>
          </cell>
          <cell r="G260" t="str">
            <v/>
          </cell>
          <cell r="H260">
            <v>1050</v>
          </cell>
          <cell r="I260" t="str">
            <v>エーザイ</v>
          </cell>
          <cell r="J260">
            <v>882</v>
          </cell>
          <cell r="K260" t="str">
            <v>スズケン</v>
          </cell>
          <cell r="L260" t="str">
            <v>内服</v>
          </cell>
          <cell r="M260" t="str">
            <v>PTP 100Tab</v>
          </cell>
          <cell r="N260" t="str">
            <v xml:space="preserve">    </v>
          </cell>
          <cell r="O260" t="str">
            <v xml:space="preserve">    </v>
          </cell>
          <cell r="P260" t="str">
            <v>2019/04/01</v>
          </cell>
          <cell r="Q260" t="str">
            <v/>
          </cell>
          <cell r="R260" t="str">
            <v/>
          </cell>
        </row>
        <row r="261">
          <cell r="D261">
            <v>260</v>
          </cell>
          <cell r="E261">
            <v>4987443330030</v>
          </cell>
          <cell r="F261" t="str">
            <v>コディオ配合錠ＥＸ</v>
          </cell>
          <cell r="G261" t="str">
            <v/>
          </cell>
          <cell r="H261">
            <v>13146</v>
          </cell>
          <cell r="I261" t="str">
            <v>ノバルティスＰ</v>
          </cell>
          <cell r="J261">
            <v>14400</v>
          </cell>
          <cell r="K261" t="str">
            <v>アルフレッサ</v>
          </cell>
          <cell r="L261" t="str">
            <v>内服</v>
          </cell>
          <cell r="M261" t="str">
            <v>PTP 140Tab</v>
          </cell>
          <cell r="N261" t="str">
            <v xml:space="preserve">    </v>
          </cell>
          <cell r="O261" t="str">
            <v xml:space="preserve">    </v>
          </cell>
          <cell r="P261" t="str">
            <v>2019/04/01</v>
          </cell>
          <cell r="Q261" t="str">
            <v>2019/04/01</v>
          </cell>
          <cell r="R261" t="str">
            <v>2019/04/01</v>
          </cell>
        </row>
        <row r="262">
          <cell r="D262">
            <v>261</v>
          </cell>
          <cell r="E262">
            <v>4987057251097</v>
          </cell>
          <cell r="F262" t="str">
            <v>コニール錠４</v>
          </cell>
          <cell r="G262" t="str">
            <v/>
          </cell>
          <cell r="H262">
            <v>3640</v>
          </cell>
          <cell r="I262" t="str">
            <v>協和キリン</v>
          </cell>
          <cell r="J262">
            <v>5800</v>
          </cell>
          <cell r="K262" t="str">
            <v>アルフレッサ</v>
          </cell>
          <cell r="L262" t="str">
            <v>内服</v>
          </cell>
          <cell r="M262" t="str">
            <v>PTP 100Tab</v>
          </cell>
          <cell r="N262" t="str">
            <v xml:space="preserve">    </v>
          </cell>
          <cell r="O262" t="str">
            <v xml:space="preserve">    </v>
          </cell>
          <cell r="P262" t="str">
            <v>2019/04/01</v>
          </cell>
          <cell r="Q262" t="str">
            <v>2019/04/01</v>
          </cell>
          <cell r="R262" t="str">
            <v>2019/04/01</v>
          </cell>
        </row>
        <row r="263">
          <cell r="D263">
            <v>262</v>
          </cell>
          <cell r="E263">
            <v>4987443318328</v>
          </cell>
          <cell r="F263" t="str">
            <v>コムタン錠１００ｍｇ</v>
          </cell>
          <cell r="G263" t="str">
            <v/>
          </cell>
          <cell r="H263">
            <v>16200</v>
          </cell>
          <cell r="I263" t="str">
            <v>ノバルティスＰ</v>
          </cell>
          <cell r="J263">
            <v>18740</v>
          </cell>
          <cell r="K263" t="str">
            <v>アルフレッサ</v>
          </cell>
          <cell r="L263" t="str">
            <v>内服</v>
          </cell>
          <cell r="M263" t="str">
            <v>PTP 100Tab</v>
          </cell>
          <cell r="N263" t="str">
            <v xml:space="preserve">    </v>
          </cell>
          <cell r="O263" t="str">
            <v xml:space="preserve">    </v>
          </cell>
          <cell r="P263" t="str">
            <v>2019/04/01</v>
          </cell>
          <cell r="Q263" t="str">
            <v>2019/04/01</v>
          </cell>
          <cell r="R263" t="str">
            <v>2019/04/01</v>
          </cell>
        </row>
        <row r="264">
          <cell r="D264">
            <v>263</v>
          </cell>
          <cell r="E264">
            <v>4987770580207</v>
          </cell>
          <cell r="F264" t="str">
            <v>コメリアンコーワ錠５０</v>
          </cell>
          <cell r="G264" t="str">
            <v/>
          </cell>
          <cell r="H264">
            <v>4500</v>
          </cell>
          <cell r="I264" t="str">
            <v>興和</v>
          </cell>
          <cell r="J264">
            <v>4175</v>
          </cell>
          <cell r="K264" t="str">
            <v>アルフレッサ</v>
          </cell>
          <cell r="L264" t="str">
            <v>内服</v>
          </cell>
          <cell r="M264" t="str">
            <v>PTP 500Tab</v>
          </cell>
          <cell r="N264" t="str">
            <v xml:space="preserve">    </v>
          </cell>
          <cell r="O264" t="str">
            <v xml:space="preserve">    </v>
          </cell>
          <cell r="P264" t="str">
            <v>2019/04/01</v>
          </cell>
          <cell r="Q264" t="str">
            <v>2019/12/11</v>
          </cell>
          <cell r="R264" t="str">
            <v>2019/10/23</v>
          </cell>
        </row>
        <row r="265">
          <cell r="D265">
            <v>264</v>
          </cell>
          <cell r="E265">
            <v>4987120394409</v>
          </cell>
          <cell r="F265" t="str">
            <v>コルヒチン錠０．５ｍｇ「タカタ」</v>
          </cell>
          <cell r="G265" t="str">
            <v/>
          </cell>
          <cell r="H265">
            <v>710</v>
          </cell>
          <cell r="I265" t="str">
            <v>高田製薬</v>
          </cell>
          <cell r="J265">
            <v>643</v>
          </cell>
          <cell r="K265" t="str">
            <v>メディセオ</v>
          </cell>
          <cell r="L265" t="str">
            <v>内服</v>
          </cell>
          <cell r="M265" t="str">
            <v>PTP 100Tab</v>
          </cell>
          <cell r="N265" t="str">
            <v xml:space="preserve">    </v>
          </cell>
          <cell r="O265" t="str">
            <v xml:space="preserve">    </v>
          </cell>
          <cell r="P265" t="str">
            <v>2019/04/01</v>
          </cell>
          <cell r="Q265" t="str">
            <v/>
          </cell>
          <cell r="R265" t="str">
            <v/>
          </cell>
        </row>
        <row r="266">
          <cell r="D266">
            <v>265</v>
          </cell>
          <cell r="E266">
            <v>4987138801739</v>
          </cell>
          <cell r="F266" t="str">
            <v>ﾂﾑﾗ(017)五苓散エキス顆粒（医療用）</v>
          </cell>
          <cell r="G266" t="str">
            <v>2.5g</v>
          </cell>
          <cell r="H266">
            <v>6615</v>
          </cell>
          <cell r="I266" t="str">
            <v>ツムラ</v>
          </cell>
          <cell r="J266">
            <v>5780</v>
          </cell>
          <cell r="K266" t="str">
            <v>中北薬品</v>
          </cell>
          <cell r="L266" t="str">
            <v>内服</v>
          </cell>
          <cell r="M266" t="str">
            <v>189包</v>
          </cell>
          <cell r="N266" t="str">
            <v xml:space="preserve">    </v>
          </cell>
          <cell r="O266" t="str">
            <v xml:space="preserve">    </v>
          </cell>
          <cell r="P266" t="str">
            <v>2019/04/01</v>
          </cell>
          <cell r="Q266" t="str">
            <v/>
          </cell>
          <cell r="R266" t="str">
            <v/>
          </cell>
        </row>
        <row r="267">
          <cell r="D267">
            <v>266</v>
          </cell>
          <cell r="E267">
            <v>4987128615131</v>
          </cell>
          <cell r="F267" t="str">
            <v>コレバイン錠５００ｍｇ　臨時</v>
          </cell>
          <cell r="G267" t="str">
            <v/>
          </cell>
          <cell r="H267">
            <v>2690</v>
          </cell>
          <cell r="I267" t="str">
            <v>田辺三菱製薬</v>
          </cell>
          <cell r="J267">
            <v>2260</v>
          </cell>
          <cell r="K267" t="str">
            <v>スズケン</v>
          </cell>
          <cell r="L267" t="str">
            <v>内服</v>
          </cell>
          <cell r="M267" t="str">
            <v>PTP 100Tab</v>
          </cell>
          <cell r="N267" t="str">
            <v xml:space="preserve">    </v>
          </cell>
          <cell r="O267" t="str">
            <v xml:space="preserve">    </v>
          </cell>
          <cell r="P267" t="str">
            <v>2019/04/01</v>
          </cell>
          <cell r="Q267" t="str">
            <v/>
          </cell>
          <cell r="R267" t="str">
            <v/>
          </cell>
        </row>
        <row r="268">
          <cell r="D268">
            <v>267</v>
          </cell>
          <cell r="E268">
            <v>4987233139690</v>
          </cell>
          <cell r="F268" t="str">
            <v>コロネル細粒８３．３％</v>
          </cell>
          <cell r="G268" t="str">
            <v>1.2g</v>
          </cell>
          <cell r="H268">
            <v>2772</v>
          </cell>
          <cell r="I268" t="str">
            <v>アステラス製薬</v>
          </cell>
          <cell r="J268">
            <v>3950</v>
          </cell>
          <cell r="K268" t="str">
            <v>スズケン</v>
          </cell>
          <cell r="L268" t="str">
            <v>内服</v>
          </cell>
          <cell r="M268" t="str">
            <v>105包</v>
          </cell>
          <cell r="N268" t="str">
            <v xml:space="preserve">    </v>
          </cell>
          <cell r="O268" t="str">
            <v xml:space="preserve">    </v>
          </cell>
          <cell r="P268" t="str">
            <v>2019/04/01</v>
          </cell>
          <cell r="Q268" t="str">
            <v>2019/04/01</v>
          </cell>
          <cell r="R268" t="str">
            <v>2019/04/01</v>
          </cell>
        </row>
        <row r="269">
          <cell r="D269">
            <v>268</v>
          </cell>
          <cell r="E269">
            <v>4987672830127</v>
          </cell>
          <cell r="F269" t="str">
            <v>コンサータ錠１８㎎　臨時</v>
          </cell>
          <cell r="G269" t="str">
            <v/>
          </cell>
          <cell r="H269">
            <v>34410</v>
          </cell>
          <cell r="I269" t="str">
            <v>ヤンセンファーマ</v>
          </cell>
          <cell r="J269">
            <v>28904</v>
          </cell>
          <cell r="K269" t="str">
            <v>スズケン</v>
          </cell>
          <cell r="L269" t="str">
            <v>内服</v>
          </cell>
          <cell r="M269" t="str">
            <v>PTP 100Tab</v>
          </cell>
          <cell r="N269" t="str">
            <v xml:space="preserve">    </v>
          </cell>
          <cell r="O269" t="str">
            <v>向１</v>
          </cell>
          <cell r="P269" t="str">
            <v>2019/04/01</v>
          </cell>
          <cell r="Q269" t="str">
            <v/>
          </cell>
          <cell r="R269" t="str">
            <v/>
          </cell>
        </row>
        <row r="270">
          <cell r="D270">
            <v>269</v>
          </cell>
          <cell r="E270">
            <v>4987672830141</v>
          </cell>
          <cell r="F270" t="str">
            <v>コンサータ錠２７㎎　臨時</v>
          </cell>
          <cell r="G270" t="str">
            <v/>
          </cell>
          <cell r="H270">
            <v>38120</v>
          </cell>
          <cell r="I270" t="str">
            <v>ヤンセンファーマ</v>
          </cell>
          <cell r="J270">
            <v>32021</v>
          </cell>
          <cell r="K270" t="str">
            <v>スズケン</v>
          </cell>
          <cell r="L270" t="str">
            <v>内服</v>
          </cell>
          <cell r="M270" t="str">
            <v>PTP 100Tab</v>
          </cell>
          <cell r="N270" t="str">
            <v xml:space="preserve">    </v>
          </cell>
          <cell r="O270" t="str">
            <v>向１</v>
          </cell>
          <cell r="P270" t="str">
            <v>2019/04/01</v>
          </cell>
          <cell r="Q270" t="str">
            <v/>
          </cell>
          <cell r="R270" t="str">
            <v/>
          </cell>
        </row>
        <row r="271">
          <cell r="D271">
            <v>270</v>
          </cell>
          <cell r="E271">
            <v>4987128006441</v>
          </cell>
          <cell r="F271" t="str">
            <v>コントミン散１０％</v>
          </cell>
          <cell r="G271" t="str">
            <v>100g</v>
          </cell>
          <cell r="H271">
            <v>0</v>
          </cell>
          <cell r="I271" t="str">
            <v>田辺三菱製薬</v>
          </cell>
          <cell r="J271">
            <v>550</v>
          </cell>
          <cell r="K271" t="str">
            <v>東邦薬品</v>
          </cell>
          <cell r="L271" t="str">
            <v>内服</v>
          </cell>
          <cell r="M271" t="str">
            <v>1袋</v>
          </cell>
          <cell r="N271" t="str">
            <v xml:space="preserve">    </v>
          </cell>
          <cell r="O271" t="str">
            <v xml:space="preserve">    </v>
          </cell>
          <cell r="P271" t="str">
            <v>2019/04/01</v>
          </cell>
          <cell r="Q271" t="str">
            <v>2019/04/01</v>
          </cell>
          <cell r="R271" t="str">
            <v>2019/04/01</v>
          </cell>
        </row>
        <row r="272">
          <cell r="D272">
            <v>271</v>
          </cell>
          <cell r="E272">
            <v>4987128005192</v>
          </cell>
          <cell r="F272" t="str">
            <v>コントミン糖衣錠１２．５ｍｇ</v>
          </cell>
          <cell r="G272" t="str">
            <v/>
          </cell>
          <cell r="H272">
            <v>940</v>
          </cell>
          <cell r="I272" t="str">
            <v>田辺三菱製薬</v>
          </cell>
          <cell r="J272">
            <v>780</v>
          </cell>
          <cell r="K272" t="str">
            <v>スズケン</v>
          </cell>
          <cell r="L272" t="str">
            <v>内服</v>
          </cell>
          <cell r="M272" t="str">
            <v>PTP 100Tab</v>
          </cell>
          <cell r="N272" t="str">
            <v xml:space="preserve">    </v>
          </cell>
          <cell r="O272" t="str">
            <v xml:space="preserve">    </v>
          </cell>
          <cell r="P272" t="str">
            <v>2019/04/01</v>
          </cell>
          <cell r="Q272" t="str">
            <v/>
          </cell>
          <cell r="R272" t="str">
            <v/>
          </cell>
        </row>
        <row r="273">
          <cell r="D273">
            <v>272</v>
          </cell>
          <cell r="E273">
            <v>4987128005185</v>
          </cell>
          <cell r="F273" t="str">
            <v>コントミン糖衣錠５０ｍｇ</v>
          </cell>
          <cell r="G273" t="str">
            <v/>
          </cell>
          <cell r="H273">
            <v>940</v>
          </cell>
          <cell r="I273" t="str">
            <v>田辺三菱製薬</v>
          </cell>
          <cell r="J273">
            <v>780</v>
          </cell>
          <cell r="K273" t="str">
            <v>スズケン</v>
          </cell>
          <cell r="L273" t="str">
            <v>内服</v>
          </cell>
          <cell r="M273" t="str">
            <v>PTP 100Tab</v>
          </cell>
          <cell r="N273" t="str">
            <v xml:space="preserve">    </v>
          </cell>
          <cell r="O273" t="str">
            <v xml:space="preserve">    </v>
          </cell>
          <cell r="P273" t="str">
            <v>2019/04/01</v>
          </cell>
          <cell r="Q273" t="str">
            <v/>
          </cell>
          <cell r="R273" t="str">
            <v/>
          </cell>
        </row>
        <row r="274">
          <cell r="D274">
            <v>273</v>
          </cell>
          <cell r="E274">
            <v>4987128000593</v>
          </cell>
          <cell r="F274" t="str">
            <v>コントミン糖衣錠１２．５ｍｇ　（バラ）</v>
          </cell>
          <cell r="G274" t="str">
            <v/>
          </cell>
          <cell r="H274">
            <v>9400</v>
          </cell>
          <cell r="I274" t="str">
            <v>田辺三菱製薬</v>
          </cell>
          <cell r="J274">
            <v>7802</v>
          </cell>
          <cell r="K274" t="str">
            <v>スズケン</v>
          </cell>
          <cell r="L274" t="str">
            <v>内服</v>
          </cell>
          <cell r="M274" t="str">
            <v>ﾊﾞﾗ 1000Tab</v>
          </cell>
          <cell r="N274" t="str">
            <v xml:space="preserve">    </v>
          </cell>
          <cell r="O274" t="str">
            <v xml:space="preserve">    </v>
          </cell>
          <cell r="P274" t="str">
            <v>2019/04/01</v>
          </cell>
          <cell r="Q274" t="str">
            <v>（発注中止）</v>
          </cell>
          <cell r="R274" t="str">
            <v>2020/10/02</v>
          </cell>
        </row>
        <row r="275">
          <cell r="D275">
            <v>274</v>
          </cell>
          <cell r="E275">
            <v>4987246707022</v>
          </cell>
          <cell r="F275" t="str">
            <v>ザイアジェン錠３００ｍｇ　臨時</v>
          </cell>
          <cell r="G275" t="str">
            <v/>
          </cell>
          <cell r="H275">
            <v>79300</v>
          </cell>
          <cell r="I275" t="str">
            <v>ＧＳＫ</v>
          </cell>
          <cell r="J275">
            <v>66612</v>
          </cell>
          <cell r="K275" t="str">
            <v>スズケン</v>
          </cell>
          <cell r="L275" t="str">
            <v>内服</v>
          </cell>
          <cell r="M275" t="str">
            <v>PTP 100Tab</v>
          </cell>
          <cell r="N275" t="str">
            <v xml:space="preserve">    </v>
          </cell>
          <cell r="O275" t="str">
            <v xml:space="preserve">    </v>
          </cell>
          <cell r="P275" t="str">
            <v>2019/04/01</v>
          </cell>
          <cell r="Q275" t="str">
            <v/>
          </cell>
          <cell r="R275" t="str">
            <v/>
          </cell>
        </row>
        <row r="276">
          <cell r="D276">
            <v>275</v>
          </cell>
          <cell r="E276">
            <v>4987114178305</v>
          </cell>
          <cell r="F276" t="str">
            <v>サイトテック錠２００　臨時</v>
          </cell>
          <cell r="G276" t="str">
            <v/>
          </cell>
          <cell r="H276">
            <v>3120</v>
          </cell>
          <cell r="I276" t="str">
            <v>ファイザー</v>
          </cell>
          <cell r="J276">
            <v>2650</v>
          </cell>
          <cell r="K276" t="str">
            <v>アルフレッサ</v>
          </cell>
          <cell r="L276" t="str">
            <v>内服</v>
          </cell>
          <cell r="M276" t="str">
            <v>PTP 100Tab</v>
          </cell>
          <cell r="N276" t="str">
            <v xml:space="preserve">    </v>
          </cell>
          <cell r="O276" t="str">
            <v xml:space="preserve">    </v>
          </cell>
          <cell r="P276" t="str">
            <v>2019/04/01</v>
          </cell>
          <cell r="Q276" t="str">
            <v/>
          </cell>
          <cell r="R276" t="str">
            <v/>
          </cell>
        </row>
        <row r="277">
          <cell r="D277">
            <v>276</v>
          </cell>
          <cell r="E277">
            <v>4987138809636</v>
          </cell>
          <cell r="F277" t="str">
            <v>ﾂﾑﾗ(096)柴朴湯ｴｷｽ顆粒（医療用）臨時</v>
          </cell>
          <cell r="G277" t="str">
            <v>2.5g</v>
          </cell>
          <cell r="H277">
            <v>16348.5</v>
          </cell>
          <cell r="I277" t="str">
            <v>ツムラ</v>
          </cell>
          <cell r="J277">
            <v>14798</v>
          </cell>
          <cell r="K277" t="str">
            <v>中北薬品</v>
          </cell>
          <cell r="L277" t="str">
            <v>内服</v>
          </cell>
          <cell r="M277" t="str">
            <v>189包</v>
          </cell>
          <cell r="N277" t="str">
            <v xml:space="preserve">    </v>
          </cell>
          <cell r="O277" t="str">
            <v xml:space="preserve">    </v>
          </cell>
          <cell r="P277" t="str">
            <v>2019/04/01</v>
          </cell>
          <cell r="Q277" t="str">
            <v>2019/10/10</v>
          </cell>
          <cell r="R277" t="str">
            <v>2019/04/01</v>
          </cell>
        </row>
        <row r="278">
          <cell r="D278">
            <v>277</v>
          </cell>
          <cell r="E278">
            <v>4987114806703</v>
          </cell>
          <cell r="F278" t="str">
            <v>ザイボックス錠６００ｍｇ</v>
          </cell>
          <cell r="G278" t="str">
            <v/>
          </cell>
          <cell r="H278">
            <v>98359</v>
          </cell>
          <cell r="I278" t="str">
            <v>ファイザー</v>
          </cell>
          <cell r="J278">
            <v>88615</v>
          </cell>
          <cell r="K278" t="str">
            <v>アルフレッサ</v>
          </cell>
          <cell r="L278" t="str">
            <v>内服</v>
          </cell>
          <cell r="M278" t="str">
            <v>PTP 10Tab</v>
          </cell>
          <cell r="N278" t="str">
            <v xml:space="preserve">    </v>
          </cell>
          <cell r="O278" t="str">
            <v xml:space="preserve">    </v>
          </cell>
          <cell r="P278" t="str">
            <v>2019/04/01</v>
          </cell>
          <cell r="Q278" t="str">
            <v>2019/12/10</v>
          </cell>
          <cell r="R278" t="str">
            <v>2019/08/08</v>
          </cell>
        </row>
        <row r="279">
          <cell r="D279">
            <v>278</v>
          </cell>
          <cell r="E279">
            <v>4987138811431</v>
          </cell>
          <cell r="F279" t="str">
            <v>ﾂﾑﾗ(114）柴苓湯エキス顆粒（医療用）</v>
          </cell>
          <cell r="G279" t="str">
            <v>3g</v>
          </cell>
          <cell r="H279">
            <v>26025.3</v>
          </cell>
          <cell r="I279" t="str">
            <v>ツムラ</v>
          </cell>
          <cell r="J279">
            <v>22753</v>
          </cell>
          <cell r="K279" t="str">
            <v>中北薬品</v>
          </cell>
          <cell r="L279" t="str">
            <v>内服</v>
          </cell>
          <cell r="M279" t="str">
            <v>189包</v>
          </cell>
          <cell r="N279" t="str">
            <v xml:space="preserve">    </v>
          </cell>
          <cell r="O279" t="str">
            <v xml:space="preserve">    </v>
          </cell>
          <cell r="P279" t="str">
            <v>2019/04/01</v>
          </cell>
          <cell r="Q279" t="str">
            <v/>
          </cell>
          <cell r="R279" t="str">
            <v/>
          </cell>
        </row>
        <row r="280">
          <cell r="D280">
            <v>279</v>
          </cell>
          <cell r="E280">
            <v>4987028232773</v>
          </cell>
          <cell r="F280" t="str">
            <v>サイレース錠２ｍｇ　（バラ）</v>
          </cell>
          <cell r="G280" t="str">
            <v/>
          </cell>
          <cell r="H280">
            <v>6800</v>
          </cell>
          <cell r="I280" t="str">
            <v>エーザイ</v>
          </cell>
          <cell r="J280">
            <v>10835</v>
          </cell>
          <cell r="K280" t="str">
            <v>スズケン</v>
          </cell>
          <cell r="L280" t="str">
            <v>内服</v>
          </cell>
          <cell r="M280" t="str">
            <v>ﾊﾞﾗ 500Tab</v>
          </cell>
          <cell r="N280" t="str">
            <v xml:space="preserve">    </v>
          </cell>
          <cell r="O280" t="str">
            <v>向２</v>
          </cell>
          <cell r="P280" t="str">
            <v>2019/04/01</v>
          </cell>
          <cell r="Q280" t="str">
            <v>2019/04/01</v>
          </cell>
          <cell r="R280" t="str">
            <v>2019/04/01</v>
          </cell>
        </row>
        <row r="281">
          <cell r="D281">
            <v>280</v>
          </cell>
          <cell r="E281">
            <v>4987028232711</v>
          </cell>
          <cell r="F281" t="str">
            <v>サイレース錠１ｍｇ　（バラ）</v>
          </cell>
          <cell r="G281" t="str">
            <v/>
          </cell>
          <cell r="H281">
            <v>6000</v>
          </cell>
          <cell r="I281" t="str">
            <v>エーザイ</v>
          </cell>
          <cell r="J281">
            <v>7555</v>
          </cell>
          <cell r="K281" t="str">
            <v>スズケン</v>
          </cell>
          <cell r="L281" t="str">
            <v>内服</v>
          </cell>
          <cell r="M281" t="str">
            <v>ﾊﾞﾗ 500Tab</v>
          </cell>
          <cell r="N281" t="str">
            <v xml:space="preserve">    </v>
          </cell>
          <cell r="O281" t="str">
            <v>向２</v>
          </cell>
          <cell r="P281" t="str">
            <v>2019/04/01</v>
          </cell>
          <cell r="Q281" t="str">
            <v>2019/04/01</v>
          </cell>
          <cell r="R281" t="str">
            <v>2019/04/01</v>
          </cell>
        </row>
        <row r="282">
          <cell r="D282">
            <v>281</v>
          </cell>
          <cell r="E282">
            <v>4987028232766</v>
          </cell>
          <cell r="F282" t="str">
            <v>サイレース錠２ｍｇ</v>
          </cell>
          <cell r="G282" t="str">
            <v/>
          </cell>
          <cell r="H282">
            <v>1360</v>
          </cell>
          <cell r="I282" t="str">
            <v>エーザイ</v>
          </cell>
          <cell r="J282">
            <v>2329</v>
          </cell>
          <cell r="K282" t="str">
            <v>スズケン</v>
          </cell>
          <cell r="L282" t="str">
            <v>内服</v>
          </cell>
          <cell r="M282" t="str">
            <v>PTP 100Tab</v>
          </cell>
          <cell r="N282" t="str">
            <v xml:space="preserve">    </v>
          </cell>
          <cell r="O282" t="str">
            <v>向２</v>
          </cell>
          <cell r="P282" t="str">
            <v>2019/04/01</v>
          </cell>
          <cell r="Q282" t="str">
            <v>2019/04/01</v>
          </cell>
          <cell r="R282" t="str">
            <v>2019/04/01</v>
          </cell>
        </row>
        <row r="283">
          <cell r="D283">
            <v>282</v>
          </cell>
          <cell r="E283">
            <v>4987028232704</v>
          </cell>
          <cell r="F283" t="str">
            <v>サイレース錠１ｍｇ</v>
          </cell>
          <cell r="G283" t="str">
            <v/>
          </cell>
          <cell r="H283">
            <v>1200</v>
          </cell>
          <cell r="I283" t="str">
            <v>エーザイ</v>
          </cell>
          <cell r="J283">
            <v>1622</v>
          </cell>
          <cell r="K283" t="str">
            <v>スズケン</v>
          </cell>
          <cell r="L283" t="str">
            <v>内服</v>
          </cell>
          <cell r="M283" t="str">
            <v>PTP 100Tab</v>
          </cell>
          <cell r="N283" t="str">
            <v xml:space="preserve">    </v>
          </cell>
          <cell r="O283" t="str">
            <v>向２</v>
          </cell>
          <cell r="P283" t="str">
            <v>2019/04/01</v>
          </cell>
          <cell r="Q283" t="str">
            <v>2019/04/01</v>
          </cell>
          <cell r="R283" t="str">
            <v>2019/04/01</v>
          </cell>
        </row>
        <row r="284">
          <cell r="D284">
            <v>283</v>
          </cell>
          <cell r="E284">
            <v>4987246704120</v>
          </cell>
          <cell r="F284" t="str">
            <v>ザイロリック錠１００　（バラ）</v>
          </cell>
          <cell r="G284" t="str">
            <v/>
          </cell>
          <cell r="H284">
            <v>10200</v>
          </cell>
          <cell r="I284" t="str">
            <v>ＧＳＫ</v>
          </cell>
          <cell r="J284">
            <v>12030</v>
          </cell>
          <cell r="K284" t="str">
            <v>アルフレッサ</v>
          </cell>
          <cell r="L284" t="str">
            <v>内服</v>
          </cell>
          <cell r="M284" t="str">
            <v>ﾊﾞﾗ 500Tab</v>
          </cell>
          <cell r="N284" t="str">
            <v xml:space="preserve">    </v>
          </cell>
          <cell r="O284" t="str">
            <v xml:space="preserve">    </v>
          </cell>
          <cell r="P284" t="str">
            <v>2019/04/01</v>
          </cell>
          <cell r="Q284" t="str">
            <v>2019/04/01</v>
          </cell>
          <cell r="R284" t="str">
            <v>2019/04/01</v>
          </cell>
        </row>
        <row r="285">
          <cell r="D285">
            <v>284</v>
          </cell>
          <cell r="E285">
            <v>4987246704144</v>
          </cell>
          <cell r="F285" t="str">
            <v>ザイロリック錠１００</v>
          </cell>
          <cell r="G285" t="str">
            <v/>
          </cell>
          <cell r="H285">
            <v>20400</v>
          </cell>
          <cell r="I285" t="str">
            <v>ＧＳＫ</v>
          </cell>
          <cell r="J285">
            <v>24050</v>
          </cell>
          <cell r="K285" t="str">
            <v>アルフレッサ</v>
          </cell>
          <cell r="L285" t="str">
            <v>内服</v>
          </cell>
          <cell r="M285" t="str">
            <v>PTP 1000Tab</v>
          </cell>
          <cell r="N285" t="str">
            <v xml:space="preserve">    </v>
          </cell>
          <cell r="O285" t="str">
            <v xml:space="preserve">    </v>
          </cell>
          <cell r="P285" t="str">
            <v>2019/04/01</v>
          </cell>
          <cell r="Q285" t="str">
            <v>2019/04/01</v>
          </cell>
          <cell r="R285" t="str">
            <v>2019/04/01</v>
          </cell>
        </row>
        <row r="286">
          <cell r="D286">
            <v>285</v>
          </cell>
          <cell r="E286">
            <v>4987623100118</v>
          </cell>
          <cell r="F286" t="str">
            <v>酢酸ｸﾛﾙﾏｼﾞﾉﾝ錠２５ｍｇ「EMEC」</v>
          </cell>
          <cell r="G286" t="str">
            <v/>
          </cell>
          <cell r="H286">
            <v>0</v>
          </cell>
          <cell r="I286" t="str">
            <v>エルメッド</v>
          </cell>
          <cell r="J286">
            <v>3290</v>
          </cell>
          <cell r="K286" t="str">
            <v>アルフレッサ</v>
          </cell>
          <cell r="L286" t="str">
            <v>内服</v>
          </cell>
          <cell r="M286" t="str">
            <v>PTP 100Tab</v>
          </cell>
          <cell r="N286" t="str">
            <v xml:space="preserve">    </v>
          </cell>
          <cell r="O286" t="str">
            <v xml:space="preserve">    </v>
          </cell>
          <cell r="P286" t="str">
            <v>2019/04/01</v>
          </cell>
          <cell r="Q286" t="str">
            <v>2019/04/01</v>
          </cell>
          <cell r="R286" t="str">
            <v>2019/04/01</v>
          </cell>
        </row>
        <row r="287">
          <cell r="D287">
            <v>286</v>
          </cell>
          <cell r="E287">
            <v>4987443325043</v>
          </cell>
          <cell r="F287" t="str">
            <v>ザジテンカプセル１ｍｇ</v>
          </cell>
          <cell r="G287" t="str">
            <v/>
          </cell>
          <cell r="H287">
            <v>6800</v>
          </cell>
          <cell r="I287" t="str">
            <v>ノバルティスＰ</v>
          </cell>
          <cell r="J287">
            <v>23427</v>
          </cell>
          <cell r="K287" t="str">
            <v>アルフレッサ</v>
          </cell>
          <cell r="L287" t="str">
            <v>内服</v>
          </cell>
          <cell r="M287" t="str">
            <v>PTP 500Cap</v>
          </cell>
          <cell r="N287" t="str">
            <v xml:space="preserve">    </v>
          </cell>
          <cell r="O287" t="str">
            <v xml:space="preserve">    </v>
          </cell>
          <cell r="P287" t="str">
            <v>2019/04/01</v>
          </cell>
          <cell r="Q287" t="str">
            <v>2019/04/01</v>
          </cell>
          <cell r="R287" t="str">
            <v>2019/04/01</v>
          </cell>
        </row>
        <row r="288">
          <cell r="D288">
            <v>287</v>
          </cell>
          <cell r="E288">
            <v>4987443325135</v>
          </cell>
          <cell r="F288" t="str">
            <v>ザジテンドライシロップ０．１％</v>
          </cell>
          <cell r="G288" t="str">
            <v>100g</v>
          </cell>
          <cell r="H288">
            <v>1550</v>
          </cell>
          <cell r="I288" t="str">
            <v>ノバルティスＰ</v>
          </cell>
          <cell r="J288">
            <v>7170</v>
          </cell>
          <cell r="K288" t="str">
            <v>アルフレッサ</v>
          </cell>
          <cell r="L288" t="str">
            <v>内服</v>
          </cell>
          <cell r="M288" t="str">
            <v>1瓶</v>
          </cell>
          <cell r="N288" t="str">
            <v xml:space="preserve">    </v>
          </cell>
          <cell r="O288" t="str">
            <v xml:space="preserve">    </v>
          </cell>
          <cell r="P288" t="str">
            <v>2019/04/01</v>
          </cell>
          <cell r="Q288" t="str">
            <v>2019/04/01</v>
          </cell>
          <cell r="R288" t="str">
            <v>2019/04/01</v>
          </cell>
        </row>
        <row r="289">
          <cell r="D289">
            <v>288</v>
          </cell>
          <cell r="E289">
            <v>4987051247126</v>
          </cell>
          <cell r="F289" t="str">
            <v>サラジェン錠５ｍｇ</v>
          </cell>
          <cell r="G289" t="str">
            <v/>
          </cell>
          <cell r="H289">
            <v>12230</v>
          </cell>
          <cell r="I289" t="str">
            <v>キッセイ</v>
          </cell>
          <cell r="J289">
            <v>10957</v>
          </cell>
          <cell r="K289" t="str">
            <v>スズケン</v>
          </cell>
          <cell r="L289" t="str">
            <v>内服</v>
          </cell>
          <cell r="M289" t="str">
            <v>PTP 100Tab</v>
          </cell>
          <cell r="N289" t="str">
            <v xml:space="preserve">    </v>
          </cell>
          <cell r="O289" t="str">
            <v xml:space="preserve">    </v>
          </cell>
          <cell r="P289" t="str">
            <v>2019/04/01</v>
          </cell>
          <cell r="Q289" t="str">
            <v>（発注中止）</v>
          </cell>
          <cell r="R289" t="str">
            <v>2020/09/17</v>
          </cell>
        </row>
        <row r="290">
          <cell r="D290">
            <v>289</v>
          </cell>
          <cell r="E290">
            <v>4987114833907</v>
          </cell>
          <cell r="F290" t="str">
            <v>サラゾピリン錠５００ｍｇ　臨時</v>
          </cell>
          <cell r="G290" t="str">
            <v/>
          </cell>
          <cell r="H290">
            <v>1650</v>
          </cell>
          <cell r="I290" t="str">
            <v>ファイザー</v>
          </cell>
          <cell r="J290">
            <v>1426</v>
          </cell>
          <cell r="K290" t="str">
            <v>中北薬品</v>
          </cell>
          <cell r="L290" t="str">
            <v>内服</v>
          </cell>
          <cell r="M290" t="str">
            <v>PTP 100Tab</v>
          </cell>
          <cell r="N290" t="str">
            <v xml:space="preserve">    </v>
          </cell>
          <cell r="O290" t="str">
            <v xml:space="preserve">    </v>
          </cell>
          <cell r="P290" t="str">
            <v>2019/04/01</v>
          </cell>
          <cell r="Q290" t="str">
            <v/>
          </cell>
          <cell r="R290" t="str">
            <v/>
          </cell>
        </row>
        <row r="291">
          <cell r="D291">
            <v>290</v>
          </cell>
          <cell r="E291">
            <v>4987086541749</v>
          </cell>
          <cell r="F291" t="str">
            <v>サルモシン錠５ｍｇ</v>
          </cell>
          <cell r="G291" t="str">
            <v/>
          </cell>
          <cell r="H291">
            <v>0</v>
          </cell>
          <cell r="I291" t="str">
            <v>三和化学</v>
          </cell>
          <cell r="J291">
            <v>850</v>
          </cell>
          <cell r="K291" t="str">
            <v>スズケン</v>
          </cell>
          <cell r="L291" t="str">
            <v>内服</v>
          </cell>
          <cell r="M291" t="str">
            <v>PTP 100Tab</v>
          </cell>
          <cell r="N291" t="str">
            <v xml:space="preserve">    </v>
          </cell>
          <cell r="O291" t="str">
            <v xml:space="preserve">    </v>
          </cell>
          <cell r="P291" t="str">
            <v>2019/04/01</v>
          </cell>
          <cell r="Q291" t="str">
            <v>2019/04/01</v>
          </cell>
          <cell r="R291" t="str">
            <v>2019/04/01</v>
          </cell>
        </row>
        <row r="292">
          <cell r="D292">
            <v>291</v>
          </cell>
          <cell r="E292">
            <v>4987233151043</v>
          </cell>
          <cell r="F292" t="str">
            <v>サワシリンカプセル２５０</v>
          </cell>
          <cell r="G292" t="str">
            <v/>
          </cell>
          <cell r="H292">
            <v>1100</v>
          </cell>
          <cell r="I292" t="str">
            <v>アステラス製薬</v>
          </cell>
          <cell r="J292">
            <v>1080</v>
          </cell>
          <cell r="K292" t="str">
            <v>スズケン</v>
          </cell>
          <cell r="L292" t="str">
            <v>内服</v>
          </cell>
          <cell r="M292" t="str">
            <v>PTP 100Cap</v>
          </cell>
          <cell r="N292" t="str">
            <v xml:space="preserve">    </v>
          </cell>
          <cell r="O292" t="str">
            <v xml:space="preserve">    </v>
          </cell>
          <cell r="P292" t="str">
            <v>2019/04/01</v>
          </cell>
          <cell r="Q292" t="str">
            <v>2019/04/01</v>
          </cell>
          <cell r="R292" t="str">
            <v>2019/04/01</v>
          </cell>
        </row>
        <row r="293">
          <cell r="D293">
            <v>292</v>
          </cell>
          <cell r="E293">
            <v>4987233150978</v>
          </cell>
          <cell r="F293" t="str">
            <v>サワシリン細粒１０％</v>
          </cell>
          <cell r="G293" t="str">
            <v>100g</v>
          </cell>
          <cell r="H293">
            <v>1020</v>
          </cell>
          <cell r="I293" t="str">
            <v>アステラス製薬</v>
          </cell>
          <cell r="J293">
            <v>995</v>
          </cell>
          <cell r="K293" t="str">
            <v>スズケン</v>
          </cell>
          <cell r="L293" t="str">
            <v>内服</v>
          </cell>
          <cell r="M293" t="str">
            <v>1瓶</v>
          </cell>
          <cell r="N293" t="str">
            <v xml:space="preserve">    </v>
          </cell>
          <cell r="O293" t="str">
            <v xml:space="preserve">    </v>
          </cell>
          <cell r="P293" t="str">
            <v>2019/04/01</v>
          </cell>
          <cell r="Q293" t="str">
            <v>2019/04/01</v>
          </cell>
          <cell r="R293" t="str">
            <v>2019/04/01</v>
          </cell>
        </row>
        <row r="294">
          <cell r="D294">
            <v>293</v>
          </cell>
          <cell r="E294">
            <v>4987211127008</v>
          </cell>
          <cell r="F294" t="str">
            <v>酸化マグネシウム原末「マルイシ」　500g</v>
          </cell>
          <cell r="G294" t="str">
            <v>500g</v>
          </cell>
          <cell r="H294">
            <v>770</v>
          </cell>
          <cell r="I294" t="str">
            <v>丸石製薬</v>
          </cell>
          <cell r="J294">
            <v>607</v>
          </cell>
          <cell r="K294" t="str">
            <v>東邦薬品</v>
          </cell>
          <cell r="L294" t="str">
            <v>内服</v>
          </cell>
          <cell r="M294" t="str">
            <v>1箱</v>
          </cell>
          <cell r="N294" t="str">
            <v xml:space="preserve">    </v>
          </cell>
          <cell r="O294" t="str">
            <v xml:space="preserve">    </v>
          </cell>
          <cell r="P294" t="str">
            <v>2019/04/01</v>
          </cell>
          <cell r="Q294" t="str">
            <v>2019/04/01</v>
          </cell>
          <cell r="R294" t="str">
            <v>2019/04/01</v>
          </cell>
        </row>
        <row r="295">
          <cell r="D295">
            <v>294</v>
          </cell>
          <cell r="E295">
            <v>4987138810342</v>
          </cell>
          <cell r="F295" t="str">
            <v>ﾂﾑﾗ(103)酸棗仁湯ｴｷｽ顆粒　2.5g　臨時</v>
          </cell>
          <cell r="G295" t="str">
            <v>2.5g</v>
          </cell>
          <cell r="H295">
            <v>1155</v>
          </cell>
          <cell r="I295" t="str">
            <v>ツムラ</v>
          </cell>
          <cell r="J295">
            <v>1049</v>
          </cell>
          <cell r="K295" t="str">
            <v>中北薬品</v>
          </cell>
          <cell r="L295" t="str">
            <v>内服</v>
          </cell>
          <cell r="M295" t="str">
            <v>42包</v>
          </cell>
          <cell r="N295" t="str">
            <v xml:space="preserve">    </v>
          </cell>
          <cell r="O295" t="str">
            <v xml:space="preserve">    </v>
          </cell>
          <cell r="P295" t="str">
            <v>2019/04/01</v>
          </cell>
          <cell r="Q295" t="str">
            <v/>
          </cell>
          <cell r="R295" t="str">
            <v/>
          </cell>
        </row>
        <row r="296">
          <cell r="D296">
            <v>295</v>
          </cell>
          <cell r="E296">
            <v>4987443130050</v>
          </cell>
          <cell r="F296" t="str">
            <v>サンディミュン内用液</v>
          </cell>
          <cell r="G296" t="str">
            <v>10% 50mL</v>
          </cell>
          <cell r="H296">
            <v>43455</v>
          </cell>
          <cell r="I296" t="str">
            <v>ノバルティスＰ</v>
          </cell>
          <cell r="J296">
            <v>48470</v>
          </cell>
          <cell r="K296" t="str">
            <v>アルフレッサ</v>
          </cell>
          <cell r="L296" t="str">
            <v>内服</v>
          </cell>
          <cell r="M296" t="str">
            <v>1瓶</v>
          </cell>
          <cell r="N296" t="str">
            <v xml:space="preserve">    </v>
          </cell>
          <cell r="O296" t="str">
            <v xml:space="preserve">    </v>
          </cell>
          <cell r="P296" t="str">
            <v>2019/04/01</v>
          </cell>
          <cell r="Q296" t="str">
            <v>2019/04/01</v>
          </cell>
          <cell r="R296" t="str">
            <v>2019/04/01</v>
          </cell>
        </row>
        <row r="297">
          <cell r="D297">
            <v>296</v>
          </cell>
          <cell r="E297">
            <v>4987081655687</v>
          </cell>
          <cell r="F297" t="str">
            <v>サンリズムカプセル２５ｍｇ</v>
          </cell>
          <cell r="G297" t="str">
            <v/>
          </cell>
          <cell r="H297">
            <v>3880</v>
          </cell>
          <cell r="I297" t="str">
            <v>第一三共</v>
          </cell>
          <cell r="J297">
            <v>4780</v>
          </cell>
          <cell r="K297" t="str">
            <v>アルフレッサ</v>
          </cell>
          <cell r="L297" t="str">
            <v>内服</v>
          </cell>
          <cell r="M297" t="str">
            <v>PTP 100Cap</v>
          </cell>
          <cell r="N297" t="str">
            <v xml:space="preserve">    </v>
          </cell>
          <cell r="O297" t="str">
            <v xml:space="preserve">    </v>
          </cell>
          <cell r="P297" t="str">
            <v>2019/04/01</v>
          </cell>
          <cell r="Q297" t="str">
            <v>2019/04/01</v>
          </cell>
          <cell r="R297" t="str">
            <v>2019/04/01</v>
          </cell>
        </row>
        <row r="298">
          <cell r="D298">
            <v>297</v>
          </cell>
          <cell r="E298">
            <v>4987114230300</v>
          </cell>
          <cell r="F298" t="str">
            <v>ジェイゾロフト錠２５ｍｇ　（バラ）</v>
          </cell>
          <cell r="G298" t="str">
            <v/>
          </cell>
          <cell r="H298">
            <v>39500</v>
          </cell>
          <cell r="I298" t="str">
            <v>ファイザー</v>
          </cell>
          <cell r="J298">
            <v>45800</v>
          </cell>
          <cell r="K298" t="str">
            <v>アルフレッサ</v>
          </cell>
          <cell r="L298" t="str">
            <v>内服</v>
          </cell>
          <cell r="M298" t="str">
            <v>ﾊﾞﾗ 500Tab</v>
          </cell>
          <cell r="N298" t="str">
            <v xml:space="preserve">    </v>
          </cell>
          <cell r="O298" t="str">
            <v xml:space="preserve">    </v>
          </cell>
          <cell r="P298" t="str">
            <v>2019/04/01</v>
          </cell>
          <cell r="Q298" t="str">
            <v>2019/04/01</v>
          </cell>
          <cell r="R298" t="str">
            <v>2019/04/01</v>
          </cell>
        </row>
        <row r="299">
          <cell r="D299">
            <v>298</v>
          </cell>
          <cell r="E299">
            <v>4987114230102</v>
          </cell>
          <cell r="F299" t="str">
            <v>ジェイゾロフト錠２５ｍｇ</v>
          </cell>
          <cell r="G299" t="str">
            <v/>
          </cell>
          <cell r="H299">
            <v>7900</v>
          </cell>
          <cell r="I299" t="str">
            <v>ファイザー</v>
          </cell>
          <cell r="J299">
            <v>9150</v>
          </cell>
          <cell r="K299" t="str">
            <v>アルフレッサ</v>
          </cell>
          <cell r="L299" t="str">
            <v>内服</v>
          </cell>
          <cell r="M299" t="str">
            <v>PTP 100Tab</v>
          </cell>
          <cell r="N299" t="str">
            <v xml:space="preserve">    </v>
          </cell>
          <cell r="O299" t="str">
            <v xml:space="preserve">    </v>
          </cell>
          <cell r="P299" t="str">
            <v>2019/04/01</v>
          </cell>
          <cell r="Q299" t="str">
            <v>2019/04/01</v>
          </cell>
          <cell r="R299" t="str">
            <v>2019/04/01</v>
          </cell>
        </row>
        <row r="300">
          <cell r="D300">
            <v>299</v>
          </cell>
          <cell r="E300">
            <v>4987233001553</v>
          </cell>
          <cell r="F300" t="str">
            <v>ジェニナック錠２００ｍｇ</v>
          </cell>
          <cell r="G300" t="str">
            <v/>
          </cell>
          <cell r="H300">
            <v>21570</v>
          </cell>
          <cell r="I300" t="str">
            <v>アステラス製薬</v>
          </cell>
          <cell r="J300">
            <v>18653</v>
          </cell>
          <cell r="K300" t="str">
            <v>スズケン</v>
          </cell>
          <cell r="L300" t="str">
            <v>内服</v>
          </cell>
          <cell r="M300" t="str">
            <v>PTP 100Tab</v>
          </cell>
          <cell r="N300" t="str">
            <v xml:space="preserve">    </v>
          </cell>
          <cell r="O300" t="str">
            <v xml:space="preserve">    </v>
          </cell>
          <cell r="P300" t="str">
            <v>2019/04/01</v>
          </cell>
          <cell r="Q300" t="str">
            <v>2020/04/02</v>
          </cell>
          <cell r="R300" t="str">
            <v>2020/02/21</v>
          </cell>
        </row>
        <row r="301">
          <cell r="D301">
            <v>300</v>
          </cell>
          <cell r="E301">
            <v>4987222680554</v>
          </cell>
          <cell r="F301" t="str">
            <v>ジクロフェナクＮａＳＲ錠37.5ｍｇ｢MEEK｣</v>
          </cell>
          <cell r="G301" t="str">
            <v/>
          </cell>
          <cell r="H301">
            <v>0</v>
          </cell>
          <cell r="I301" t="str">
            <v>ＭｅｉｊｉＳｅｉｋａ</v>
          </cell>
          <cell r="J301">
            <v>590</v>
          </cell>
          <cell r="K301" t="str">
            <v>アルフレッサ</v>
          </cell>
          <cell r="L301" t="str">
            <v>内服</v>
          </cell>
          <cell r="M301" t="str">
            <v>PTP 100Tab</v>
          </cell>
          <cell r="N301" t="str">
            <v xml:space="preserve">    </v>
          </cell>
          <cell r="O301" t="str">
            <v xml:space="preserve">    </v>
          </cell>
          <cell r="P301" t="str">
            <v>2019/04/01</v>
          </cell>
          <cell r="Q301" t="str">
            <v>2019/04/01</v>
          </cell>
          <cell r="R301" t="str">
            <v>2019/04/01</v>
          </cell>
        </row>
        <row r="302">
          <cell r="D302">
            <v>301</v>
          </cell>
          <cell r="E302">
            <v>4987136117702</v>
          </cell>
          <cell r="F302" t="str">
            <v>ジゴシンエリキシル０．０５ｍｇ／ｍＬ</v>
          </cell>
          <cell r="G302" t="str">
            <v>100mL</v>
          </cell>
          <cell r="H302">
            <v>186</v>
          </cell>
          <cell r="I302" t="str">
            <v>中外製薬</v>
          </cell>
          <cell r="J302">
            <v>158</v>
          </cell>
          <cell r="K302" t="str">
            <v>アルフレッサ</v>
          </cell>
          <cell r="L302" t="str">
            <v>内服</v>
          </cell>
          <cell r="M302" t="str">
            <v>1瓶</v>
          </cell>
          <cell r="N302" t="str">
            <v xml:space="preserve">    </v>
          </cell>
          <cell r="O302" t="str">
            <v xml:space="preserve">    </v>
          </cell>
          <cell r="P302" t="str">
            <v>2019/04/01</v>
          </cell>
          <cell r="Q302" t="str">
            <v>2019/04/01</v>
          </cell>
          <cell r="R302" t="str">
            <v>2019/04/01</v>
          </cell>
        </row>
        <row r="303">
          <cell r="D303">
            <v>302</v>
          </cell>
          <cell r="E303">
            <v>4987136107239</v>
          </cell>
          <cell r="F303" t="str">
            <v>ジゴシン散０．１％</v>
          </cell>
          <cell r="G303" t="str">
            <v>500g</v>
          </cell>
          <cell r="H303">
            <v>4800</v>
          </cell>
          <cell r="I303" t="str">
            <v>中外製薬</v>
          </cell>
          <cell r="J303">
            <v>4794</v>
          </cell>
          <cell r="K303" t="str">
            <v>メディセオ</v>
          </cell>
          <cell r="L303" t="str">
            <v>内服</v>
          </cell>
          <cell r="M303" t="str">
            <v>1缶</v>
          </cell>
          <cell r="N303" t="str">
            <v xml:space="preserve">    </v>
          </cell>
          <cell r="O303" t="str">
            <v xml:space="preserve">    </v>
          </cell>
          <cell r="P303" t="str">
            <v>2019/04/01</v>
          </cell>
          <cell r="Q303" t="str">
            <v>2019/04/01</v>
          </cell>
          <cell r="R303" t="str">
            <v>2019/04/01</v>
          </cell>
        </row>
        <row r="304">
          <cell r="D304">
            <v>303</v>
          </cell>
          <cell r="E304">
            <v>4987136115333</v>
          </cell>
          <cell r="F304" t="str">
            <v>ジゴシン錠０．２５ｍｇ</v>
          </cell>
          <cell r="G304" t="str">
            <v/>
          </cell>
          <cell r="H304">
            <v>980</v>
          </cell>
          <cell r="I304" t="str">
            <v>中外製薬</v>
          </cell>
          <cell r="J304">
            <v>820</v>
          </cell>
          <cell r="K304" t="str">
            <v>アルフレッサ</v>
          </cell>
          <cell r="L304" t="str">
            <v>内服</v>
          </cell>
          <cell r="M304" t="str">
            <v>PTP 100Tab</v>
          </cell>
          <cell r="N304" t="str">
            <v xml:space="preserve">    </v>
          </cell>
          <cell r="O304" t="str">
            <v xml:space="preserve">    </v>
          </cell>
          <cell r="P304" t="str">
            <v>2019/04/01</v>
          </cell>
          <cell r="Q304" t="str">
            <v>2019/04/01</v>
          </cell>
          <cell r="R304" t="str">
            <v>2019/04/01</v>
          </cell>
        </row>
        <row r="305">
          <cell r="D305">
            <v>304</v>
          </cell>
          <cell r="E305">
            <v>4987301314431</v>
          </cell>
          <cell r="F305" t="str">
            <v>ｺﾀﾛｰ梔子柏皮湯ｴｷｽ細粒 N314　臨時</v>
          </cell>
          <cell r="G305" t="str">
            <v>2g</v>
          </cell>
          <cell r="H305">
            <v>680.4</v>
          </cell>
          <cell r="I305" t="str">
            <v>小太郎漢方</v>
          </cell>
          <cell r="J305">
            <v>605</v>
          </cell>
          <cell r="K305" t="str">
            <v>アルフレッサ</v>
          </cell>
          <cell r="L305" t="str">
            <v>内服</v>
          </cell>
          <cell r="M305" t="str">
            <v>42包</v>
          </cell>
          <cell r="N305" t="str">
            <v xml:space="preserve">    </v>
          </cell>
          <cell r="O305" t="str">
            <v xml:space="preserve">    </v>
          </cell>
          <cell r="P305" t="str">
            <v>2019/04/01</v>
          </cell>
          <cell r="Q305" t="str">
            <v/>
          </cell>
          <cell r="R305" t="str">
            <v/>
          </cell>
        </row>
        <row r="306">
          <cell r="D306">
            <v>305</v>
          </cell>
          <cell r="E306">
            <v>4987114126306</v>
          </cell>
          <cell r="F306" t="str">
            <v>ジスロマック細粒小児用１０％</v>
          </cell>
          <cell r="G306" t="str">
            <v>100g</v>
          </cell>
          <cell r="H306">
            <v>23310</v>
          </cell>
          <cell r="I306" t="str">
            <v>ファイザー</v>
          </cell>
          <cell r="J306">
            <v>22330</v>
          </cell>
          <cell r="K306" t="str">
            <v>アルフレッサ</v>
          </cell>
          <cell r="L306" t="str">
            <v>内服</v>
          </cell>
          <cell r="M306" t="str">
            <v>1瓶</v>
          </cell>
          <cell r="N306" t="str">
            <v xml:space="preserve">    </v>
          </cell>
          <cell r="O306" t="str">
            <v xml:space="preserve">    </v>
          </cell>
          <cell r="P306" t="str">
            <v>2019/04/01</v>
          </cell>
          <cell r="Q306" t="str">
            <v>2019/04/01</v>
          </cell>
          <cell r="R306" t="str">
            <v>2019/04/01</v>
          </cell>
        </row>
        <row r="307">
          <cell r="D307">
            <v>306</v>
          </cell>
          <cell r="E307">
            <v>4987114124005</v>
          </cell>
          <cell r="F307" t="str">
            <v>ジスロマック錠２５０ｍｇ　臨時</v>
          </cell>
          <cell r="G307" t="str">
            <v/>
          </cell>
          <cell r="H307">
            <v>12996</v>
          </cell>
          <cell r="I307" t="str">
            <v>ファイザー</v>
          </cell>
          <cell r="J307">
            <v>10950</v>
          </cell>
          <cell r="K307" t="str">
            <v>アルフレッサ</v>
          </cell>
          <cell r="L307" t="str">
            <v>内服</v>
          </cell>
          <cell r="M307" t="str">
            <v>PTP 60Tab</v>
          </cell>
          <cell r="N307" t="str">
            <v xml:space="preserve">    </v>
          </cell>
          <cell r="O307" t="str">
            <v xml:space="preserve">    </v>
          </cell>
          <cell r="P307" t="str">
            <v>2019/04/01</v>
          </cell>
          <cell r="Q307" t="str">
            <v/>
          </cell>
          <cell r="R307" t="str">
            <v/>
          </cell>
        </row>
        <row r="308">
          <cell r="D308">
            <v>307</v>
          </cell>
          <cell r="E308">
            <v>4987087034974</v>
          </cell>
          <cell r="F308" t="str">
            <v>シナール配合顆粒</v>
          </cell>
          <cell r="G308" t="str">
            <v>1g</v>
          </cell>
          <cell r="H308">
            <v>13230</v>
          </cell>
          <cell r="I308" t="str">
            <v>塩野義</v>
          </cell>
          <cell r="J308">
            <v>11420</v>
          </cell>
          <cell r="K308" t="str">
            <v>スズケン</v>
          </cell>
          <cell r="L308" t="str">
            <v>内服</v>
          </cell>
          <cell r="M308" t="str">
            <v>2100包</v>
          </cell>
          <cell r="N308" t="str">
            <v xml:space="preserve">    </v>
          </cell>
          <cell r="O308" t="str">
            <v xml:space="preserve">    </v>
          </cell>
          <cell r="P308" t="str">
            <v>2019/04/01</v>
          </cell>
          <cell r="Q308" t="str">
            <v>2019/04/01</v>
          </cell>
          <cell r="R308" t="str">
            <v>2019/04/01</v>
          </cell>
        </row>
        <row r="309">
          <cell r="D309">
            <v>308</v>
          </cell>
          <cell r="E309">
            <v>4987087034936</v>
          </cell>
          <cell r="F309" t="str">
            <v>シナール配合錠　臨時</v>
          </cell>
          <cell r="G309" t="str">
            <v/>
          </cell>
          <cell r="H309">
            <v>620</v>
          </cell>
          <cell r="I309" t="str">
            <v>塩野義</v>
          </cell>
          <cell r="J309">
            <v>527</v>
          </cell>
          <cell r="K309" t="str">
            <v>スズケン</v>
          </cell>
          <cell r="L309" t="str">
            <v>内服</v>
          </cell>
          <cell r="M309" t="str">
            <v>PTP 100Tab</v>
          </cell>
          <cell r="N309" t="str">
            <v xml:space="preserve">    </v>
          </cell>
          <cell r="O309" t="str">
            <v xml:space="preserve">    </v>
          </cell>
          <cell r="P309" t="str">
            <v>2019/04/01</v>
          </cell>
          <cell r="Q309" t="str">
            <v/>
          </cell>
          <cell r="R309" t="str">
            <v/>
          </cell>
        </row>
        <row r="310">
          <cell r="D310">
            <v>309</v>
          </cell>
          <cell r="E310">
            <v>4987114381101</v>
          </cell>
          <cell r="F310" t="str">
            <v>ジフルカン　カプセル　１００㎎　臨時</v>
          </cell>
          <cell r="G310" t="str">
            <v/>
          </cell>
          <cell r="H310">
            <v>26070</v>
          </cell>
          <cell r="I310" t="str">
            <v>ファイザー</v>
          </cell>
          <cell r="J310">
            <v>22545</v>
          </cell>
          <cell r="K310" t="str">
            <v>中北薬品</v>
          </cell>
          <cell r="L310" t="str">
            <v>内服</v>
          </cell>
          <cell r="M310" t="str">
            <v>PTP 50Cap</v>
          </cell>
          <cell r="N310" t="str">
            <v xml:space="preserve">    </v>
          </cell>
          <cell r="O310" t="str">
            <v xml:space="preserve">    </v>
          </cell>
          <cell r="P310" t="str">
            <v>2019/04/01</v>
          </cell>
          <cell r="Q310" t="str">
            <v/>
          </cell>
          <cell r="R310" t="str">
            <v/>
          </cell>
        </row>
        <row r="311">
          <cell r="D311">
            <v>310</v>
          </cell>
          <cell r="E311">
            <v>4987428445315</v>
          </cell>
          <cell r="F311" t="str">
            <v>ジプレキサザイディス錠５㎎　臨時</v>
          </cell>
          <cell r="G311" t="str">
            <v>ﾌﾞﾘｽﾀｰ</v>
          </cell>
          <cell r="H311">
            <v>11718</v>
          </cell>
          <cell r="I311" t="str">
            <v>日本イーライリリー</v>
          </cell>
          <cell r="J311">
            <v>9680</v>
          </cell>
          <cell r="K311" t="str">
            <v>アルフレッサ</v>
          </cell>
          <cell r="L311" t="str">
            <v>内服</v>
          </cell>
          <cell r="M311" t="str">
            <v>70Tab</v>
          </cell>
          <cell r="N311" t="str">
            <v xml:space="preserve">    </v>
          </cell>
          <cell r="O311" t="str">
            <v xml:space="preserve">    </v>
          </cell>
          <cell r="P311" t="str">
            <v>2019/04/01</v>
          </cell>
          <cell r="Q311" t="str">
            <v/>
          </cell>
          <cell r="R311" t="str">
            <v/>
          </cell>
        </row>
        <row r="312">
          <cell r="D312">
            <v>311</v>
          </cell>
          <cell r="E312">
            <v>4987428411211</v>
          </cell>
          <cell r="F312" t="str">
            <v>ジプレキサ錠　２．５㎎</v>
          </cell>
          <cell r="G312" t="str">
            <v/>
          </cell>
          <cell r="H312">
            <v>8930</v>
          </cell>
          <cell r="I312" t="str">
            <v>日本イーライリリー</v>
          </cell>
          <cell r="J312">
            <v>11900</v>
          </cell>
          <cell r="K312" t="str">
            <v>アルフレッサ</v>
          </cell>
          <cell r="L312" t="str">
            <v>内服</v>
          </cell>
          <cell r="M312" t="str">
            <v>PTP 100Tab</v>
          </cell>
          <cell r="N312" t="str">
            <v xml:space="preserve">    </v>
          </cell>
          <cell r="O312" t="str">
            <v xml:space="preserve">    </v>
          </cell>
          <cell r="P312" t="str">
            <v>2019/04/01</v>
          </cell>
          <cell r="Q312" t="str">
            <v>2019/04/01</v>
          </cell>
          <cell r="R312" t="str">
            <v>2019/04/01</v>
          </cell>
        </row>
        <row r="313">
          <cell r="D313">
            <v>312</v>
          </cell>
          <cell r="E313">
            <v>4987428411532</v>
          </cell>
          <cell r="F313" t="str">
            <v>ジプレキサ錠５ｍｇ　（バラ）</v>
          </cell>
          <cell r="G313" t="str">
            <v/>
          </cell>
          <cell r="H313">
            <v>167400</v>
          </cell>
          <cell r="I313" t="str">
            <v>日本イーライリリー</v>
          </cell>
          <cell r="J313">
            <v>222100</v>
          </cell>
          <cell r="K313" t="str">
            <v>アルフレッサ</v>
          </cell>
          <cell r="L313" t="str">
            <v>内服</v>
          </cell>
          <cell r="M313" t="str">
            <v>ﾊﾞﾗ 1000Tab</v>
          </cell>
          <cell r="N313" t="str">
            <v xml:space="preserve">    </v>
          </cell>
          <cell r="O313" t="str">
            <v xml:space="preserve">    </v>
          </cell>
          <cell r="P313" t="str">
            <v>2019/04/01</v>
          </cell>
          <cell r="Q313" t="str">
            <v>2019/04/01</v>
          </cell>
          <cell r="R313" t="str">
            <v>2019/04/01</v>
          </cell>
        </row>
        <row r="314">
          <cell r="D314">
            <v>313</v>
          </cell>
          <cell r="E314">
            <v>4987428411518</v>
          </cell>
          <cell r="F314" t="str">
            <v>ジプレキサ錠５ｍｇ</v>
          </cell>
          <cell r="G314" t="str">
            <v/>
          </cell>
          <cell r="H314">
            <v>16740</v>
          </cell>
          <cell r="I314" t="str">
            <v>日本イーライリリー</v>
          </cell>
          <cell r="J314">
            <v>22200</v>
          </cell>
          <cell r="K314" t="str">
            <v>アルフレッサ</v>
          </cell>
          <cell r="L314" t="str">
            <v>内服</v>
          </cell>
          <cell r="M314" t="str">
            <v>PTP 100Tab</v>
          </cell>
          <cell r="N314" t="str">
            <v xml:space="preserve">    </v>
          </cell>
          <cell r="O314" t="str">
            <v xml:space="preserve">    </v>
          </cell>
          <cell r="P314" t="str">
            <v>2019/04/01</v>
          </cell>
          <cell r="Q314" t="str">
            <v>2019/04/01</v>
          </cell>
          <cell r="R314" t="str">
            <v>2019/04/01</v>
          </cell>
        </row>
        <row r="315">
          <cell r="D315">
            <v>314</v>
          </cell>
          <cell r="E315">
            <v>4987341101282</v>
          </cell>
          <cell r="F315" t="str">
            <v>シプロキサン錠１００ｍｇ</v>
          </cell>
          <cell r="G315" t="str">
            <v/>
          </cell>
          <cell r="H315">
            <v>4100</v>
          </cell>
          <cell r="I315" t="str">
            <v>バイエル</v>
          </cell>
          <cell r="J315">
            <v>3403</v>
          </cell>
          <cell r="K315" t="str">
            <v>スズケン</v>
          </cell>
          <cell r="L315" t="str">
            <v>内服</v>
          </cell>
          <cell r="M315" t="str">
            <v>PTP 100Tab</v>
          </cell>
          <cell r="N315" t="str">
            <v xml:space="preserve">    </v>
          </cell>
          <cell r="O315" t="str">
            <v xml:space="preserve">    </v>
          </cell>
          <cell r="P315" t="str">
            <v>2019/04/01</v>
          </cell>
          <cell r="Q315" t="str">
            <v>2020/11/25</v>
          </cell>
          <cell r="R315" t="str">
            <v>2020/11/25</v>
          </cell>
        </row>
        <row r="316">
          <cell r="D316">
            <v>315</v>
          </cell>
          <cell r="E316">
            <v>4987233166924</v>
          </cell>
          <cell r="F316" t="str">
            <v>シベノール錠５０ｍｇ</v>
          </cell>
          <cell r="G316" t="str">
            <v/>
          </cell>
          <cell r="H316">
            <v>2910</v>
          </cell>
          <cell r="I316" t="str">
            <v>アステラス製薬</v>
          </cell>
          <cell r="J316">
            <v>2415</v>
          </cell>
          <cell r="K316" t="str">
            <v>スズケン</v>
          </cell>
          <cell r="L316" t="str">
            <v>内服</v>
          </cell>
          <cell r="M316" t="str">
            <v>PTP 100Tab</v>
          </cell>
          <cell r="N316" t="str">
            <v xml:space="preserve">    </v>
          </cell>
          <cell r="O316" t="str">
            <v xml:space="preserve">    </v>
          </cell>
          <cell r="P316" t="str">
            <v>2019/04/01</v>
          </cell>
          <cell r="Q316" t="str">
            <v/>
          </cell>
          <cell r="R316" t="str">
            <v/>
          </cell>
        </row>
        <row r="317">
          <cell r="D317">
            <v>316</v>
          </cell>
          <cell r="E317">
            <v>4987138806833</v>
          </cell>
          <cell r="F317" t="str">
            <v>ﾂﾑﾗ(068)芍薬甘草湯エキス顆粒（医療用）</v>
          </cell>
          <cell r="G317" t="str">
            <v>2.5g</v>
          </cell>
          <cell r="H317">
            <v>3307.5</v>
          </cell>
          <cell r="I317" t="str">
            <v>ツムラ</v>
          </cell>
          <cell r="J317">
            <v>2911</v>
          </cell>
          <cell r="K317" t="str">
            <v>中北薬品</v>
          </cell>
          <cell r="L317" t="str">
            <v>内服</v>
          </cell>
          <cell r="M317" t="str">
            <v>189包</v>
          </cell>
          <cell r="N317" t="str">
            <v xml:space="preserve">    </v>
          </cell>
          <cell r="O317" t="str">
            <v xml:space="preserve">    </v>
          </cell>
          <cell r="P317" t="str">
            <v>2019/04/01</v>
          </cell>
          <cell r="Q317" t="str">
            <v/>
          </cell>
          <cell r="R317" t="str">
            <v/>
          </cell>
        </row>
        <row r="318">
          <cell r="D318">
            <v>317</v>
          </cell>
          <cell r="E318">
            <v>4987288432265</v>
          </cell>
          <cell r="F318" t="str">
            <v>酸化ﾏｸﾞﾈｼｳﾑ　重カマ「ヨシダ」</v>
          </cell>
          <cell r="G318" t="str">
            <v>（細粒状） 0.67g</v>
          </cell>
          <cell r="H318">
            <v>1083.3900000000001</v>
          </cell>
          <cell r="I318" t="str">
            <v>吉田製薬</v>
          </cell>
          <cell r="J318">
            <v>4070</v>
          </cell>
          <cell r="K318" t="str">
            <v>アルフレッサ</v>
          </cell>
          <cell r="L318" t="str">
            <v>内服</v>
          </cell>
          <cell r="M318" t="str">
            <v>1050包</v>
          </cell>
          <cell r="N318" t="str">
            <v xml:space="preserve">    </v>
          </cell>
          <cell r="O318" t="str">
            <v xml:space="preserve">    </v>
          </cell>
          <cell r="P318" t="str">
            <v>2019/04/01</v>
          </cell>
          <cell r="Q318" t="str">
            <v>2019/04/01</v>
          </cell>
          <cell r="R318" t="str">
            <v>2019/04/01</v>
          </cell>
        </row>
        <row r="319">
          <cell r="D319">
            <v>318</v>
          </cell>
          <cell r="E319">
            <v>4987288432234</v>
          </cell>
          <cell r="F319" t="str">
            <v>酸化ﾏｸﾞﾈｼｳﾑ　重カマ「ヨシダ」　0.33g/包</v>
          </cell>
          <cell r="G319" t="str">
            <v>（細粒状） 0.33g</v>
          </cell>
          <cell r="H319">
            <v>533.61</v>
          </cell>
          <cell r="I319" t="str">
            <v>吉田製薬</v>
          </cell>
          <cell r="J319">
            <v>3670</v>
          </cell>
          <cell r="K319" t="str">
            <v>アルフレッサ</v>
          </cell>
          <cell r="L319" t="str">
            <v>内服</v>
          </cell>
          <cell r="M319" t="str">
            <v>1050包</v>
          </cell>
          <cell r="N319" t="str">
            <v xml:space="preserve">    </v>
          </cell>
          <cell r="O319" t="str">
            <v xml:space="preserve">    </v>
          </cell>
          <cell r="P319" t="str">
            <v>2019/04/01</v>
          </cell>
          <cell r="Q319" t="str">
            <v>2019/04/01</v>
          </cell>
          <cell r="R319" t="str">
            <v>2019/04/01</v>
          </cell>
        </row>
        <row r="320">
          <cell r="D320">
            <v>319</v>
          </cell>
          <cell r="E320">
            <v>4987288432319</v>
          </cell>
          <cell r="F320" t="str">
            <v>酸化ﾏｸﾞﾈｼｳﾑ　重カマ「ヨシダ」　1g/包</v>
          </cell>
          <cell r="G320" t="str">
            <v>（細粒状） 1g</v>
          </cell>
          <cell r="H320">
            <v>1617</v>
          </cell>
          <cell r="I320" t="str">
            <v>吉田製薬</v>
          </cell>
          <cell r="J320">
            <v>4220</v>
          </cell>
          <cell r="K320" t="str">
            <v>アルフレッサ</v>
          </cell>
          <cell r="L320" t="str">
            <v>内服</v>
          </cell>
          <cell r="M320" t="str">
            <v>1050包</v>
          </cell>
          <cell r="N320" t="str">
            <v xml:space="preserve">    </v>
          </cell>
          <cell r="O320" t="str">
            <v xml:space="preserve">    </v>
          </cell>
          <cell r="P320" t="str">
            <v>2019/04/01</v>
          </cell>
          <cell r="Q320" t="str">
            <v>2019/04/01</v>
          </cell>
          <cell r="R320" t="str">
            <v>2019/04/01</v>
          </cell>
        </row>
        <row r="321">
          <cell r="D321">
            <v>320</v>
          </cell>
          <cell r="E321">
            <v>4987288432333</v>
          </cell>
          <cell r="F321" t="str">
            <v>酸化ﾏｸﾞﾈｼｳﾑ　重カマ「ヨシダ」　0.5g/包</v>
          </cell>
          <cell r="G321" t="str">
            <v>（細粒状） 0.5g</v>
          </cell>
          <cell r="H321">
            <v>3465</v>
          </cell>
          <cell r="I321" t="str">
            <v>吉田製薬</v>
          </cell>
          <cell r="J321">
            <v>15600</v>
          </cell>
          <cell r="K321" t="str">
            <v>アルフレッサ</v>
          </cell>
          <cell r="L321" t="str">
            <v>内服</v>
          </cell>
          <cell r="M321" t="str">
            <v>4500包</v>
          </cell>
          <cell r="N321" t="str">
            <v xml:space="preserve">    </v>
          </cell>
          <cell r="O321" t="str">
            <v xml:space="preserve">    </v>
          </cell>
          <cell r="P321" t="str">
            <v>2019/04/01</v>
          </cell>
          <cell r="Q321" t="str">
            <v>2019/04/01</v>
          </cell>
          <cell r="R321" t="str">
            <v>2019/04/01</v>
          </cell>
        </row>
        <row r="322">
          <cell r="D322">
            <v>321</v>
          </cell>
          <cell r="E322">
            <v>4987138804839</v>
          </cell>
          <cell r="F322" t="str">
            <v>ﾂﾑﾗ(048)十全大補湯エキス顆粒（医療用）</v>
          </cell>
          <cell r="G322" t="str">
            <v>2.5g</v>
          </cell>
          <cell r="H322">
            <v>8930.25</v>
          </cell>
          <cell r="I322" t="str">
            <v>ツムラ</v>
          </cell>
          <cell r="J322">
            <v>7818</v>
          </cell>
          <cell r="K322" t="str">
            <v>中北薬品</v>
          </cell>
          <cell r="L322" t="str">
            <v>内服</v>
          </cell>
          <cell r="M322" t="str">
            <v>189包</v>
          </cell>
          <cell r="N322" t="str">
            <v xml:space="preserve">    </v>
          </cell>
          <cell r="O322" t="str">
            <v xml:space="preserve">    </v>
          </cell>
          <cell r="P322" t="str">
            <v>2019/04/01</v>
          </cell>
          <cell r="Q322" t="str">
            <v/>
          </cell>
          <cell r="R322" t="str">
            <v/>
          </cell>
        </row>
        <row r="323">
          <cell r="D323">
            <v>322</v>
          </cell>
          <cell r="E323">
            <v>4987138810946</v>
          </cell>
          <cell r="F323" t="str">
            <v>ﾂﾑﾗ(109)小柴胡湯加桔梗石膏ｴｷｽ臨時</v>
          </cell>
          <cell r="G323" t="str">
            <v>2.5g</v>
          </cell>
          <cell r="H323">
            <v>3990</v>
          </cell>
          <cell r="I323" t="str">
            <v>ツムラ</v>
          </cell>
          <cell r="J323">
            <v>3626</v>
          </cell>
          <cell r="K323" t="str">
            <v>中北薬品</v>
          </cell>
          <cell r="L323" t="str">
            <v>内服</v>
          </cell>
          <cell r="M323" t="str">
            <v>42包</v>
          </cell>
          <cell r="N323" t="str">
            <v xml:space="preserve">    </v>
          </cell>
          <cell r="O323" t="str">
            <v xml:space="preserve">    </v>
          </cell>
          <cell r="P323" t="str">
            <v>2019/04/01</v>
          </cell>
          <cell r="Q323" t="str">
            <v/>
          </cell>
          <cell r="R323" t="str">
            <v/>
          </cell>
        </row>
        <row r="324">
          <cell r="D324">
            <v>323</v>
          </cell>
          <cell r="E324">
            <v>4987138801944</v>
          </cell>
          <cell r="F324" t="str">
            <v>ﾂﾑﾗ(019)小青竜湯ｴｷｽ顆粒（医療用）臨時</v>
          </cell>
          <cell r="G324" t="str">
            <v>3g</v>
          </cell>
          <cell r="H324">
            <v>1663.2</v>
          </cell>
          <cell r="I324" t="str">
            <v>ツムラ</v>
          </cell>
          <cell r="J324">
            <v>1511</v>
          </cell>
          <cell r="K324" t="str">
            <v>中北薬品</v>
          </cell>
          <cell r="L324" t="str">
            <v>内服</v>
          </cell>
          <cell r="M324" t="str">
            <v>42包</v>
          </cell>
          <cell r="N324" t="str">
            <v xml:space="preserve">    </v>
          </cell>
          <cell r="O324" t="str">
            <v xml:space="preserve">    </v>
          </cell>
          <cell r="P324" t="str">
            <v>2019/04/01</v>
          </cell>
          <cell r="Q324" t="str">
            <v/>
          </cell>
          <cell r="R324" t="str">
            <v/>
          </cell>
        </row>
        <row r="325">
          <cell r="D325">
            <v>324</v>
          </cell>
          <cell r="E325">
            <v>4987081419203</v>
          </cell>
          <cell r="F325" t="str">
            <v>ジルテック錠１０</v>
          </cell>
          <cell r="G325" t="str">
            <v/>
          </cell>
          <cell r="H325">
            <v>6550</v>
          </cell>
          <cell r="I325" t="str">
            <v>第一三共</v>
          </cell>
          <cell r="J325">
            <v>11920</v>
          </cell>
          <cell r="K325" t="str">
            <v>スズケン</v>
          </cell>
          <cell r="L325" t="str">
            <v>内服</v>
          </cell>
          <cell r="M325" t="str">
            <v>PTP 100Tab</v>
          </cell>
          <cell r="N325" t="str">
            <v xml:space="preserve">    </v>
          </cell>
          <cell r="O325" t="str">
            <v xml:space="preserve">    </v>
          </cell>
          <cell r="P325" t="str">
            <v>2019/04/01</v>
          </cell>
          <cell r="Q325" t="str">
            <v>2019/04/01</v>
          </cell>
          <cell r="R325" t="str">
            <v>2019/04/01</v>
          </cell>
        </row>
        <row r="326">
          <cell r="D326">
            <v>325</v>
          </cell>
          <cell r="E326">
            <v>4987138810441</v>
          </cell>
          <cell r="F326" t="str">
            <v>ﾂﾑﾗ(104）辛夷清肺湯ｴｷｽ顆粒（医療用）臨時</v>
          </cell>
          <cell r="G326" t="str">
            <v>2.5g</v>
          </cell>
          <cell r="H326">
            <v>1669.5</v>
          </cell>
          <cell r="I326" t="str">
            <v>ツムラ</v>
          </cell>
          <cell r="J326">
            <v>1517</v>
          </cell>
          <cell r="K326" t="str">
            <v>中北薬品</v>
          </cell>
          <cell r="L326" t="str">
            <v>内服</v>
          </cell>
          <cell r="M326" t="str">
            <v>42包</v>
          </cell>
          <cell r="N326" t="str">
            <v xml:space="preserve">    </v>
          </cell>
          <cell r="O326" t="str">
            <v xml:space="preserve">    </v>
          </cell>
          <cell r="P326" t="str">
            <v>2019/04/01</v>
          </cell>
          <cell r="Q326" t="str">
            <v/>
          </cell>
          <cell r="R326" t="str">
            <v/>
          </cell>
        </row>
        <row r="327">
          <cell r="D327">
            <v>326</v>
          </cell>
          <cell r="E327">
            <v>4987185807166</v>
          </cell>
          <cell r="F327" t="str">
            <v>シングレア錠１０ｍｇ</v>
          </cell>
          <cell r="G327" t="str">
            <v/>
          </cell>
          <cell r="H327">
            <v>4704</v>
          </cell>
          <cell r="I327" t="str">
            <v>ＭＳＤ</v>
          </cell>
          <cell r="J327">
            <v>4700</v>
          </cell>
          <cell r="K327" t="str">
            <v>アルフレッサ</v>
          </cell>
          <cell r="L327" t="str">
            <v>内服</v>
          </cell>
          <cell r="M327" t="str">
            <v>PTP 28Tab</v>
          </cell>
          <cell r="N327" t="str">
            <v xml:space="preserve">    </v>
          </cell>
          <cell r="O327" t="str">
            <v xml:space="preserve">    </v>
          </cell>
          <cell r="P327" t="str">
            <v>2019/04/01</v>
          </cell>
          <cell r="Q327" t="str">
            <v>2019/04/01</v>
          </cell>
          <cell r="R327" t="str">
            <v>2019/04/01</v>
          </cell>
        </row>
        <row r="328">
          <cell r="D328">
            <v>327</v>
          </cell>
          <cell r="E328">
            <v>4987185807241</v>
          </cell>
          <cell r="F328" t="str">
            <v>シングレアチュアブル錠５ｍｇ</v>
          </cell>
          <cell r="G328" t="str">
            <v/>
          </cell>
          <cell r="H328">
            <v>4387.6000000000004</v>
          </cell>
          <cell r="I328" t="str">
            <v>ＭＳＤ</v>
          </cell>
          <cell r="J328">
            <v>4940</v>
          </cell>
          <cell r="K328" t="str">
            <v>アルフレッサ</v>
          </cell>
          <cell r="L328" t="str">
            <v>内服</v>
          </cell>
          <cell r="M328" t="str">
            <v>PTP 28Tab</v>
          </cell>
          <cell r="N328" t="str">
            <v xml:space="preserve">    </v>
          </cell>
          <cell r="O328" t="str">
            <v xml:space="preserve">    </v>
          </cell>
          <cell r="P328" t="str">
            <v>2019/04/01</v>
          </cell>
          <cell r="Q328" t="str">
            <v>2019/04/01</v>
          </cell>
          <cell r="R328" t="str">
            <v>2019/04/01</v>
          </cell>
        </row>
        <row r="329">
          <cell r="D329">
            <v>328</v>
          </cell>
          <cell r="E329">
            <v>4987222639835</v>
          </cell>
          <cell r="F329" t="str">
            <v>シンバスタチン錠５「ＭＥＥＫ」　臨時</v>
          </cell>
          <cell r="G329" t="str">
            <v/>
          </cell>
          <cell r="H329">
            <v>3030</v>
          </cell>
          <cell r="I329" t="str">
            <v>ＭｅｉｊｉＳｅｉｋａ</v>
          </cell>
          <cell r="J329">
            <v>3040</v>
          </cell>
          <cell r="K329" t="str">
            <v>メディセオ</v>
          </cell>
          <cell r="L329" t="str">
            <v>内服</v>
          </cell>
          <cell r="M329" t="str">
            <v>PTP 100Tab</v>
          </cell>
          <cell r="N329" t="str">
            <v xml:space="preserve">    </v>
          </cell>
          <cell r="O329" t="str">
            <v xml:space="preserve">    </v>
          </cell>
          <cell r="P329" t="str">
            <v>2019/04/01</v>
          </cell>
          <cell r="Q329" t="str">
            <v/>
          </cell>
          <cell r="R329" t="str">
            <v/>
          </cell>
        </row>
        <row r="330">
          <cell r="D330">
            <v>329</v>
          </cell>
          <cell r="E330">
            <v>4987138803047</v>
          </cell>
          <cell r="F330" t="str">
            <v>ﾂﾑﾗ(030)真武湯ｴｷｽ顆粒2.5g　臨時</v>
          </cell>
          <cell r="G330" t="str">
            <v>2.5g</v>
          </cell>
          <cell r="H330">
            <v>924</v>
          </cell>
          <cell r="I330" t="str">
            <v>ツムラ</v>
          </cell>
          <cell r="J330">
            <v>839</v>
          </cell>
          <cell r="K330" t="str">
            <v>中北薬品</v>
          </cell>
          <cell r="L330" t="str">
            <v>内服</v>
          </cell>
          <cell r="M330" t="str">
            <v>42包</v>
          </cell>
          <cell r="N330" t="str">
            <v xml:space="preserve">    </v>
          </cell>
          <cell r="O330" t="str">
            <v xml:space="preserve">    </v>
          </cell>
          <cell r="P330" t="str">
            <v>2019/04/01</v>
          </cell>
          <cell r="Q330" t="str">
            <v/>
          </cell>
          <cell r="R330" t="str">
            <v/>
          </cell>
        </row>
        <row r="331">
          <cell r="D331">
            <v>330</v>
          </cell>
          <cell r="E331">
            <v>4987128145973</v>
          </cell>
          <cell r="F331" t="str">
            <v>シンメトレル細粒１０％</v>
          </cell>
          <cell r="G331" t="str">
            <v>100g</v>
          </cell>
          <cell r="H331">
            <v>1610</v>
          </cell>
          <cell r="I331" t="str">
            <v>田辺三菱製薬</v>
          </cell>
          <cell r="J331">
            <v>1310</v>
          </cell>
          <cell r="K331" t="str">
            <v>中北薬品</v>
          </cell>
          <cell r="L331" t="str">
            <v>内服</v>
          </cell>
          <cell r="M331" t="str">
            <v>1瓶</v>
          </cell>
          <cell r="N331" t="str">
            <v xml:space="preserve">    </v>
          </cell>
          <cell r="O331" t="str">
            <v xml:space="preserve">    </v>
          </cell>
          <cell r="P331" t="str">
            <v>2019/04/01</v>
          </cell>
          <cell r="Q331" t="str">
            <v/>
          </cell>
          <cell r="R331" t="str">
            <v/>
          </cell>
        </row>
        <row r="332">
          <cell r="D332">
            <v>331</v>
          </cell>
          <cell r="E332">
            <v>4987128288199</v>
          </cell>
          <cell r="F332" t="str">
            <v>シンメトレル錠５０ｍｇ</v>
          </cell>
          <cell r="G332" t="str">
            <v/>
          </cell>
          <cell r="H332">
            <v>6800</v>
          </cell>
          <cell r="I332" t="str">
            <v>田辺三菱製薬</v>
          </cell>
          <cell r="J332">
            <v>5750</v>
          </cell>
          <cell r="K332" t="str">
            <v>メディセオ</v>
          </cell>
          <cell r="L332" t="str">
            <v>内服</v>
          </cell>
          <cell r="M332" t="str">
            <v>PTP 500Tab</v>
          </cell>
          <cell r="N332" t="str">
            <v xml:space="preserve">    </v>
          </cell>
          <cell r="O332" t="str">
            <v xml:space="preserve">    </v>
          </cell>
          <cell r="P332" t="str">
            <v>2019/04/01</v>
          </cell>
          <cell r="Q332" t="str">
            <v/>
          </cell>
          <cell r="R332" t="str">
            <v/>
          </cell>
        </row>
        <row r="333">
          <cell r="D333">
            <v>332</v>
          </cell>
          <cell r="E333">
            <v>4987081140718</v>
          </cell>
          <cell r="F333" t="str">
            <v>シンレスタール錠２５０ｍｇ</v>
          </cell>
          <cell r="G333" t="str">
            <v/>
          </cell>
          <cell r="H333">
            <v>1750</v>
          </cell>
          <cell r="I333" t="str">
            <v>第一三共</v>
          </cell>
          <cell r="J333">
            <v>2120</v>
          </cell>
          <cell r="K333" t="str">
            <v>アルフレッサ</v>
          </cell>
          <cell r="L333" t="str">
            <v>内服</v>
          </cell>
          <cell r="M333" t="str">
            <v>PTP 100Tab</v>
          </cell>
          <cell r="N333" t="str">
            <v xml:space="preserve">    </v>
          </cell>
          <cell r="O333" t="str">
            <v xml:space="preserve">    </v>
          </cell>
          <cell r="P333" t="str">
            <v>2019/04/01</v>
          </cell>
          <cell r="Q333" t="str">
            <v>2019/04/01</v>
          </cell>
          <cell r="R333" t="str">
            <v>2019/04/01</v>
          </cell>
        </row>
        <row r="334">
          <cell r="D334">
            <v>333</v>
          </cell>
          <cell r="E334">
            <v>4987114002105</v>
          </cell>
          <cell r="F334" t="str">
            <v>スーテントカプセル１２．５ｍｇ　臨時</v>
          </cell>
          <cell r="G334" t="str">
            <v/>
          </cell>
          <cell r="H334">
            <v>426367.2</v>
          </cell>
          <cell r="I334" t="str">
            <v>ファイザー</v>
          </cell>
          <cell r="J334">
            <v>363598</v>
          </cell>
          <cell r="K334" t="str">
            <v>中北薬品</v>
          </cell>
          <cell r="L334" t="str">
            <v>内服</v>
          </cell>
          <cell r="M334" t="str">
            <v>PTP 56Cap</v>
          </cell>
          <cell r="N334" t="str">
            <v xml:space="preserve">    </v>
          </cell>
          <cell r="O334" t="str">
            <v xml:space="preserve">    </v>
          </cell>
          <cell r="P334" t="str">
            <v>2019/04/01</v>
          </cell>
          <cell r="Q334" t="str">
            <v/>
          </cell>
          <cell r="R334" t="str">
            <v/>
          </cell>
        </row>
        <row r="335">
          <cell r="D335">
            <v>334</v>
          </cell>
          <cell r="E335">
            <v>4987170004389</v>
          </cell>
          <cell r="F335" t="str">
            <v>スタラシドカプセル１００  臨時</v>
          </cell>
          <cell r="G335" t="str">
            <v/>
          </cell>
          <cell r="H335">
            <v>25004</v>
          </cell>
          <cell r="I335" t="str">
            <v>日本化薬</v>
          </cell>
          <cell r="J335">
            <v>21253</v>
          </cell>
          <cell r="K335" t="str">
            <v>スズケン</v>
          </cell>
          <cell r="L335" t="str">
            <v>内服</v>
          </cell>
          <cell r="M335" t="str">
            <v>PTP 40Cap</v>
          </cell>
          <cell r="N335" t="str">
            <v xml:space="preserve">    </v>
          </cell>
          <cell r="O335" t="str">
            <v xml:space="preserve">    </v>
          </cell>
          <cell r="P335" t="str">
            <v>2019/04/01</v>
          </cell>
          <cell r="Q335" t="str">
            <v/>
          </cell>
          <cell r="R335" t="str">
            <v/>
          </cell>
        </row>
        <row r="336">
          <cell r="D336">
            <v>335</v>
          </cell>
          <cell r="E336">
            <v>4987170004365</v>
          </cell>
          <cell r="F336" t="str">
            <v>スタラシドカプセル５０　臨時</v>
          </cell>
          <cell r="G336" t="str">
            <v/>
          </cell>
          <cell r="H336">
            <v>14452</v>
          </cell>
          <cell r="I336" t="str">
            <v>日本化薬</v>
          </cell>
          <cell r="J336">
            <v>12284</v>
          </cell>
          <cell r="K336" t="str">
            <v>スズケン</v>
          </cell>
          <cell r="L336" t="str">
            <v>内服</v>
          </cell>
          <cell r="M336" t="str">
            <v>PTP 40Cap</v>
          </cell>
          <cell r="N336" t="str">
            <v xml:space="preserve">    </v>
          </cell>
          <cell r="O336" t="str">
            <v xml:space="preserve">    </v>
          </cell>
          <cell r="P336" t="str">
            <v>2019/04/01</v>
          </cell>
          <cell r="Q336" t="str">
            <v/>
          </cell>
          <cell r="R336" t="str">
            <v/>
          </cell>
        </row>
        <row r="337">
          <cell r="D337">
            <v>336</v>
          </cell>
          <cell r="E337">
            <v>4987039430526</v>
          </cell>
          <cell r="F337" t="str">
            <v>ステーブラ錠０．１ｍｇ</v>
          </cell>
          <cell r="G337" t="str">
            <v/>
          </cell>
          <cell r="H337">
            <v>9030</v>
          </cell>
          <cell r="I337" t="str">
            <v>小野薬品</v>
          </cell>
          <cell r="J337">
            <v>7766</v>
          </cell>
          <cell r="K337" t="str">
            <v>スズケン</v>
          </cell>
          <cell r="L337" t="str">
            <v>内服</v>
          </cell>
          <cell r="M337" t="str">
            <v>PTP 100Tab</v>
          </cell>
          <cell r="N337" t="str">
            <v xml:space="preserve">    </v>
          </cell>
          <cell r="O337" t="str">
            <v xml:space="preserve">    </v>
          </cell>
          <cell r="P337" t="str">
            <v>2019/04/01</v>
          </cell>
          <cell r="Q337" t="str">
            <v/>
          </cell>
          <cell r="R337" t="str">
            <v/>
          </cell>
        </row>
        <row r="338">
          <cell r="D338">
            <v>337</v>
          </cell>
          <cell r="E338">
            <v>4987185805469</v>
          </cell>
          <cell r="F338" t="str">
            <v>ストックリンカプセル２００</v>
          </cell>
          <cell r="G338" t="str">
            <v/>
          </cell>
          <cell r="H338">
            <v>0</v>
          </cell>
          <cell r="I338" t="str">
            <v>ＭＳＤ</v>
          </cell>
          <cell r="J338">
            <v>53770</v>
          </cell>
          <cell r="K338" t="str">
            <v>スズケン</v>
          </cell>
          <cell r="L338" t="str">
            <v>内服</v>
          </cell>
          <cell r="M338" t="str">
            <v>ﾊﾞﾗ 90Cap</v>
          </cell>
          <cell r="N338" t="str">
            <v xml:space="preserve">    </v>
          </cell>
          <cell r="O338" t="str">
            <v xml:space="preserve">    </v>
          </cell>
          <cell r="P338" t="str">
            <v>2019/04/01</v>
          </cell>
          <cell r="Q338" t="str">
            <v>2019/04/01</v>
          </cell>
          <cell r="R338" t="str">
            <v>2019/04/01</v>
          </cell>
        </row>
        <row r="339">
          <cell r="D339">
            <v>338</v>
          </cell>
          <cell r="E339">
            <v>4987028208396</v>
          </cell>
          <cell r="F339" t="str">
            <v>ストロカイン錠５ｍｇ</v>
          </cell>
          <cell r="G339" t="str">
            <v/>
          </cell>
          <cell r="H339">
            <v>580</v>
          </cell>
          <cell r="I339" t="str">
            <v>エーザイ</v>
          </cell>
          <cell r="J339">
            <v>490</v>
          </cell>
          <cell r="K339" t="str">
            <v>スズケン</v>
          </cell>
          <cell r="L339" t="str">
            <v>内服</v>
          </cell>
          <cell r="M339" t="str">
            <v>PTP 100Tab</v>
          </cell>
          <cell r="N339" t="str">
            <v xml:space="preserve">    </v>
          </cell>
          <cell r="O339" t="str">
            <v xml:space="preserve">    </v>
          </cell>
          <cell r="P339" t="str">
            <v>2019/04/01</v>
          </cell>
          <cell r="Q339" t="str">
            <v/>
          </cell>
          <cell r="R339" t="str">
            <v/>
          </cell>
        </row>
        <row r="340">
          <cell r="D340">
            <v>339</v>
          </cell>
          <cell r="E340">
            <v>4987213104113</v>
          </cell>
          <cell r="F340" t="str">
            <v>ストロメクトール錠３㎎</v>
          </cell>
          <cell r="G340" t="str">
            <v/>
          </cell>
          <cell r="H340">
            <v>6710</v>
          </cell>
          <cell r="I340" t="str">
            <v>マルホ</v>
          </cell>
          <cell r="J340">
            <v>5856</v>
          </cell>
          <cell r="K340" t="str">
            <v>メディセオ</v>
          </cell>
          <cell r="L340" t="str">
            <v>内服</v>
          </cell>
          <cell r="M340" t="str">
            <v>SP 10Tab</v>
          </cell>
          <cell r="N340" t="str">
            <v xml:space="preserve">    </v>
          </cell>
          <cell r="O340" t="str">
            <v xml:space="preserve">    </v>
          </cell>
          <cell r="P340" t="str">
            <v>2019/04/01</v>
          </cell>
          <cell r="Q340" t="str">
            <v/>
          </cell>
          <cell r="R340" t="str">
            <v/>
          </cell>
        </row>
        <row r="341">
          <cell r="D341">
            <v>340</v>
          </cell>
          <cell r="E341">
            <v>4987294222232</v>
          </cell>
          <cell r="F341" t="str">
            <v>スピロペント錠１０μｇ　臨時</v>
          </cell>
          <cell r="G341" t="str">
            <v/>
          </cell>
          <cell r="H341">
            <v>1230</v>
          </cell>
          <cell r="I341" t="str">
            <v>帝人ファーマ</v>
          </cell>
          <cell r="J341">
            <v>1027</v>
          </cell>
          <cell r="K341" t="str">
            <v>スズケン</v>
          </cell>
          <cell r="L341" t="str">
            <v>内服</v>
          </cell>
          <cell r="M341" t="str">
            <v>PTP 100Tab</v>
          </cell>
          <cell r="N341" t="str">
            <v xml:space="preserve">    </v>
          </cell>
          <cell r="O341" t="str">
            <v xml:space="preserve">    </v>
          </cell>
          <cell r="P341" t="str">
            <v>2019/04/01</v>
          </cell>
          <cell r="Q341" t="str">
            <v/>
          </cell>
          <cell r="R341" t="str">
            <v/>
          </cell>
        </row>
        <row r="342">
          <cell r="D342">
            <v>341</v>
          </cell>
          <cell r="E342">
            <v>4987081104239</v>
          </cell>
          <cell r="F342" t="str">
            <v>ズファジラン錠１０㎎　臨時</v>
          </cell>
          <cell r="G342" t="str">
            <v/>
          </cell>
          <cell r="H342">
            <v>9100</v>
          </cell>
          <cell r="I342" t="str">
            <v>第一三共</v>
          </cell>
          <cell r="J342">
            <v>7644</v>
          </cell>
          <cell r="K342" t="str">
            <v>スズケン</v>
          </cell>
          <cell r="L342" t="str">
            <v>内服</v>
          </cell>
          <cell r="M342" t="str">
            <v>PTP 1000Tab</v>
          </cell>
          <cell r="N342" t="str">
            <v xml:space="preserve">    </v>
          </cell>
          <cell r="O342" t="str">
            <v xml:space="preserve">    </v>
          </cell>
          <cell r="P342" t="str">
            <v>2019/04/01</v>
          </cell>
          <cell r="Q342" t="str">
            <v/>
          </cell>
          <cell r="R342" t="str">
            <v/>
          </cell>
        </row>
        <row r="343">
          <cell r="D343">
            <v>342</v>
          </cell>
          <cell r="E343">
            <v>4987443328747</v>
          </cell>
          <cell r="F343" t="str">
            <v>スローケー錠６００ｍｇ</v>
          </cell>
          <cell r="G343" t="str">
            <v/>
          </cell>
          <cell r="H343">
            <v>680</v>
          </cell>
          <cell r="I343" t="str">
            <v>ノバルティスＰ</v>
          </cell>
          <cell r="J343">
            <v>500</v>
          </cell>
          <cell r="K343" t="str">
            <v>アルフレッサ</v>
          </cell>
          <cell r="L343" t="str">
            <v>内服</v>
          </cell>
          <cell r="M343" t="str">
            <v>PTP 100Tab</v>
          </cell>
          <cell r="N343" t="str">
            <v xml:space="preserve">    </v>
          </cell>
          <cell r="O343" t="str">
            <v xml:space="preserve">    </v>
          </cell>
          <cell r="P343" t="str">
            <v>2019/04/01</v>
          </cell>
          <cell r="Q343" t="str">
            <v>2020/03/09</v>
          </cell>
          <cell r="R343" t="str">
            <v>2019/04/01</v>
          </cell>
        </row>
        <row r="344">
          <cell r="D344">
            <v>343</v>
          </cell>
          <cell r="E344">
            <v>4987086160339</v>
          </cell>
          <cell r="F344" t="str">
            <v>セイブル錠５０ｍｇ</v>
          </cell>
          <cell r="G344" t="str">
            <v/>
          </cell>
          <cell r="H344">
            <v>3490</v>
          </cell>
          <cell r="I344" t="str">
            <v>三和化学</v>
          </cell>
          <cell r="J344">
            <v>4660</v>
          </cell>
          <cell r="K344" t="str">
            <v>スズケン</v>
          </cell>
          <cell r="L344" t="str">
            <v>内服</v>
          </cell>
          <cell r="M344" t="str">
            <v>PTP 100Tab</v>
          </cell>
          <cell r="N344" t="str">
            <v xml:space="preserve">    </v>
          </cell>
          <cell r="O344" t="str">
            <v xml:space="preserve">    </v>
          </cell>
          <cell r="P344" t="str">
            <v>2019/04/01</v>
          </cell>
          <cell r="Q344" t="str">
            <v>2019/04/01</v>
          </cell>
          <cell r="R344" t="str">
            <v>2019/04/01</v>
          </cell>
        </row>
        <row r="345">
          <cell r="D345">
            <v>344</v>
          </cell>
          <cell r="E345">
            <v>4987185710800</v>
          </cell>
          <cell r="F345" t="str">
            <v>ゼチーア錠１０ｍｇ</v>
          </cell>
          <cell r="G345" t="str">
            <v/>
          </cell>
          <cell r="H345">
            <v>17320</v>
          </cell>
          <cell r="I345" t="str">
            <v>ＭＳＤ</v>
          </cell>
          <cell r="J345">
            <v>14616</v>
          </cell>
          <cell r="K345" t="str">
            <v>中北薬品</v>
          </cell>
          <cell r="L345" t="str">
            <v>内服</v>
          </cell>
          <cell r="M345" t="str">
            <v>PTP 100Tab</v>
          </cell>
          <cell r="N345" t="str">
            <v xml:space="preserve">    </v>
          </cell>
          <cell r="O345" t="str">
            <v xml:space="preserve">    </v>
          </cell>
          <cell r="P345" t="str">
            <v>2019/04/01</v>
          </cell>
          <cell r="Q345" t="str">
            <v>2020/12/09</v>
          </cell>
          <cell r="R345" t="str">
            <v>2020/08/18</v>
          </cell>
        </row>
        <row r="346">
          <cell r="D346">
            <v>345</v>
          </cell>
          <cell r="E346">
            <v>4987116020527</v>
          </cell>
          <cell r="F346" t="str">
            <v>セディール錠１０ｍｇ</v>
          </cell>
          <cell r="G346" t="str">
            <v/>
          </cell>
          <cell r="H346">
            <v>2500</v>
          </cell>
          <cell r="I346" t="str">
            <v>大日本住友製薬</v>
          </cell>
          <cell r="J346">
            <v>2164</v>
          </cell>
          <cell r="K346" t="str">
            <v>メディセオ</v>
          </cell>
          <cell r="L346" t="str">
            <v>内服</v>
          </cell>
          <cell r="M346" t="str">
            <v>PTP 100Tab</v>
          </cell>
          <cell r="N346" t="str">
            <v xml:space="preserve">    </v>
          </cell>
          <cell r="O346" t="str">
            <v xml:space="preserve">    </v>
          </cell>
          <cell r="P346" t="str">
            <v>2019/04/01</v>
          </cell>
          <cell r="Q346" t="str">
            <v/>
          </cell>
          <cell r="R346" t="str">
            <v/>
          </cell>
        </row>
        <row r="347">
          <cell r="D347">
            <v>346</v>
          </cell>
          <cell r="E347">
            <v>4987274132872</v>
          </cell>
          <cell r="F347" t="str">
            <v>セパゾン錠１</v>
          </cell>
          <cell r="G347" t="str">
            <v/>
          </cell>
          <cell r="H347">
            <v>570</v>
          </cell>
          <cell r="I347" t="str">
            <v>アルフレッサファーマ</v>
          </cell>
          <cell r="J347">
            <v>485</v>
          </cell>
          <cell r="K347" t="str">
            <v>アルフレッサ</v>
          </cell>
          <cell r="L347" t="str">
            <v>内服</v>
          </cell>
          <cell r="M347" t="str">
            <v>PTP 100Tab</v>
          </cell>
          <cell r="N347" t="str">
            <v xml:space="preserve">    </v>
          </cell>
          <cell r="O347" t="str">
            <v>向３</v>
          </cell>
          <cell r="P347" t="str">
            <v>2019/04/01</v>
          </cell>
          <cell r="Q347" t="str">
            <v/>
          </cell>
          <cell r="R347" t="str">
            <v/>
          </cell>
        </row>
        <row r="348">
          <cell r="D348">
            <v>347</v>
          </cell>
          <cell r="E348">
            <v>4987274132896</v>
          </cell>
          <cell r="F348" t="str">
            <v>セパゾン錠１　（バラ）</v>
          </cell>
          <cell r="G348" t="str">
            <v/>
          </cell>
          <cell r="H348">
            <v>5700</v>
          </cell>
          <cell r="I348" t="str">
            <v>アルフレッサファーマ</v>
          </cell>
          <cell r="J348">
            <v>4980</v>
          </cell>
          <cell r="K348" t="str">
            <v>スズケン</v>
          </cell>
          <cell r="L348" t="str">
            <v>内服</v>
          </cell>
          <cell r="M348" t="str">
            <v>ﾊﾞﾗ 1000Tab</v>
          </cell>
          <cell r="N348" t="str">
            <v xml:space="preserve">    </v>
          </cell>
          <cell r="O348" t="str">
            <v>向３</v>
          </cell>
          <cell r="P348" t="str">
            <v>2019/04/01</v>
          </cell>
          <cell r="Q348" t="str">
            <v>2019/04/01</v>
          </cell>
          <cell r="R348" t="str">
            <v>2019/04/01</v>
          </cell>
        </row>
        <row r="349">
          <cell r="D349">
            <v>348</v>
          </cell>
          <cell r="E349">
            <v>4987792222260</v>
          </cell>
          <cell r="F349" t="str">
            <v>セパミット－Ｒ細粒２％</v>
          </cell>
          <cell r="G349" t="str">
            <v>0.5g</v>
          </cell>
          <cell r="H349">
            <v>9720</v>
          </cell>
          <cell r="I349" t="str">
            <v>日本ジェネリック</v>
          </cell>
          <cell r="J349">
            <v>8650</v>
          </cell>
          <cell r="K349" t="str">
            <v>アルフレッサ</v>
          </cell>
          <cell r="L349" t="str">
            <v>内服</v>
          </cell>
          <cell r="M349" t="str">
            <v>600包</v>
          </cell>
          <cell r="N349" t="str">
            <v xml:space="preserve">    </v>
          </cell>
          <cell r="O349" t="str">
            <v xml:space="preserve">    </v>
          </cell>
          <cell r="P349" t="str">
            <v>2019/04/01</v>
          </cell>
          <cell r="Q349" t="str">
            <v/>
          </cell>
          <cell r="R349" t="str">
            <v/>
          </cell>
        </row>
        <row r="350">
          <cell r="D350">
            <v>349</v>
          </cell>
          <cell r="E350">
            <v>4987376505017</v>
          </cell>
          <cell r="F350" t="str">
            <v>セファクロル細粒１０％「日医工」</v>
          </cell>
          <cell r="G350" t="str">
            <v>100g</v>
          </cell>
          <cell r="H350">
            <v>4430</v>
          </cell>
          <cell r="I350" t="str">
            <v>日医工</v>
          </cell>
          <cell r="J350">
            <v>3800</v>
          </cell>
          <cell r="K350" t="str">
            <v>アルフレッサ</v>
          </cell>
          <cell r="L350" t="str">
            <v>内服</v>
          </cell>
          <cell r="M350" t="str">
            <v>1瓶</v>
          </cell>
          <cell r="N350" t="str">
            <v xml:space="preserve">    </v>
          </cell>
          <cell r="O350" t="str">
            <v xml:space="preserve">    </v>
          </cell>
          <cell r="P350" t="str">
            <v>2019/04/01</v>
          </cell>
          <cell r="Q350" t="str">
            <v/>
          </cell>
          <cell r="R350" t="str">
            <v/>
          </cell>
        </row>
        <row r="351">
          <cell r="D351">
            <v>350</v>
          </cell>
          <cell r="E351">
            <v>4987173017713</v>
          </cell>
          <cell r="F351" t="str">
            <v>セファドール錠２５ｍｇ</v>
          </cell>
          <cell r="G351" t="str">
            <v/>
          </cell>
          <cell r="H351">
            <v>1090</v>
          </cell>
          <cell r="I351" t="str">
            <v>日本新薬</v>
          </cell>
          <cell r="J351">
            <v>0</v>
          </cell>
          <cell r="K351" t="str">
            <v>アルフレッサ</v>
          </cell>
          <cell r="L351" t="str">
            <v>内服</v>
          </cell>
          <cell r="M351" t="str">
            <v>PTP 100Tab</v>
          </cell>
          <cell r="N351" t="str">
            <v xml:space="preserve">    </v>
          </cell>
          <cell r="O351" t="str">
            <v xml:space="preserve">    </v>
          </cell>
          <cell r="P351" t="str">
            <v>2019/04/01</v>
          </cell>
          <cell r="Q351" t="str">
            <v>2020/03/16</v>
          </cell>
          <cell r="R351" t="str">
            <v>2020/02/21</v>
          </cell>
        </row>
        <row r="352">
          <cell r="D352">
            <v>351</v>
          </cell>
          <cell r="E352">
            <v>4987280292249</v>
          </cell>
          <cell r="F352" t="str">
            <v>セファランチン錠１ｍｇ</v>
          </cell>
          <cell r="G352" t="str">
            <v/>
          </cell>
          <cell r="H352">
            <v>770</v>
          </cell>
          <cell r="I352" t="str">
            <v>化研生薬</v>
          </cell>
          <cell r="J352">
            <v>680</v>
          </cell>
          <cell r="K352" t="str">
            <v>アルフレッサ</v>
          </cell>
          <cell r="L352" t="str">
            <v>内服</v>
          </cell>
          <cell r="M352" t="str">
            <v>PTP 100Tab</v>
          </cell>
          <cell r="N352" t="str">
            <v xml:space="preserve">    </v>
          </cell>
          <cell r="O352" t="str">
            <v xml:space="preserve">    </v>
          </cell>
          <cell r="P352" t="str">
            <v>2019/04/01</v>
          </cell>
          <cell r="Q352" t="str">
            <v/>
          </cell>
          <cell r="R352" t="str">
            <v/>
          </cell>
        </row>
        <row r="353">
          <cell r="D353">
            <v>352</v>
          </cell>
          <cell r="E353">
            <v>4987280291211</v>
          </cell>
          <cell r="F353" t="str">
            <v>セファランチン末１％</v>
          </cell>
          <cell r="G353" t="str">
            <v>120g</v>
          </cell>
          <cell r="H353">
            <v>6756</v>
          </cell>
          <cell r="I353" t="str">
            <v>化研生薬</v>
          </cell>
          <cell r="J353">
            <v>6000</v>
          </cell>
          <cell r="K353" t="str">
            <v>アルフレッサ</v>
          </cell>
          <cell r="L353" t="str">
            <v>内服</v>
          </cell>
          <cell r="M353" t="str">
            <v>1袋</v>
          </cell>
          <cell r="N353" t="str">
            <v xml:space="preserve">    </v>
          </cell>
          <cell r="O353" t="str">
            <v xml:space="preserve">    </v>
          </cell>
          <cell r="P353" t="str">
            <v>2019/04/01</v>
          </cell>
          <cell r="Q353" t="str">
            <v/>
          </cell>
          <cell r="R353" t="str">
            <v/>
          </cell>
        </row>
        <row r="354">
          <cell r="D354">
            <v>353</v>
          </cell>
          <cell r="E354">
            <v>4987246709040</v>
          </cell>
          <cell r="F354" t="str">
            <v>ゼフィックス錠１００</v>
          </cell>
          <cell r="G354" t="str">
            <v/>
          </cell>
          <cell r="H354">
            <v>33236</v>
          </cell>
          <cell r="I354" t="str">
            <v>ＧＳＫ</v>
          </cell>
          <cell r="J354">
            <v>28051</v>
          </cell>
          <cell r="K354" t="str">
            <v>中北薬品</v>
          </cell>
          <cell r="L354" t="str">
            <v>内服</v>
          </cell>
          <cell r="M354" t="str">
            <v>PTP 70Tab</v>
          </cell>
          <cell r="N354" t="str">
            <v xml:space="preserve">    </v>
          </cell>
          <cell r="O354" t="str">
            <v xml:space="preserve">    </v>
          </cell>
          <cell r="P354" t="str">
            <v>2019/04/01</v>
          </cell>
          <cell r="Q354" t="str">
            <v/>
          </cell>
          <cell r="R354" t="str">
            <v/>
          </cell>
        </row>
        <row r="355">
          <cell r="D355">
            <v>354</v>
          </cell>
          <cell r="E355">
            <v>4987080158042</v>
          </cell>
          <cell r="F355" t="str">
            <v>セフジニル細粒小児用10％「ｻﾜｲ」　臨時</v>
          </cell>
          <cell r="G355" t="str">
            <v>100g</v>
          </cell>
          <cell r="H355">
            <v>5350</v>
          </cell>
          <cell r="I355" t="str">
            <v>沢井製薬</v>
          </cell>
          <cell r="J355">
            <v>0</v>
          </cell>
          <cell r="K355" t="str">
            <v>スズケン</v>
          </cell>
          <cell r="L355" t="str">
            <v>内服</v>
          </cell>
          <cell r="M355" t="str">
            <v>1瓶</v>
          </cell>
          <cell r="N355" t="str">
            <v xml:space="preserve">    </v>
          </cell>
          <cell r="O355" t="str">
            <v xml:space="preserve">    </v>
          </cell>
          <cell r="P355" t="str">
            <v>2019/04/01</v>
          </cell>
          <cell r="Q355" t="str">
            <v/>
          </cell>
          <cell r="R355" t="str">
            <v/>
          </cell>
        </row>
        <row r="356">
          <cell r="D356">
            <v>355</v>
          </cell>
          <cell r="E356">
            <v>4987080129028</v>
          </cell>
          <cell r="F356" t="str">
            <v>セフジニル錠１００ｍｇ「サワイ」</v>
          </cell>
          <cell r="G356" t="str">
            <v/>
          </cell>
          <cell r="H356">
            <v>15400</v>
          </cell>
          <cell r="I356" t="str">
            <v>沢井製薬</v>
          </cell>
          <cell r="J356">
            <v>14350</v>
          </cell>
          <cell r="K356" t="str">
            <v>スズケン</v>
          </cell>
          <cell r="L356" t="str">
            <v>内服</v>
          </cell>
          <cell r="M356" t="str">
            <v>PTP 500Tab</v>
          </cell>
          <cell r="N356" t="str">
            <v xml:space="preserve">    </v>
          </cell>
          <cell r="O356" t="str">
            <v xml:space="preserve">    </v>
          </cell>
          <cell r="P356" t="str">
            <v>2019/04/01</v>
          </cell>
          <cell r="Q356" t="str">
            <v>2019/04/01</v>
          </cell>
          <cell r="R356" t="str">
            <v>2019/04/01</v>
          </cell>
        </row>
        <row r="357">
          <cell r="D357">
            <v>356</v>
          </cell>
          <cell r="E357">
            <v>4987171545256</v>
          </cell>
          <cell r="F357" t="str">
            <v>リマプロストアルファデクス錠５μｇ｢ＳＮ｣</v>
          </cell>
          <cell r="G357" t="str">
            <v/>
          </cell>
          <cell r="H357">
            <v>5838</v>
          </cell>
          <cell r="I357" t="str">
            <v>日本ケミファ</v>
          </cell>
          <cell r="J357">
            <v>4962</v>
          </cell>
          <cell r="K357" t="str">
            <v>スズケン</v>
          </cell>
          <cell r="L357" t="str">
            <v>内服</v>
          </cell>
          <cell r="M357" t="str">
            <v>PTP 210Tab</v>
          </cell>
          <cell r="N357" t="str">
            <v xml:space="preserve">    </v>
          </cell>
          <cell r="O357" t="str">
            <v xml:space="preserve">    </v>
          </cell>
          <cell r="P357" t="str">
            <v>2019/04/01</v>
          </cell>
          <cell r="Q357" t="str">
            <v/>
          </cell>
          <cell r="R357" t="str">
            <v/>
          </cell>
        </row>
        <row r="358">
          <cell r="D358">
            <v>357</v>
          </cell>
          <cell r="E358">
            <v>4987114140005</v>
          </cell>
          <cell r="F358" t="str">
            <v>セララ錠２５ｍｇ</v>
          </cell>
          <cell r="G358" t="str">
            <v/>
          </cell>
          <cell r="H358">
            <v>4230</v>
          </cell>
          <cell r="I358" t="str">
            <v>ファイザー</v>
          </cell>
          <cell r="J358">
            <v>3579</v>
          </cell>
          <cell r="K358" t="str">
            <v>中北薬品</v>
          </cell>
          <cell r="L358" t="str">
            <v>内服</v>
          </cell>
          <cell r="M358" t="str">
            <v>PTP 100Tab</v>
          </cell>
          <cell r="N358" t="str">
            <v xml:space="preserve">    </v>
          </cell>
          <cell r="O358" t="str">
            <v xml:space="preserve">    </v>
          </cell>
          <cell r="P358" t="str">
            <v>2019/04/01</v>
          </cell>
          <cell r="Q358" t="str">
            <v/>
          </cell>
          <cell r="R358" t="str">
            <v/>
          </cell>
        </row>
        <row r="359">
          <cell r="D359">
            <v>358</v>
          </cell>
          <cell r="E359">
            <v>4987279041117</v>
          </cell>
          <cell r="F359" t="str">
            <v>ゼリットカプセル１５</v>
          </cell>
          <cell r="G359" t="str">
            <v/>
          </cell>
          <cell r="H359">
            <v>0</v>
          </cell>
          <cell r="I359" t="str">
            <v>ブリストルＭＳ</v>
          </cell>
          <cell r="J359">
            <v>23000</v>
          </cell>
          <cell r="K359" t="str">
            <v>スズケン</v>
          </cell>
          <cell r="L359" t="str">
            <v>内服</v>
          </cell>
          <cell r="M359" t="str">
            <v>ﾊﾞﾗ 60Cap</v>
          </cell>
          <cell r="N359" t="str">
            <v xml:space="preserve">    </v>
          </cell>
          <cell r="O359" t="str">
            <v xml:space="preserve">    </v>
          </cell>
          <cell r="P359" t="str">
            <v>2019/04/01</v>
          </cell>
          <cell r="Q359" t="str">
            <v>2019/04/01</v>
          </cell>
          <cell r="R359" t="str">
            <v>2019/04/01</v>
          </cell>
        </row>
        <row r="360">
          <cell r="D360">
            <v>359</v>
          </cell>
          <cell r="E360">
            <v>4987279041131</v>
          </cell>
          <cell r="F360" t="str">
            <v>ゼリットカプセル２０</v>
          </cell>
          <cell r="G360" t="str">
            <v/>
          </cell>
          <cell r="H360">
            <v>0</v>
          </cell>
          <cell r="I360" t="str">
            <v>ブリストルＭＳ</v>
          </cell>
          <cell r="J360">
            <v>23350</v>
          </cell>
          <cell r="K360" t="str">
            <v>スズケン</v>
          </cell>
          <cell r="L360" t="str">
            <v>内服</v>
          </cell>
          <cell r="M360" t="str">
            <v>ﾊﾞﾗ 60Cap</v>
          </cell>
          <cell r="N360" t="str">
            <v xml:space="preserve">    </v>
          </cell>
          <cell r="O360" t="str">
            <v xml:space="preserve">    </v>
          </cell>
          <cell r="P360" t="str">
            <v>2019/04/01</v>
          </cell>
          <cell r="Q360" t="str">
            <v>2019/04/01</v>
          </cell>
          <cell r="R360" t="str">
            <v>2019/04/01</v>
          </cell>
        </row>
        <row r="361">
          <cell r="D361">
            <v>360</v>
          </cell>
          <cell r="E361">
            <v>4987123017435</v>
          </cell>
          <cell r="F361" t="str">
            <v>セルシン散１％</v>
          </cell>
          <cell r="G361" t="str">
            <v>100g</v>
          </cell>
          <cell r="H361">
            <v>1450</v>
          </cell>
          <cell r="I361" t="str">
            <v>武田薬品</v>
          </cell>
          <cell r="J361">
            <v>1217</v>
          </cell>
          <cell r="K361" t="str">
            <v>中北薬品</v>
          </cell>
          <cell r="L361" t="str">
            <v>内服</v>
          </cell>
          <cell r="M361" t="str">
            <v>1瓶</v>
          </cell>
          <cell r="N361" t="str">
            <v xml:space="preserve">    </v>
          </cell>
          <cell r="O361" t="str">
            <v>向３</v>
          </cell>
          <cell r="P361" t="str">
            <v>2019/04/01</v>
          </cell>
          <cell r="Q361" t="str">
            <v/>
          </cell>
          <cell r="R361" t="str">
            <v/>
          </cell>
        </row>
        <row r="362">
          <cell r="D362">
            <v>361</v>
          </cell>
          <cell r="E362">
            <v>4987123112598</v>
          </cell>
          <cell r="F362" t="str">
            <v>２ｍｇセルシン錠　（バラ）</v>
          </cell>
          <cell r="G362" t="str">
            <v/>
          </cell>
          <cell r="H362">
            <v>3000</v>
          </cell>
          <cell r="I362" t="str">
            <v>武田薬品</v>
          </cell>
          <cell r="J362">
            <v>2530</v>
          </cell>
          <cell r="K362" t="str">
            <v>アルフレッサ</v>
          </cell>
          <cell r="L362" t="str">
            <v>内服</v>
          </cell>
          <cell r="M362" t="str">
            <v>ﾊﾞﾗ 500Tab</v>
          </cell>
          <cell r="N362" t="str">
            <v xml:space="preserve">    </v>
          </cell>
          <cell r="O362" t="str">
            <v>向３</v>
          </cell>
          <cell r="P362" t="str">
            <v>2019/04/01</v>
          </cell>
          <cell r="Q362" t="str">
            <v>2019/04/01</v>
          </cell>
          <cell r="R362" t="str">
            <v>2019/04/01</v>
          </cell>
        </row>
        <row r="363">
          <cell r="D363">
            <v>362</v>
          </cell>
          <cell r="E363">
            <v>4987123106610</v>
          </cell>
          <cell r="F363" t="str">
            <v>２ｍｇセルシン錠</v>
          </cell>
          <cell r="G363" t="str">
            <v/>
          </cell>
          <cell r="H363">
            <v>6000</v>
          </cell>
          <cell r="I363" t="str">
            <v>武田薬品</v>
          </cell>
          <cell r="J363">
            <v>5100</v>
          </cell>
          <cell r="K363" t="str">
            <v>メディセオ</v>
          </cell>
          <cell r="L363" t="str">
            <v>内服</v>
          </cell>
          <cell r="M363" t="str">
            <v>PTP 1000Tab</v>
          </cell>
          <cell r="N363" t="str">
            <v xml:space="preserve">    </v>
          </cell>
          <cell r="O363" t="str">
            <v>向３</v>
          </cell>
          <cell r="P363" t="str">
            <v>2019/04/01</v>
          </cell>
          <cell r="Q363" t="str">
            <v>2019/04/01</v>
          </cell>
          <cell r="R363" t="str">
            <v>2019/04/01</v>
          </cell>
        </row>
        <row r="364">
          <cell r="D364">
            <v>363</v>
          </cell>
          <cell r="E364">
            <v>4987123139205</v>
          </cell>
          <cell r="F364" t="str">
            <v>５ｍｇセルシン錠</v>
          </cell>
          <cell r="G364" t="str">
            <v/>
          </cell>
          <cell r="H364">
            <v>940</v>
          </cell>
          <cell r="I364" t="str">
            <v>武田薬品</v>
          </cell>
          <cell r="J364">
            <v>780</v>
          </cell>
          <cell r="K364" t="str">
            <v>アルフレッサ</v>
          </cell>
          <cell r="L364" t="str">
            <v>内服</v>
          </cell>
          <cell r="M364" t="str">
            <v>PTP 100Tab</v>
          </cell>
          <cell r="N364" t="str">
            <v xml:space="preserve">    </v>
          </cell>
          <cell r="O364" t="str">
            <v>向３</v>
          </cell>
          <cell r="P364" t="str">
            <v>2019/04/01</v>
          </cell>
          <cell r="Q364" t="str">
            <v>2019/04/01</v>
          </cell>
          <cell r="R364" t="str">
            <v>2019/04/01</v>
          </cell>
        </row>
        <row r="365">
          <cell r="D365">
            <v>364</v>
          </cell>
          <cell r="E365">
            <v>4987123017480</v>
          </cell>
          <cell r="F365" t="str">
            <v>セルシンシロップ０．１％</v>
          </cell>
          <cell r="G365" t="str">
            <v>100mL</v>
          </cell>
          <cell r="H365">
            <v>1590</v>
          </cell>
          <cell r="I365" t="str">
            <v>武田薬品</v>
          </cell>
          <cell r="J365">
            <v>1388</v>
          </cell>
          <cell r="K365" t="str">
            <v>中北薬品</v>
          </cell>
          <cell r="L365" t="str">
            <v>内服</v>
          </cell>
          <cell r="M365" t="str">
            <v>1瓶</v>
          </cell>
          <cell r="N365" t="str">
            <v xml:space="preserve">    </v>
          </cell>
          <cell r="O365" t="str">
            <v>向３</v>
          </cell>
          <cell r="P365" t="str">
            <v>2019/04/01</v>
          </cell>
          <cell r="Q365" t="str">
            <v/>
          </cell>
          <cell r="R365" t="str">
            <v/>
          </cell>
        </row>
        <row r="366">
          <cell r="D366">
            <v>365</v>
          </cell>
          <cell r="E366">
            <v>4987136100124</v>
          </cell>
          <cell r="F366" t="str">
            <v>セルセプトカプセル２５０</v>
          </cell>
          <cell r="G366" t="str">
            <v/>
          </cell>
          <cell r="H366">
            <v>21780</v>
          </cell>
          <cell r="I366" t="str">
            <v>中外製薬</v>
          </cell>
          <cell r="J366">
            <v>24940</v>
          </cell>
          <cell r="K366" t="str">
            <v>メディセオ</v>
          </cell>
          <cell r="L366" t="str">
            <v>内服</v>
          </cell>
          <cell r="M366" t="str">
            <v>PTP 100Cap</v>
          </cell>
          <cell r="N366" t="str">
            <v xml:space="preserve">    </v>
          </cell>
          <cell r="O366" t="str">
            <v xml:space="preserve">    </v>
          </cell>
          <cell r="P366" t="str">
            <v>2019/04/01</v>
          </cell>
          <cell r="Q366" t="str">
            <v>2019/04/01</v>
          </cell>
          <cell r="R366" t="str">
            <v>2019/04/01</v>
          </cell>
        </row>
        <row r="367">
          <cell r="D367">
            <v>366</v>
          </cell>
          <cell r="E367">
            <v>4987128026319</v>
          </cell>
          <cell r="F367" t="str">
            <v>セレキノン錠１００ｍｇ</v>
          </cell>
          <cell r="G367" t="str">
            <v/>
          </cell>
          <cell r="H367">
            <v>1320</v>
          </cell>
          <cell r="I367" t="str">
            <v>田辺三菱製薬</v>
          </cell>
          <cell r="J367">
            <v>1245</v>
          </cell>
          <cell r="K367" t="str">
            <v>スズケン</v>
          </cell>
          <cell r="L367" t="str">
            <v>内服</v>
          </cell>
          <cell r="M367" t="str">
            <v>PTP 100Tab</v>
          </cell>
          <cell r="N367" t="str">
            <v xml:space="preserve">    </v>
          </cell>
          <cell r="O367" t="str">
            <v xml:space="preserve">    </v>
          </cell>
          <cell r="P367" t="str">
            <v>2019/04/01</v>
          </cell>
          <cell r="Q367" t="str">
            <v>2019/12/19</v>
          </cell>
          <cell r="R367" t="str">
            <v>2019/08/08</v>
          </cell>
        </row>
        <row r="368">
          <cell r="D368">
            <v>367</v>
          </cell>
          <cell r="E368">
            <v>4987233028246</v>
          </cell>
          <cell r="F368" t="str">
            <v>セレコックス錠１００ｍｇ</v>
          </cell>
          <cell r="G368" t="str">
            <v/>
          </cell>
          <cell r="H368">
            <v>9660</v>
          </cell>
          <cell r="I368" t="str">
            <v>アステラス製薬</v>
          </cell>
          <cell r="J368">
            <v>8018</v>
          </cell>
          <cell r="K368" t="str">
            <v>スズケン</v>
          </cell>
          <cell r="L368" t="str">
            <v>内服</v>
          </cell>
          <cell r="M368" t="str">
            <v>PTP 140Tab</v>
          </cell>
          <cell r="N368" t="str">
            <v xml:space="preserve">    </v>
          </cell>
          <cell r="O368" t="str">
            <v xml:space="preserve">    </v>
          </cell>
          <cell r="P368" t="str">
            <v>2019/04/01</v>
          </cell>
          <cell r="Q368" t="str">
            <v>2020/12/28</v>
          </cell>
          <cell r="R368" t="str">
            <v>2020/12/28</v>
          </cell>
        </row>
        <row r="369">
          <cell r="D369">
            <v>368</v>
          </cell>
          <cell r="E369">
            <v>4987128183388</v>
          </cell>
          <cell r="F369" t="str">
            <v>セレジスト錠５</v>
          </cell>
          <cell r="G369" t="str">
            <v/>
          </cell>
          <cell r="H369">
            <v>129808</v>
          </cell>
          <cell r="I369" t="str">
            <v>田辺三菱製薬</v>
          </cell>
          <cell r="J369">
            <v>150190</v>
          </cell>
          <cell r="K369" t="str">
            <v>アルフレッサ</v>
          </cell>
          <cell r="L369" t="str">
            <v>内服</v>
          </cell>
          <cell r="M369" t="str">
            <v>PTP 140Tab</v>
          </cell>
          <cell r="N369" t="str">
            <v xml:space="preserve">    </v>
          </cell>
          <cell r="O369" t="str">
            <v xml:space="preserve">    </v>
          </cell>
          <cell r="P369" t="str">
            <v>2019/04/01</v>
          </cell>
          <cell r="Q369" t="str">
            <v>2019/04/01</v>
          </cell>
          <cell r="R369" t="str">
            <v>2019/04/01</v>
          </cell>
        </row>
        <row r="370">
          <cell r="D370">
            <v>369</v>
          </cell>
          <cell r="E370">
            <v>4987120246036</v>
          </cell>
          <cell r="F370" t="str">
            <v>セレスタミン配合錠　臨時</v>
          </cell>
          <cell r="G370" t="str">
            <v/>
          </cell>
          <cell r="H370">
            <v>4450</v>
          </cell>
          <cell r="I370" t="str">
            <v>高田製薬</v>
          </cell>
          <cell r="J370">
            <v>3870</v>
          </cell>
          <cell r="K370" t="str">
            <v>メディセオ</v>
          </cell>
          <cell r="L370" t="str">
            <v>内服</v>
          </cell>
          <cell r="M370" t="str">
            <v>PTP 500Tab</v>
          </cell>
          <cell r="N370" t="str">
            <v xml:space="preserve">    </v>
          </cell>
          <cell r="O370" t="str">
            <v xml:space="preserve">    </v>
          </cell>
          <cell r="P370" t="str">
            <v>2019/04/01</v>
          </cell>
          <cell r="Q370" t="str">
            <v/>
          </cell>
          <cell r="R370" t="str">
            <v/>
          </cell>
        </row>
        <row r="371">
          <cell r="D371">
            <v>370</v>
          </cell>
          <cell r="E371">
            <v>4987770534606</v>
          </cell>
          <cell r="F371" t="str">
            <v>セレニカＲ顆粒４０％</v>
          </cell>
          <cell r="G371" t="str">
            <v>100g</v>
          </cell>
          <cell r="H371">
            <v>3090</v>
          </cell>
          <cell r="I371" t="str">
            <v>興和</v>
          </cell>
          <cell r="J371">
            <v>3430</v>
          </cell>
          <cell r="K371" t="str">
            <v>メディセオ</v>
          </cell>
          <cell r="L371" t="str">
            <v>内服</v>
          </cell>
          <cell r="M371" t="str">
            <v>1瓶</v>
          </cell>
          <cell r="N371" t="str">
            <v xml:space="preserve">    </v>
          </cell>
          <cell r="O371" t="str">
            <v xml:space="preserve">    </v>
          </cell>
          <cell r="P371" t="str">
            <v>2019/04/01</v>
          </cell>
          <cell r="Q371" t="str">
            <v>2019/04/01</v>
          </cell>
          <cell r="R371" t="str">
            <v>2019/04/01</v>
          </cell>
        </row>
        <row r="372">
          <cell r="D372">
            <v>371</v>
          </cell>
          <cell r="E372">
            <v>4987770535207</v>
          </cell>
          <cell r="F372" t="str">
            <v>セレニカＲ錠２００㎎　臨時</v>
          </cell>
          <cell r="G372" t="str">
            <v/>
          </cell>
          <cell r="H372">
            <v>1830</v>
          </cell>
          <cell r="I372" t="str">
            <v>興和</v>
          </cell>
          <cell r="J372">
            <v>1566</v>
          </cell>
          <cell r="K372" t="str">
            <v>メディセオ</v>
          </cell>
          <cell r="L372" t="str">
            <v>内服</v>
          </cell>
          <cell r="M372" t="str">
            <v>PTP 100Tab</v>
          </cell>
          <cell r="N372" t="str">
            <v xml:space="preserve">    </v>
          </cell>
          <cell r="O372" t="str">
            <v xml:space="preserve">    </v>
          </cell>
          <cell r="P372" t="str">
            <v>2019/04/01</v>
          </cell>
          <cell r="Q372" t="str">
            <v/>
          </cell>
          <cell r="R372" t="str">
            <v/>
          </cell>
        </row>
        <row r="373">
          <cell r="D373">
            <v>372</v>
          </cell>
          <cell r="E373">
            <v>4987116064118</v>
          </cell>
          <cell r="F373" t="str">
            <v>セレネース細粒１％</v>
          </cell>
          <cell r="G373" t="str">
            <v>100g</v>
          </cell>
          <cell r="H373">
            <v>4120</v>
          </cell>
          <cell r="I373" t="str">
            <v>大日本住友製薬</v>
          </cell>
          <cell r="J373">
            <v>4250</v>
          </cell>
          <cell r="K373" t="str">
            <v>東邦薬品</v>
          </cell>
          <cell r="L373" t="str">
            <v>内服</v>
          </cell>
          <cell r="M373" t="str">
            <v>1瓶</v>
          </cell>
          <cell r="N373" t="str">
            <v xml:space="preserve">    </v>
          </cell>
          <cell r="O373" t="str">
            <v xml:space="preserve">    </v>
          </cell>
          <cell r="P373" t="str">
            <v>2019/04/01</v>
          </cell>
          <cell r="Q373" t="str">
            <v>2019/04/01</v>
          </cell>
          <cell r="R373" t="str">
            <v>2019/04/01</v>
          </cell>
        </row>
        <row r="374">
          <cell r="D374">
            <v>373</v>
          </cell>
          <cell r="E374">
            <v>4987116065252</v>
          </cell>
          <cell r="F374" t="str">
            <v>セレネース錠０．７５ｍｇ</v>
          </cell>
          <cell r="G374" t="str">
            <v/>
          </cell>
          <cell r="H374">
            <v>3950</v>
          </cell>
          <cell r="I374" t="str">
            <v>大日本住友製薬</v>
          </cell>
          <cell r="J374">
            <v>3432</v>
          </cell>
          <cell r="K374" t="str">
            <v>東邦薬品</v>
          </cell>
          <cell r="L374" t="str">
            <v>内服</v>
          </cell>
          <cell r="M374" t="str">
            <v>PTP 500Tab</v>
          </cell>
          <cell r="N374" t="str">
            <v xml:space="preserve">    </v>
          </cell>
          <cell r="O374" t="str">
            <v xml:space="preserve">    </v>
          </cell>
          <cell r="P374" t="str">
            <v>2019/04/01</v>
          </cell>
          <cell r="Q374" t="str">
            <v>2019/11/05</v>
          </cell>
          <cell r="R374" t="str">
            <v>2019/09/20</v>
          </cell>
        </row>
        <row r="375">
          <cell r="D375">
            <v>374</v>
          </cell>
          <cell r="E375">
            <v>4987116065337</v>
          </cell>
          <cell r="F375" t="str">
            <v>セレネース錠１ｍｇ</v>
          </cell>
          <cell r="G375" t="str">
            <v/>
          </cell>
          <cell r="H375">
            <v>7900</v>
          </cell>
          <cell r="I375" t="str">
            <v>大日本住友製薬</v>
          </cell>
          <cell r="J375">
            <v>6890</v>
          </cell>
          <cell r="K375" t="str">
            <v>東邦薬品</v>
          </cell>
          <cell r="L375" t="str">
            <v>内服</v>
          </cell>
          <cell r="M375" t="str">
            <v>PTP 1000Tab</v>
          </cell>
          <cell r="N375" t="str">
            <v xml:space="preserve">    </v>
          </cell>
          <cell r="O375" t="str">
            <v xml:space="preserve">    </v>
          </cell>
          <cell r="P375" t="str">
            <v>2019/04/01</v>
          </cell>
          <cell r="Q375" t="str">
            <v>2019/04/01</v>
          </cell>
          <cell r="R375" t="str">
            <v>2019/04/01</v>
          </cell>
        </row>
        <row r="376">
          <cell r="D376">
            <v>375</v>
          </cell>
          <cell r="E376">
            <v>4987116065436</v>
          </cell>
          <cell r="F376" t="str">
            <v>セレネース錠３ｍｇ</v>
          </cell>
          <cell r="G376" t="str">
            <v/>
          </cell>
          <cell r="H376">
            <v>10100</v>
          </cell>
          <cell r="I376" t="str">
            <v>大日本住友製薬</v>
          </cell>
          <cell r="J376">
            <v>8712</v>
          </cell>
          <cell r="K376" t="str">
            <v>東邦薬品</v>
          </cell>
          <cell r="L376" t="str">
            <v>内服</v>
          </cell>
          <cell r="M376" t="str">
            <v>PTP 1000Tab</v>
          </cell>
          <cell r="N376" t="str">
            <v xml:space="preserve">    </v>
          </cell>
          <cell r="O376" t="str">
            <v xml:space="preserve">    </v>
          </cell>
          <cell r="P376" t="str">
            <v>2019/04/01</v>
          </cell>
          <cell r="Q376" t="str">
            <v>2019/11/05</v>
          </cell>
          <cell r="R376" t="str">
            <v>2019/09/20</v>
          </cell>
        </row>
        <row r="377">
          <cell r="D377">
            <v>376</v>
          </cell>
          <cell r="E377">
            <v>4987136100148</v>
          </cell>
          <cell r="F377" t="str">
            <v>ゼローダ錠３００</v>
          </cell>
          <cell r="G377" t="str">
            <v/>
          </cell>
          <cell r="H377">
            <v>35210</v>
          </cell>
          <cell r="I377" t="str">
            <v>中外製薬</v>
          </cell>
          <cell r="J377">
            <v>43604</v>
          </cell>
          <cell r="K377" t="str">
            <v>東邦薬品</v>
          </cell>
          <cell r="L377" t="str">
            <v>内服</v>
          </cell>
          <cell r="M377" t="str">
            <v>PTP 140Tab</v>
          </cell>
          <cell r="N377" t="str">
            <v xml:space="preserve">    </v>
          </cell>
          <cell r="O377" t="str">
            <v xml:space="preserve">    </v>
          </cell>
          <cell r="P377" t="str">
            <v>2019/04/01</v>
          </cell>
          <cell r="Q377" t="str">
            <v>2020/01/20</v>
          </cell>
          <cell r="R377" t="str">
            <v>2019/11/06</v>
          </cell>
        </row>
        <row r="378">
          <cell r="D378">
            <v>377</v>
          </cell>
          <cell r="E378">
            <v>4987233100645</v>
          </cell>
          <cell r="F378" t="str">
            <v>セロクエル１００ｍｇ錠</v>
          </cell>
          <cell r="G378" t="str">
            <v/>
          </cell>
          <cell r="H378">
            <v>10750</v>
          </cell>
          <cell r="I378" t="str">
            <v>アステラス製薬</v>
          </cell>
          <cell r="J378">
            <v>14780</v>
          </cell>
          <cell r="K378" t="str">
            <v>メディセオ</v>
          </cell>
          <cell r="L378" t="str">
            <v>内服</v>
          </cell>
          <cell r="M378" t="str">
            <v>PTP 100Tab</v>
          </cell>
          <cell r="N378" t="str">
            <v xml:space="preserve">    </v>
          </cell>
          <cell r="O378" t="str">
            <v xml:space="preserve">    </v>
          </cell>
          <cell r="P378" t="str">
            <v>2019/04/01</v>
          </cell>
          <cell r="Q378" t="str">
            <v>2019/04/01</v>
          </cell>
          <cell r="R378" t="str">
            <v>2019/04/01</v>
          </cell>
        </row>
        <row r="379">
          <cell r="D379">
            <v>378</v>
          </cell>
          <cell r="E379">
            <v>4987233100669</v>
          </cell>
          <cell r="F379" t="str">
            <v>セロクエル１００ｍｇ錠　（バラ）</v>
          </cell>
          <cell r="G379" t="str">
            <v/>
          </cell>
          <cell r="H379">
            <v>107500</v>
          </cell>
          <cell r="I379" t="str">
            <v>アステラス製薬</v>
          </cell>
          <cell r="J379">
            <v>147820</v>
          </cell>
          <cell r="K379" t="str">
            <v>メディセオ</v>
          </cell>
          <cell r="L379" t="str">
            <v>内服</v>
          </cell>
          <cell r="M379" t="str">
            <v>ﾊﾞﾗ 1000Tab</v>
          </cell>
          <cell r="N379" t="str">
            <v xml:space="preserve">    </v>
          </cell>
          <cell r="O379" t="str">
            <v xml:space="preserve">    </v>
          </cell>
          <cell r="P379" t="str">
            <v>2019/04/01</v>
          </cell>
          <cell r="Q379" t="str">
            <v>2019/04/01</v>
          </cell>
          <cell r="R379" t="str">
            <v>2019/04/01</v>
          </cell>
        </row>
        <row r="380">
          <cell r="D380">
            <v>379</v>
          </cell>
          <cell r="E380">
            <v>4987233100621</v>
          </cell>
          <cell r="F380" t="str">
            <v>セロクエル２５ｍｇ錠　（バラ）</v>
          </cell>
          <cell r="G380" t="str">
            <v/>
          </cell>
          <cell r="H380">
            <v>32000</v>
          </cell>
          <cell r="I380" t="str">
            <v>アステラス製薬</v>
          </cell>
          <cell r="J380">
            <v>41950</v>
          </cell>
          <cell r="K380" t="str">
            <v>メディセオ</v>
          </cell>
          <cell r="L380" t="str">
            <v>内服</v>
          </cell>
          <cell r="M380" t="str">
            <v>ﾊﾞﾗ 1000Tab</v>
          </cell>
          <cell r="N380" t="str">
            <v xml:space="preserve">    </v>
          </cell>
          <cell r="O380" t="str">
            <v xml:space="preserve">    </v>
          </cell>
          <cell r="P380" t="str">
            <v>2019/04/01</v>
          </cell>
          <cell r="Q380" t="str">
            <v>2019/04/01</v>
          </cell>
          <cell r="R380" t="str">
            <v>2019/04/01</v>
          </cell>
        </row>
        <row r="381">
          <cell r="D381">
            <v>380</v>
          </cell>
          <cell r="E381">
            <v>4987233100607</v>
          </cell>
          <cell r="F381" t="str">
            <v>セロクエル２５ｍｇ錠</v>
          </cell>
          <cell r="G381" t="str">
            <v/>
          </cell>
          <cell r="H381">
            <v>3200</v>
          </cell>
          <cell r="I381" t="str">
            <v>アステラス製薬</v>
          </cell>
          <cell r="J381">
            <v>4190</v>
          </cell>
          <cell r="K381" t="str">
            <v>メディセオ</v>
          </cell>
          <cell r="L381" t="str">
            <v>内服</v>
          </cell>
          <cell r="M381" t="str">
            <v>PTP 100Tab</v>
          </cell>
          <cell r="N381" t="str">
            <v xml:space="preserve">    </v>
          </cell>
          <cell r="O381" t="str">
            <v xml:space="preserve">    </v>
          </cell>
          <cell r="P381" t="str">
            <v>2019/04/01</v>
          </cell>
          <cell r="Q381" t="str">
            <v>2019/04/01</v>
          </cell>
          <cell r="R381" t="str">
            <v>2019/04/01</v>
          </cell>
        </row>
        <row r="382">
          <cell r="D382">
            <v>381</v>
          </cell>
          <cell r="E382">
            <v>4987650106602</v>
          </cell>
          <cell r="F382" t="str">
            <v>セロケンＬ錠１２０ｍｇ</v>
          </cell>
          <cell r="G382" t="str">
            <v/>
          </cell>
          <cell r="H382">
            <v>10020</v>
          </cell>
          <cell r="I382" t="str">
            <v>アストラゼネカ</v>
          </cell>
          <cell r="J382">
            <v>11710</v>
          </cell>
          <cell r="K382" t="str">
            <v>メディセオ</v>
          </cell>
          <cell r="L382" t="str">
            <v>内服</v>
          </cell>
          <cell r="M382" t="str">
            <v>PTP 100Tab</v>
          </cell>
          <cell r="N382" t="str">
            <v xml:space="preserve">    </v>
          </cell>
          <cell r="O382" t="str">
            <v xml:space="preserve">    </v>
          </cell>
          <cell r="P382" t="str">
            <v>2019/04/01</v>
          </cell>
          <cell r="Q382" t="str">
            <v>2019/04/01</v>
          </cell>
          <cell r="R382" t="str">
            <v>2019/04/01</v>
          </cell>
        </row>
        <row r="383">
          <cell r="D383">
            <v>382</v>
          </cell>
          <cell r="E383">
            <v>4987650104103</v>
          </cell>
          <cell r="F383" t="str">
            <v>セロケン錠２０mg</v>
          </cell>
          <cell r="G383" t="str">
            <v/>
          </cell>
          <cell r="H383">
            <v>1180</v>
          </cell>
          <cell r="I383" t="str">
            <v>アストラゼネカ</v>
          </cell>
          <cell r="J383">
            <v>968</v>
          </cell>
          <cell r="K383" t="str">
            <v>スズケン</v>
          </cell>
          <cell r="L383" t="str">
            <v>内服</v>
          </cell>
          <cell r="M383" t="str">
            <v>PTP 100Tab</v>
          </cell>
          <cell r="N383" t="str">
            <v xml:space="preserve">    </v>
          </cell>
          <cell r="O383" t="str">
            <v xml:space="preserve">    </v>
          </cell>
          <cell r="P383" t="str">
            <v>2019/04/01</v>
          </cell>
          <cell r="Q383" t="str">
            <v/>
          </cell>
          <cell r="R383" t="str">
            <v/>
          </cell>
        </row>
        <row r="384">
          <cell r="D384">
            <v>383</v>
          </cell>
          <cell r="E384">
            <v>4987158326045</v>
          </cell>
          <cell r="F384" t="str">
            <v>セロトーン錠１０ｍｇ</v>
          </cell>
          <cell r="G384" t="str">
            <v/>
          </cell>
          <cell r="H384">
            <v>0</v>
          </cell>
          <cell r="I384" t="str">
            <v>鳥居薬品</v>
          </cell>
          <cell r="J384">
            <v>11750</v>
          </cell>
          <cell r="K384" t="str">
            <v>アルフレッサ</v>
          </cell>
          <cell r="L384" t="str">
            <v>内服</v>
          </cell>
          <cell r="M384" t="str">
            <v>PTP 10Tab</v>
          </cell>
          <cell r="N384" t="str">
            <v xml:space="preserve">    </v>
          </cell>
          <cell r="O384" t="str">
            <v xml:space="preserve">    </v>
          </cell>
          <cell r="P384" t="str">
            <v>2019/04/01</v>
          </cell>
          <cell r="Q384" t="str">
            <v>2019/04/01</v>
          </cell>
          <cell r="R384" t="str">
            <v>2019/04/01</v>
          </cell>
        </row>
        <row r="385">
          <cell r="D385">
            <v>384</v>
          </cell>
          <cell r="E385">
            <v>4987138812445</v>
          </cell>
          <cell r="F385" t="str">
            <v>ﾂﾑﾗ(124)川ｷｭｳ茶調散ｴｷｽ顆粒　臨時</v>
          </cell>
          <cell r="G385" t="str">
            <v>2.5g</v>
          </cell>
          <cell r="H385">
            <v>850.5</v>
          </cell>
          <cell r="I385" t="str">
            <v>ツムラ</v>
          </cell>
          <cell r="J385">
            <v>772</v>
          </cell>
          <cell r="K385" t="str">
            <v>中北薬品</v>
          </cell>
          <cell r="L385" t="str">
            <v>内服</v>
          </cell>
          <cell r="M385" t="str">
            <v>42包</v>
          </cell>
          <cell r="N385" t="str">
            <v xml:space="preserve">    </v>
          </cell>
          <cell r="O385" t="str">
            <v xml:space="preserve">    </v>
          </cell>
          <cell r="P385" t="str">
            <v>2019/04/01</v>
          </cell>
          <cell r="Q385" t="str">
            <v/>
          </cell>
          <cell r="R385" t="str">
            <v/>
          </cell>
        </row>
        <row r="386">
          <cell r="D386">
            <v>385</v>
          </cell>
          <cell r="E386">
            <v>4987080034766</v>
          </cell>
          <cell r="F386" t="str">
            <v>センノシド錠１２ｍｇ「サワイ」（バラ）</v>
          </cell>
          <cell r="G386" t="str">
            <v/>
          </cell>
          <cell r="H386">
            <v>5100</v>
          </cell>
          <cell r="I386" t="str">
            <v>沢井製薬</v>
          </cell>
          <cell r="J386">
            <v>4335</v>
          </cell>
          <cell r="K386" t="str">
            <v>スズケン</v>
          </cell>
          <cell r="L386" t="str">
            <v>内服</v>
          </cell>
          <cell r="M386" t="str">
            <v>ﾊﾞﾗ 1000Tab</v>
          </cell>
          <cell r="N386" t="str">
            <v xml:space="preserve">    </v>
          </cell>
          <cell r="O386" t="str">
            <v xml:space="preserve">    </v>
          </cell>
          <cell r="P386" t="str">
            <v>2019/04/01</v>
          </cell>
          <cell r="Q386" t="str">
            <v/>
          </cell>
          <cell r="R386" t="str">
            <v/>
          </cell>
        </row>
        <row r="387">
          <cell r="D387">
            <v>386</v>
          </cell>
          <cell r="E387">
            <v>4987080034735</v>
          </cell>
          <cell r="F387" t="str">
            <v>センノシド錠１２ｍｇ「サワイ」</v>
          </cell>
          <cell r="G387" t="str">
            <v/>
          </cell>
          <cell r="H387">
            <v>5100</v>
          </cell>
          <cell r="I387" t="str">
            <v>沢井製薬</v>
          </cell>
          <cell r="J387">
            <v>4335</v>
          </cell>
          <cell r="K387" t="str">
            <v>スズケン</v>
          </cell>
          <cell r="L387" t="str">
            <v>内服</v>
          </cell>
          <cell r="M387" t="str">
            <v>PTP 1000Tab</v>
          </cell>
          <cell r="N387" t="str">
            <v xml:space="preserve">    </v>
          </cell>
          <cell r="O387" t="str">
            <v xml:space="preserve">    </v>
          </cell>
          <cell r="P387" t="str">
            <v>2019/04/01</v>
          </cell>
          <cell r="Q387" t="str">
            <v/>
          </cell>
          <cell r="R387" t="str">
            <v/>
          </cell>
        </row>
        <row r="388">
          <cell r="D388">
            <v>387</v>
          </cell>
          <cell r="E388">
            <v>4987650643107</v>
          </cell>
          <cell r="F388" t="str">
            <v>ゾーミッグＲＭ錠２．５ｍｇ</v>
          </cell>
          <cell r="G388" t="str">
            <v>ﾌﾞﾘｽﾀｰ</v>
          </cell>
          <cell r="H388">
            <v>8215.2000000000007</v>
          </cell>
          <cell r="I388" t="str">
            <v>アストラゼネカ</v>
          </cell>
          <cell r="J388">
            <v>10200</v>
          </cell>
          <cell r="K388" t="str">
            <v>スズケン</v>
          </cell>
          <cell r="L388" t="str">
            <v>内服</v>
          </cell>
          <cell r="M388" t="str">
            <v>12Tab</v>
          </cell>
          <cell r="N388" t="str">
            <v xml:space="preserve">    </v>
          </cell>
          <cell r="O388" t="str">
            <v xml:space="preserve">    </v>
          </cell>
          <cell r="P388" t="str">
            <v>2019/04/01</v>
          </cell>
          <cell r="Q388" t="str">
            <v>2019/04/01</v>
          </cell>
          <cell r="R388" t="str">
            <v>2019/04/01</v>
          </cell>
        </row>
        <row r="389">
          <cell r="D389">
            <v>388</v>
          </cell>
          <cell r="E389">
            <v>4987279042114</v>
          </cell>
          <cell r="F389" t="str">
            <v>ソタコール錠８０ｍｇ</v>
          </cell>
          <cell r="G389" t="str">
            <v/>
          </cell>
          <cell r="H389">
            <v>34846</v>
          </cell>
          <cell r="I389" t="str">
            <v>ブリストルＭＳ</v>
          </cell>
          <cell r="J389">
            <v>34700</v>
          </cell>
          <cell r="K389" t="str">
            <v>スズケン</v>
          </cell>
          <cell r="L389" t="str">
            <v>内服</v>
          </cell>
          <cell r="M389" t="str">
            <v>PTP 140Tab</v>
          </cell>
          <cell r="N389" t="str">
            <v xml:space="preserve">    </v>
          </cell>
          <cell r="O389" t="str">
            <v xml:space="preserve">    </v>
          </cell>
          <cell r="P389" t="str">
            <v>2019/04/01</v>
          </cell>
          <cell r="Q389" t="str">
            <v>2019/04/01</v>
          </cell>
          <cell r="R389" t="str">
            <v>2019/04/01</v>
          </cell>
        </row>
        <row r="390">
          <cell r="D390">
            <v>389</v>
          </cell>
          <cell r="E390">
            <v>4987114811202</v>
          </cell>
          <cell r="F390" t="str">
            <v>ソラナックス０．４ｍｇ錠　（バラ）</v>
          </cell>
          <cell r="G390" t="str">
            <v/>
          </cell>
          <cell r="H390">
            <v>3750</v>
          </cell>
          <cell r="I390" t="str">
            <v>ファイザー</v>
          </cell>
          <cell r="J390">
            <v>4005</v>
          </cell>
          <cell r="K390" t="str">
            <v>アルフレッサ</v>
          </cell>
          <cell r="L390" t="str">
            <v>内服</v>
          </cell>
          <cell r="M390" t="str">
            <v>ﾊﾞﾗ 500Tab</v>
          </cell>
          <cell r="N390" t="str">
            <v xml:space="preserve">    </v>
          </cell>
          <cell r="O390" t="str">
            <v>向３</v>
          </cell>
          <cell r="P390" t="str">
            <v>2019/04/01</v>
          </cell>
          <cell r="Q390" t="str">
            <v>2019/04/01</v>
          </cell>
          <cell r="R390" t="str">
            <v>2019/04/01</v>
          </cell>
        </row>
        <row r="391">
          <cell r="D391">
            <v>390</v>
          </cell>
          <cell r="E391">
            <v>4987114811301</v>
          </cell>
          <cell r="F391" t="str">
            <v>ソラナックス０．４ｍｇ錠</v>
          </cell>
          <cell r="G391" t="str">
            <v/>
          </cell>
          <cell r="H391">
            <v>7500</v>
          </cell>
          <cell r="I391" t="str">
            <v>ファイザー</v>
          </cell>
          <cell r="J391">
            <v>8010</v>
          </cell>
          <cell r="K391" t="str">
            <v>アルフレッサ</v>
          </cell>
          <cell r="L391" t="str">
            <v>内服</v>
          </cell>
          <cell r="M391" t="str">
            <v>PTP 1000Tab</v>
          </cell>
          <cell r="N391" t="str">
            <v xml:space="preserve">    </v>
          </cell>
          <cell r="O391" t="str">
            <v>向３</v>
          </cell>
          <cell r="P391" t="str">
            <v>2019/04/01</v>
          </cell>
          <cell r="Q391" t="str">
            <v>2019/04/01</v>
          </cell>
          <cell r="R391" t="str">
            <v>2019/04/01</v>
          </cell>
        </row>
        <row r="392">
          <cell r="D392">
            <v>391</v>
          </cell>
          <cell r="E392">
            <v>4987919100020</v>
          </cell>
          <cell r="F392" t="str">
            <v>ソランタール錠１００ｍｇ　臨時</v>
          </cell>
          <cell r="G392" t="str">
            <v/>
          </cell>
          <cell r="H392">
            <v>1090</v>
          </cell>
          <cell r="I392" t="str">
            <v>ＬＴＬファーマ</v>
          </cell>
          <cell r="J392">
            <v>894</v>
          </cell>
          <cell r="K392" t="str">
            <v>スズケン</v>
          </cell>
          <cell r="L392" t="str">
            <v>内服</v>
          </cell>
          <cell r="M392" t="str">
            <v>PTP 100Tab</v>
          </cell>
          <cell r="N392" t="str">
            <v xml:space="preserve">    </v>
          </cell>
          <cell r="O392" t="str">
            <v xml:space="preserve">    </v>
          </cell>
          <cell r="P392" t="str">
            <v>2019/04/01</v>
          </cell>
          <cell r="Q392" t="str">
            <v/>
          </cell>
          <cell r="R392" t="str">
            <v/>
          </cell>
        </row>
        <row r="393">
          <cell r="D393">
            <v>392</v>
          </cell>
          <cell r="E393">
            <v>4987476164404</v>
          </cell>
          <cell r="F393" t="str">
            <v>ソリタ－Ｔ配合顆粒３号　臨時</v>
          </cell>
          <cell r="G393" t="str">
            <v>4.0g</v>
          </cell>
          <cell r="H393">
            <v>3390</v>
          </cell>
          <cell r="I393" t="str">
            <v>陽進堂</v>
          </cell>
          <cell r="J393">
            <v>2960</v>
          </cell>
          <cell r="K393" t="str">
            <v>アルフレッサ</v>
          </cell>
          <cell r="L393" t="str">
            <v>内服</v>
          </cell>
          <cell r="M393" t="str">
            <v>100包</v>
          </cell>
          <cell r="N393" t="str">
            <v xml:space="preserve">    </v>
          </cell>
          <cell r="O393" t="str">
            <v xml:space="preserve">    </v>
          </cell>
          <cell r="P393" t="str">
            <v>2019/04/01</v>
          </cell>
          <cell r="Q393" t="str">
            <v/>
          </cell>
          <cell r="R393" t="str">
            <v/>
          </cell>
        </row>
        <row r="394">
          <cell r="D394">
            <v>393</v>
          </cell>
          <cell r="E394">
            <v>4987123112680</v>
          </cell>
          <cell r="F394" t="str">
            <v>ダーゼン１０ｍｇ錠</v>
          </cell>
          <cell r="G394" t="str">
            <v/>
          </cell>
          <cell r="H394">
            <v>0</v>
          </cell>
          <cell r="I394" t="str">
            <v>武田薬品</v>
          </cell>
          <cell r="J394">
            <v>20800</v>
          </cell>
          <cell r="K394" t="str">
            <v>メディセオ</v>
          </cell>
          <cell r="L394" t="str">
            <v>内服</v>
          </cell>
          <cell r="M394" t="str">
            <v>PTP 1000Tab</v>
          </cell>
          <cell r="N394" t="str">
            <v xml:space="preserve">    </v>
          </cell>
          <cell r="O394" t="str">
            <v xml:space="preserve">    </v>
          </cell>
          <cell r="P394" t="str">
            <v>2019/04/01</v>
          </cell>
          <cell r="Q394" t="str">
            <v>2019/04/01</v>
          </cell>
          <cell r="R394" t="str">
            <v>2019/04/01</v>
          </cell>
        </row>
        <row r="395">
          <cell r="D395">
            <v>394</v>
          </cell>
          <cell r="E395">
            <v>4987086230902</v>
          </cell>
          <cell r="F395" t="str">
            <v>ダイアート錠６０ｍｇ</v>
          </cell>
          <cell r="G395" t="str">
            <v/>
          </cell>
          <cell r="H395">
            <v>2690</v>
          </cell>
          <cell r="I395" t="str">
            <v>三和化学</v>
          </cell>
          <cell r="J395">
            <v>3240</v>
          </cell>
          <cell r="K395" t="str">
            <v>スズケン</v>
          </cell>
          <cell r="L395" t="str">
            <v>内服</v>
          </cell>
          <cell r="M395" t="str">
            <v>PTP 100Tab</v>
          </cell>
          <cell r="N395" t="str">
            <v xml:space="preserve">    </v>
          </cell>
          <cell r="O395" t="str">
            <v xml:space="preserve">    </v>
          </cell>
          <cell r="P395" t="str">
            <v>2019/04/01</v>
          </cell>
          <cell r="Q395" t="str">
            <v>2019/04/01</v>
          </cell>
          <cell r="R395" t="str">
            <v>2019/04/01</v>
          </cell>
        </row>
        <row r="396">
          <cell r="D396">
            <v>395</v>
          </cell>
          <cell r="E396">
            <v>4987086231046</v>
          </cell>
          <cell r="F396" t="str">
            <v>ダイアモックス錠２５０ｍｇ</v>
          </cell>
          <cell r="G396" t="str">
            <v/>
          </cell>
          <cell r="H396">
            <v>2300</v>
          </cell>
          <cell r="I396" t="str">
            <v>三和化学</v>
          </cell>
          <cell r="J396">
            <v>1921</v>
          </cell>
          <cell r="K396" t="str">
            <v>スズケン</v>
          </cell>
          <cell r="L396" t="str">
            <v>内服</v>
          </cell>
          <cell r="M396" t="str">
            <v>PTP 100Tab</v>
          </cell>
          <cell r="N396" t="str">
            <v xml:space="preserve">    </v>
          </cell>
          <cell r="O396" t="str">
            <v xml:space="preserve">    </v>
          </cell>
          <cell r="P396" t="str">
            <v>2019/04/01</v>
          </cell>
          <cell r="Q396" t="str">
            <v/>
          </cell>
          <cell r="R396" t="str">
            <v/>
          </cell>
        </row>
        <row r="397">
          <cell r="D397">
            <v>396</v>
          </cell>
          <cell r="E397">
            <v>4987086231008</v>
          </cell>
          <cell r="F397" t="str">
            <v>ダイアモックス末</v>
          </cell>
          <cell r="G397" t="str">
            <v>25g</v>
          </cell>
          <cell r="H397">
            <v>2512.5</v>
          </cell>
          <cell r="I397" t="str">
            <v>三和化学</v>
          </cell>
          <cell r="J397">
            <v>2098</v>
          </cell>
          <cell r="K397" t="str">
            <v>スズケン</v>
          </cell>
          <cell r="L397" t="str">
            <v>内服</v>
          </cell>
          <cell r="M397" t="str">
            <v>1瓶</v>
          </cell>
          <cell r="N397" t="str">
            <v xml:space="preserve">    </v>
          </cell>
          <cell r="O397" t="str">
            <v xml:space="preserve">    </v>
          </cell>
          <cell r="P397" t="str">
            <v>2019/04/01</v>
          </cell>
          <cell r="Q397" t="str">
            <v/>
          </cell>
          <cell r="R397" t="str">
            <v/>
          </cell>
        </row>
        <row r="398">
          <cell r="D398">
            <v>397</v>
          </cell>
          <cell r="E398">
            <v>4987185108553</v>
          </cell>
          <cell r="F398" t="str">
            <v>ダイクロトライド錠　２５㎎　臨時</v>
          </cell>
          <cell r="G398" t="str">
            <v/>
          </cell>
          <cell r="H398">
            <v>0</v>
          </cell>
          <cell r="I398" t="str">
            <v>ＭＳＤ</v>
          </cell>
          <cell r="J398">
            <v>2880</v>
          </cell>
          <cell r="K398" t="str">
            <v>スズケン</v>
          </cell>
          <cell r="L398" t="str">
            <v>内服</v>
          </cell>
          <cell r="M398" t="str">
            <v>PTP 500Tab</v>
          </cell>
          <cell r="N398" t="str">
            <v xml:space="preserve">    </v>
          </cell>
          <cell r="O398" t="str">
            <v xml:space="preserve">    </v>
          </cell>
          <cell r="P398" t="str">
            <v>2019/04/01</v>
          </cell>
          <cell r="Q398" t="str">
            <v>2019/04/01</v>
          </cell>
          <cell r="R398" t="str">
            <v>2019/04/01</v>
          </cell>
        </row>
        <row r="399">
          <cell r="D399">
            <v>398</v>
          </cell>
          <cell r="E399">
            <v>4987138810038</v>
          </cell>
          <cell r="F399" t="str">
            <v>ﾂﾑﾗ(100)大建中湯エキス顆粒（医療用）</v>
          </cell>
          <cell r="G399" t="str">
            <v>2.5g</v>
          </cell>
          <cell r="H399">
            <v>4252.5</v>
          </cell>
          <cell r="I399" t="str">
            <v>ツムラ</v>
          </cell>
          <cell r="J399">
            <v>3742</v>
          </cell>
          <cell r="K399" t="str">
            <v>中北薬品</v>
          </cell>
          <cell r="L399" t="str">
            <v>内服</v>
          </cell>
          <cell r="M399" t="str">
            <v>189包</v>
          </cell>
          <cell r="N399" t="str">
            <v xml:space="preserve">    </v>
          </cell>
          <cell r="O399" t="str">
            <v xml:space="preserve">    </v>
          </cell>
          <cell r="P399" t="str">
            <v>2019/04/01</v>
          </cell>
          <cell r="Q399" t="str">
            <v/>
          </cell>
          <cell r="R399" t="str">
            <v/>
          </cell>
        </row>
        <row r="400">
          <cell r="D400">
            <v>399</v>
          </cell>
          <cell r="E400">
            <v>4987138813343</v>
          </cell>
          <cell r="F400" t="str">
            <v>ﾂﾑﾗ(133)大承気湯ｴｷｽ顆粒2.5g　臨時</v>
          </cell>
          <cell r="G400" t="str">
            <v>2.5g</v>
          </cell>
          <cell r="H400">
            <v>682.5</v>
          </cell>
          <cell r="I400" t="str">
            <v>ツムラ</v>
          </cell>
          <cell r="J400">
            <v>619</v>
          </cell>
          <cell r="K400" t="str">
            <v>メディセオ</v>
          </cell>
          <cell r="L400" t="str">
            <v>内服</v>
          </cell>
          <cell r="M400" t="str">
            <v>42包</v>
          </cell>
          <cell r="N400" t="str">
            <v xml:space="preserve">    </v>
          </cell>
          <cell r="O400" t="str">
            <v xml:space="preserve">    </v>
          </cell>
          <cell r="P400" t="str">
            <v>2019/04/01</v>
          </cell>
          <cell r="Q400" t="str">
            <v/>
          </cell>
          <cell r="R400" t="str">
            <v/>
          </cell>
        </row>
        <row r="401">
          <cell r="D401">
            <v>400</v>
          </cell>
          <cell r="E401">
            <v>4987116531214</v>
          </cell>
          <cell r="F401" t="str">
            <v>ダイドロネル錠２００　臨時</v>
          </cell>
          <cell r="G401" t="str">
            <v/>
          </cell>
          <cell r="H401">
            <v>35160</v>
          </cell>
          <cell r="I401" t="str">
            <v>大日本住友製薬</v>
          </cell>
          <cell r="J401">
            <v>31749</v>
          </cell>
          <cell r="K401" t="str">
            <v>東邦薬品</v>
          </cell>
          <cell r="L401" t="str">
            <v>内服</v>
          </cell>
          <cell r="M401" t="str">
            <v>PTP 100Tab</v>
          </cell>
          <cell r="N401" t="str">
            <v xml:space="preserve">    </v>
          </cell>
          <cell r="O401" t="str">
            <v xml:space="preserve">    </v>
          </cell>
          <cell r="P401" t="str">
            <v>2019/04/01</v>
          </cell>
          <cell r="Q401" t="str">
            <v>2020/11/13</v>
          </cell>
          <cell r="R401" t="str">
            <v>2020/11/13</v>
          </cell>
        </row>
        <row r="402">
          <cell r="D402">
            <v>401</v>
          </cell>
          <cell r="E402">
            <v>4987306031807</v>
          </cell>
          <cell r="F402" t="str">
            <v>タウリン散９８％「大正」　臨時</v>
          </cell>
          <cell r="G402" t="str">
            <v>1.02g</v>
          </cell>
          <cell r="H402">
            <v>1450.44</v>
          </cell>
          <cell r="I402" t="str">
            <v>大正製薬</v>
          </cell>
          <cell r="J402">
            <v>1249</v>
          </cell>
          <cell r="K402" t="str">
            <v>中北薬品</v>
          </cell>
          <cell r="L402" t="str">
            <v>内服</v>
          </cell>
          <cell r="M402" t="str">
            <v>90包</v>
          </cell>
          <cell r="N402" t="str">
            <v xml:space="preserve">    </v>
          </cell>
          <cell r="O402" t="str">
            <v xml:space="preserve">    </v>
          </cell>
          <cell r="P402" t="str">
            <v>2019/04/01</v>
          </cell>
          <cell r="Q402" t="str">
            <v/>
          </cell>
          <cell r="R402" t="str">
            <v/>
          </cell>
        </row>
        <row r="403">
          <cell r="D403">
            <v>402</v>
          </cell>
          <cell r="E403">
            <v>4987199107092</v>
          </cell>
          <cell r="F403" t="str">
            <v>ダオニール錠２．５ｍｇ</v>
          </cell>
          <cell r="G403" t="str">
            <v/>
          </cell>
          <cell r="H403">
            <v>1100</v>
          </cell>
          <cell r="I403" t="str">
            <v>サノフィ</v>
          </cell>
          <cell r="J403">
            <v>1150</v>
          </cell>
          <cell r="K403" t="str">
            <v>スズケン</v>
          </cell>
          <cell r="L403" t="str">
            <v>内服</v>
          </cell>
          <cell r="M403" t="str">
            <v>PTP 100Tab</v>
          </cell>
          <cell r="N403" t="str">
            <v xml:space="preserve">    </v>
          </cell>
          <cell r="O403" t="str">
            <v xml:space="preserve">    </v>
          </cell>
          <cell r="P403" t="str">
            <v>2019/04/01</v>
          </cell>
          <cell r="Q403" t="str">
            <v>2019/04/01</v>
          </cell>
          <cell r="R403" t="str">
            <v>2019/04/01</v>
          </cell>
        </row>
        <row r="404">
          <cell r="D404">
            <v>403</v>
          </cell>
          <cell r="E404">
            <v>4987116233613</v>
          </cell>
          <cell r="F404" t="str">
            <v>タガメット細粒２０％</v>
          </cell>
          <cell r="G404" t="str">
            <v>100g</v>
          </cell>
          <cell r="H404">
            <v>1450</v>
          </cell>
          <cell r="I404" t="str">
            <v>大日本住友製薬</v>
          </cell>
          <cell r="J404">
            <v>2120</v>
          </cell>
          <cell r="K404" t="str">
            <v>メディセオ</v>
          </cell>
          <cell r="L404" t="str">
            <v>内服</v>
          </cell>
          <cell r="M404" t="str">
            <v>1瓶</v>
          </cell>
          <cell r="N404" t="str">
            <v xml:space="preserve">    </v>
          </cell>
          <cell r="O404" t="str">
            <v xml:space="preserve">    </v>
          </cell>
          <cell r="P404" t="str">
            <v>2019/04/01</v>
          </cell>
          <cell r="Q404" t="str">
            <v>2019/04/01</v>
          </cell>
          <cell r="R404" t="str">
            <v>2019/04/01</v>
          </cell>
        </row>
        <row r="405">
          <cell r="D405">
            <v>404</v>
          </cell>
          <cell r="E405">
            <v>4987341104382</v>
          </cell>
          <cell r="F405" t="str">
            <v>タスオミン錠２０ｍｇ</v>
          </cell>
          <cell r="G405" t="str">
            <v/>
          </cell>
          <cell r="H405">
            <v>0</v>
          </cell>
          <cell r="I405" t="str">
            <v>バイエル</v>
          </cell>
          <cell r="J405">
            <v>20320</v>
          </cell>
          <cell r="K405" t="str">
            <v>メディセオ</v>
          </cell>
          <cell r="L405" t="str">
            <v>内服</v>
          </cell>
          <cell r="M405" t="str">
            <v>PTP 100Tab</v>
          </cell>
          <cell r="N405" t="str">
            <v xml:space="preserve">    </v>
          </cell>
          <cell r="O405" t="str">
            <v xml:space="preserve">    </v>
          </cell>
          <cell r="P405" t="str">
            <v>2019/04/01</v>
          </cell>
          <cell r="Q405" t="str">
            <v>2019/04/01</v>
          </cell>
          <cell r="R405" t="str">
            <v>2019/04/01</v>
          </cell>
        </row>
        <row r="406">
          <cell r="D406">
            <v>405</v>
          </cell>
          <cell r="E406">
            <v>4987128267750</v>
          </cell>
          <cell r="F406" t="str">
            <v>タナドーパ顆粒７５％　臨時</v>
          </cell>
          <cell r="G406" t="str">
            <v>1g</v>
          </cell>
          <cell r="H406">
            <v>34785</v>
          </cell>
          <cell r="I406" t="str">
            <v>田辺三菱製薬</v>
          </cell>
          <cell r="J406">
            <v>29219</v>
          </cell>
          <cell r="K406" t="str">
            <v>スズケン</v>
          </cell>
          <cell r="L406" t="str">
            <v>内服</v>
          </cell>
          <cell r="M406" t="str">
            <v>90包</v>
          </cell>
          <cell r="N406" t="str">
            <v xml:space="preserve">    </v>
          </cell>
          <cell r="O406" t="str">
            <v xml:space="preserve">    </v>
          </cell>
          <cell r="P406" t="str">
            <v>2019/04/01</v>
          </cell>
          <cell r="Q406" t="str">
            <v/>
          </cell>
          <cell r="R406" t="str">
            <v/>
          </cell>
        </row>
        <row r="407">
          <cell r="D407">
            <v>406</v>
          </cell>
          <cell r="E407">
            <v>4987128265138</v>
          </cell>
          <cell r="F407" t="str">
            <v>タナトリル錠５</v>
          </cell>
          <cell r="G407" t="str">
            <v/>
          </cell>
          <cell r="H407">
            <v>4760</v>
          </cell>
          <cell r="I407" t="str">
            <v>田辺三菱製薬</v>
          </cell>
          <cell r="J407">
            <v>5090</v>
          </cell>
          <cell r="K407" t="str">
            <v>スズケン</v>
          </cell>
          <cell r="L407" t="str">
            <v>内服</v>
          </cell>
          <cell r="M407" t="str">
            <v>PTP 100Tab</v>
          </cell>
          <cell r="N407" t="str">
            <v xml:space="preserve">    </v>
          </cell>
          <cell r="O407" t="str">
            <v xml:space="preserve">    </v>
          </cell>
          <cell r="P407" t="str">
            <v>2019/04/01</v>
          </cell>
          <cell r="Q407" t="str">
            <v>2019/04/01</v>
          </cell>
          <cell r="R407" t="str">
            <v>2019/04/01</v>
          </cell>
        </row>
        <row r="408">
          <cell r="D408">
            <v>407</v>
          </cell>
          <cell r="E408">
            <v>4987443330085</v>
          </cell>
          <cell r="F408" t="str">
            <v>タベジール錠１㎎　臨時</v>
          </cell>
          <cell r="G408" t="str">
            <v/>
          </cell>
          <cell r="H408">
            <v>690</v>
          </cell>
          <cell r="I408" t="str">
            <v>ノバルティスＰ</v>
          </cell>
          <cell r="J408">
            <v>630</v>
          </cell>
          <cell r="K408" t="str">
            <v>アルフレッサ</v>
          </cell>
          <cell r="L408" t="str">
            <v>内服</v>
          </cell>
          <cell r="M408" t="str">
            <v>PTP 100Tab</v>
          </cell>
          <cell r="N408" t="str">
            <v xml:space="preserve">    </v>
          </cell>
          <cell r="O408" t="str">
            <v xml:space="preserve">    </v>
          </cell>
          <cell r="P408" t="str">
            <v>2019/04/01</v>
          </cell>
          <cell r="Q408" t="str">
            <v/>
          </cell>
          <cell r="R408" t="str">
            <v/>
          </cell>
        </row>
        <row r="409">
          <cell r="D409">
            <v>408</v>
          </cell>
          <cell r="E409">
            <v>4987136100254</v>
          </cell>
          <cell r="F409" t="str">
            <v>タミフルカプセル７５</v>
          </cell>
          <cell r="G409" t="str">
            <v/>
          </cell>
          <cell r="H409">
            <v>26720</v>
          </cell>
          <cell r="I409" t="str">
            <v>中外製薬</v>
          </cell>
          <cell r="J409">
            <v>22010</v>
          </cell>
          <cell r="K409" t="str">
            <v>メディセオ</v>
          </cell>
          <cell r="L409" t="str">
            <v>内服</v>
          </cell>
          <cell r="M409" t="str">
            <v>PTP 100Cap</v>
          </cell>
          <cell r="N409" t="str">
            <v xml:space="preserve">    </v>
          </cell>
          <cell r="O409" t="str">
            <v xml:space="preserve">    </v>
          </cell>
          <cell r="P409" t="str">
            <v>2019/04/01</v>
          </cell>
          <cell r="Q409" t="str">
            <v>（発注中止）</v>
          </cell>
          <cell r="R409" t="str">
            <v>2019/04/01</v>
          </cell>
        </row>
        <row r="410">
          <cell r="D410">
            <v>409</v>
          </cell>
          <cell r="E410">
            <v>4987136100315</v>
          </cell>
          <cell r="F410" t="str">
            <v>タミフルドライシロップ３％</v>
          </cell>
          <cell r="G410" t="str">
            <v>30g</v>
          </cell>
          <cell r="H410">
            <v>5832</v>
          </cell>
          <cell r="I410" t="str">
            <v>中外製薬</v>
          </cell>
          <cell r="J410">
            <v>4778</v>
          </cell>
          <cell r="K410" t="str">
            <v>メディセオ</v>
          </cell>
          <cell r="L410" t="str">
            <v>内服</v>
          </cell>
          <cell r="M410" t="str">
            <v>1瓶</v>
          </cell>
          <cell r="N410" t="str">
            <v xml:space="preserve">    </v>
          </cell>
          <cell r="O410" t="str">
            <v xml:space="preserve">    </v>
          </cell>
          <cell r="P410" t="str">
            <v>2019/04/01</v>
          </cell>
          <cell r="Q410" t="str">
            <v>（発注中止）</v>
          </cell>
          <cell r="R410" t="str">
            <v>2019/04/01</v>
          </cell>
        </row>
        <row r="411">
          <cell r="D411">
            <v>410</v>
          </cell>
          <cell r="E411">
            <v>4987114931504</v>
          </cell>
          <cell r="F411" t="str">
            <v>ダラシンカプセル１５０ｍｇ</v>
          </cell>
          <cell r="G411" t="str">
            <v/>
          </cell>
          <cell r="H411">
            <v>2380</v>
          </cell>
          <cell r="I411" t="str">
            <v>ファイザー</v>
          </cell>
          <cell r="J411">
            <v>2047</v>
          </cell>
          <cell r="K411" t="str">
            <v>中北薬品</v>
          </cell>
          <cell r="L411" t="str">
            <v>内服</v>
          </cell>
          <cell r="M411" t="str">
            <v>PTP 100Cap</v>
          </cell>
          <cell r="N411" t="str">
            <v xml:space="preserve">    </v>
          </cell>
          <cell r="O411" t="str">
            <v xml:space="preserve">    </v>
          </cell>
          <cell r="P411" t="str">
            <v>2019/04/01</v>
          </cell>
          <cell r="Q411" t="str">
            <v/>
          </cell>
          <cell r="R411" t="str">
            <v/>
          </cell>
        </row>
        <row r="412">
          <cell r="D412">
            <v>411</v>
          </cell>
          <cell r="E412">
            <v>4987136118082</v>
          </cell>
          <cell r="F412" t="str">
            <v>タルセバ錠１００㎎　臨時</v>
          </cell>
          <cell r="G412" t="str">
            <v/>
          </cell>
          <cell r="H412">
            <v>103700.8</v>
          </cell>
          <cell r="I412" t="str">
            <v>中外製薬</v>
          </cell>
          <cell r="J412">
            <v>87403</v>
          </cell>
          <cell r="K412" t="str">
            <v>メディセオ</v>
          </cell>
          <cell r="L412" t="str">
            <v>内服</v>
          </cell>
          <cell r="M412" t="str">
            <v>PTP 14Tab</v>
          </cell>
          <cell r="N412" t="str">
            <v xml:space="preserve">    </v>
          </cell>
          <cell r="O412" t="str">
            <v xml:space="preserve">    </v>
          </cell>
          <cell r="P412" t="str">
            <v>2019/04/01</v>
          </cell>
          <cell r="Q412" t="str">
            <v/>
          </cell>
          <cell r="R412" t="str">
            <v/>
          </cell>
        </row>
        <row r="413">
          <cell r="D413">
            <v>412</v>
          </cell>
          <cell r="E413">
            <v>4987136118099</v>
          </cell>
          <cell r="F413" t="str">
            <v>タルセバ錠１５０ｍｇ　臨時</v>
          </cell>
          <cell r="G413" t="str">
            <v/>
          </cell>
          <cell r="H413">
            <v>151732</v>
          </cell>
          <cell r="I413" t="str">
            <v>中外製薬</v>
          </cell>
          <cell r="J413">
            <v>130494</v>
          </cell>
          <cell r="K413" t="str">
            <v>メディセオ</v>
          </cell>
          <cell r="L413" t="str">
            <v>内服</v>
          </cell>
          <cell r="M413" t="str">
            <v>PTP 14Tab</v>
          </cell>
          <cell r="N413" t="str">
            <v xml:space="preserve">    </v>
          </cell>
          <cell r="O413" t="str">
            <v xml:space="preserve">    </v>
          </cell>
          <cell r="P413" t="str">
            <v>2019/04/01</v>
          </cell>
          <cell r="Q413" t="str">
            <v/>
          </cell>
          <cell r="R413" t="str">
            <v/>
          </cell>
        </row>
        <row r="414">
          <cell r="D414">
            <v>413</v>
          </cell>
          <cell r="E414">
            <v>4987325024125</v>
          </cell>
          <cell r="F414" t="str">
            <v>ダレンカプセル　１㎎　臨時</v>
          </cell>
          <cell r="G414" t="str">
            <v/>
          </cell>
          <cell r="H414">
            <v>0</v>
          </cell>
          <cell r="I414" t="str">
            <v>シェリングＰ</v>
          </cell>
          <cell r="J414">
            <v>3050</v>
          </cell>
          <cell r="K414" t="str">
            <v>アルフレッサ</v>
          </cell>
          <cell r="L414" t="str">
            <v>内服</v>
          </cell>
          <cell r="M414" t="str">
            <v>PTP 100Cap</v>
          </cell>
          <cell r="N414" t="str">
            <v xml:space="preserve">    </v>
          </cell>
          <cell r="O414" t="str">
            <v xml:space="preserve">    </v>
          </cell>
          <cell r="P414" t="str">
            <v>2019/04/01</v>
          </cell>
          <cell r="Q414" t="str">
            <v>2019/04/01</v>
          </cell>
          <cell r="R414" t="str">
            <v>2019/04/01</v>
          </cell>
        </row>
        <row r="415">
          <cell r="D415">
            <v>414</v>
          </cell>
          <cell r="E415">
            <v>4987288421702</v>
          </cell>
          <cell r="F415" t="str">
            <v>炭酸水素ナトリウム「ヨシダ」　1kg×20袋</v>
          </cell>
          <cell r="G415" t="str">
            <v>（結晶状） 20kg</v>
          </cell>
          <cell r="H415">
            <v>19400</v>
          </cell>
          <cell r="I415" t="str">
            <v>吉田製薬</v>
          </cell>
          <cell r="J415">
            <v>15680</v>
          </cell>
          <cell r="K415" t="str">
            <v>中北薬品</v>
          </cell>
          <cell r="L415" t="str">
            <v>内服</v>
          </cell>
          <cell r="M415" t="str">
            <v>1箱</v>
          </cell>
          <cell r="N415" t="str">
            <v xml:space="preserve">    </v>
          </cell>
          <cell r="O415" t="str">
            <v xml:space="preserve">    </v>
          </cell>
          <cell r="P415" t="str">
            <v>2019/04/01</v>
          </cell>
          <cell r="Q415" t="str">
            <v>2019/04/01</v>
          </cell>
          <cell r="R415" t="str">
            <v>2019/04/01</v>
          </cell>
        </row>
        <row r="416">
          <cell r="D416">
            <v>415</v>
          </cell>
          <cell r="E416">
            <v>4987211137533</v>
          </cell>
          <cell r="F416" t="str">
            <v>単シロップ</v>
          </cell>
          <cell r="G416" t="str">
            <v>500mL</v>
          </cell>
          <cell r="H416">
            <v>375</v>
          </cell>
          <cell r="I416" t="str">
            <v>丸石製薬</v>
          </cell>
          <cell r="J416">
            <v>330</v>
          </cell>
          <cell r="K416" t="str">
            <v>アルフレッサ</v>
          </cell>
          <cell r="L416" t="str">
            <v>内服</v>
          </cell>
          <cell r="M416" t="str">
            <v>1瓶</v>
          </cell>
          <cell r="N416" t="str">
            <v xml:space="preserve">    </v>
          </cell>
          <cell r="O416" t="str">
            <v xml:space="preserve">    </v>
          </cell>
          <cell r="P416" t="str">
            <v>2019/04/01</v>
          </cell>
          <cell r="Q416" t="str">
            <v/>
          </cell>
          <cell r="R416" t="str">
            <v/>
          </cell>
        </row>
        <row r="417">
          <cell r="D417">
            <v>416</v>
          </cell>
          <cell r="E417">
            <v>4987858100082</v>
          </cell>
          <cell r="F417" t="str">
            <v>ダントリウムカプセル２５ｍｇ</v>
          </cell>
          <cell r="G417" t="str">
            <v/>
          </cell>
          <cell r="H417">
            <v>2280</v>
          </cell>
          <cell r="I417" t="str">
            <v>オーファンＰ</v>
          </cell>
          <cell r="J417">
            <v>1938</v>
          </cell>
          <cell r="K417" t="str">
            <v>スズケン</v>
          </cell>
          <cell r="L417" t="str">
            <v>内服</v>
          </cell>
          <cell r="M417" t="str">
            <v>PTP 100Cap</v>
          </cell>
          <cell r="N417" t="str">
            <v xml:space="preserve">    </v>
          </cell>
          <cell r="O417" t="str">
            <v xml:space="preserve">    </v>
          </cell>
          <cell r="P417" t="str">
            <v>2019/04/01</v>
          </cell>
          <cell r="Q417" t="str">
            <v/>
          </cell>
          <cell r="R417" t="str">
            <v/>
          </cell>
        </row>
        <row r="418">
          <cell r="D418">
            <v>417</v>
          </cell>
          <cell r="E418">
            <v>4987211138127</v>
          </cell>
          <cell r="F418" t="str">
            <v>タンニン酸アルブミン原末「マルイシ」</v>
          </cell>
          <cell r="G418" t="str">
            <v>500g</v>
          </cell>
          <cell r="H418">
            <v>3650</v>
          </cell>
          <cell r="I418" t="str">
            <v>丸石製薬</v>
          </cell>
          <cell r="J418">
            <v>3200</v>
          </cell>
          <cell r="K418" t="str">
            <v>アルフレッサ</v>
          </cell>
          <cell r="L418" t="str">
            <v>内服</v>
          </cell>
          <cell r="M418" t="str">
            <v>1袋</v>
          </cell>
          <cell r="N418" t="str">
            <v xml:space="preserve">    </v>
          </cell>
          <cell r="O418" t="str">
            <v xml:space="preserve">    </v>
          </cell>
          <cell r="P418" t="str">
            <v>2019/04/01</v>
          </cell>
          <cell r="Q418" t="str">
            <v/>
          </cell>
          <cell r="R418" t="str">
            <v/>
          </cell>
        </row>
        <row r="419">
          <cell r="D419">
            <v>418</v>
          </cell>
          <cell r="E419">
            <v>4987028213406</v>
          </cell>
          <cell r="F419" t="str">
            <v>タンボコール錠５０ｍｇ</v>
          </cell>
          <cell r="G419" t="str">
            <v/>
          </cell>
          <cell r="H419">
            <v>6940</v>
          </cell>
          <cell r="I419" t="str">
            <v>エーザイ</v>
          </cell>
          <cell r="J419">
            <v>6502</v>
          </cell>
          <cell r="K419" t="str">
            <v>スズケン</v>
          </cell>
          <cell r="L419" t="str">
            <v>内服</v>
          </cell>
          <cell r="M419" t="str">
            <v>PTP 100Tab</v>
          </cell>
          <cell r="N419" t="str">
            <v xml:space="preserve">    </v>
          </cell>
          <cell r="O419" t="str">
            <v xml:space="preserve">    </v>
          </cell>
          <cell r="P419" t="str">
            <v>2019/04/01</v>
          </cell>
          <cell r="Q419" t="str">
            <v>2019/05/21</v>
          </cell>
          <cell r="R419" t="str">
            <v>2019/04/01</v>
          </cell>
        </row>
        <row r="420">
          <cell r="D420">
            <v>419</v>
          </cell>
          <cell r="E420">
            <v>4987376009119</v>
          </cell>
          <cell r="F420" t="str">
            <v>チオデロンカプセル５㎎　臨時</v>
          </cell>
          <cell r="G420" t="str">
            <v/>
          </cell>
          <cell r="H420">
            <v>8350</v>
          </cell>
          <cell r="I420" t="str">
            <v>日医工</v>
          </cell>
          <cell r="J420">
            <v>7181</v>
          </cell>
          <cell r="K420" t="str">
            <v>スズケン</v>
          </cell>
          <cell r="L420" t="str">
            <v>内服</v>
          </cell>
          <cell r="M420" t="str">
            <v>PTP 100Cap</v>
          </cell>
          <cell r="N420" t="str">
            <v xml:space="preserve">    </v>
          </cell>
          <cell r="O420" t="str">
            <v xml:space="preserve">    </v>
          </cell>
          <cell r="P420" t="str">
            <v>2019/04/01</v>
          </cell>
          <cell r="Q420" t="str">
            <v/>
          </cell>
          <cell r="R420" t="str">
            <v/>
          </cell>
        </row>
        <row r="421">
          <cell r="D421">
            <v>420</v>
          </cell>
          <cell r="E421">
            <v>4987114004307</v>
          </cell>
          <cell r="F421" t="str">
            <v>チオラ錠１００</v>
          </cell>
          <cell r="G421" t="str">
            <v/>
          </cell>
          <cell r="H421">
            <v>1340</v>
          </cell>
          <cell r="I421" t="str">
            <v>ファイザー</v>
          </cell>
          <cell r="J421">
            <v>1160</v>
          </cell>
          <cell r="K421" t="str">
            <v>アルフレッサ</v>
          </cell>
          <cell r="L421" t="str">
            <v>内服</v>
          </cell>
          <cell r="M421" t="str">
            <v>PTP 100Tab</v>
          </cell>
          <cell r="N421" t="str">
            <v xml:space="preserve">    </v>
          </cell>
          <cell r="O421" t="str">
            <v xml:space="preserve">    </v>
          </cell>
          <cell r="P421" t="str">
            <v>2019/04/01</v>
          </cell>
          <cell r="Q421" t="str">
            <v/>
          </cell>
          <cell r="R421" t="str">
            <v/>
          </cell>
        </row>
        <row r="422">
          <cell r="D422">
            <v>421</v>
          </cell>
          <cell r="E422">
            <v>4987925100328</v>
          </cell>
          <cell r="F422" t="str">
            <v>チガソンカプセル１０</v>
          </cell>
          <cell r="G422" t="str">
            <v/>
          </cell>
          <cell r="H422">
            <v>28670</v>
          </cell>
          <cell r="I422" t="str">
            <v>太陽ファルマ</v>
          </cell>
          <cell r="J422">
            <v>24926</v>
          </cell>
          <cell r="K422" t="str">
            <v>東邦薬品</v>
          </cell>
          <cell r="L422" t="str">
            <v>内服</v>
          </cell>
          <cell r="M422" t="str">
            <v>PTP 100Cap</v>
          </cell>
          <cell r="N422" t="str">
            <v xml:space="preserve">    </v>
          </cell>
          <cell r="O422" t="str">
            <v xml:space="preserve">    </v>
          </cell>
          <cell r="P422" t="str">
            <v>2019/04/01</v>
          </cell>
          <cell r="Q422" t="str">
            <v/>
          </cell>
          <cell r="R422" t="str">
            <v/>
          </cell>
        </row>
        <row r="423">
          <cell r="D423">
            <v>422</v>
          </cell>
          <cell r="E423">
            <v>4987196236221</v>
          </cell>
          <cell r="F423" t="str">
            <v>チノカプセル１２５　臨時</v>
          </cell>
          <cell r="G423" t="str">
            <v/>
          </cell>
          <cell r="H423">
            <v>2860</v>
          </cell>
          <cell r="I423" t="str">
            <v>藤本製薬</v>
          </cell>
          <cell r="J423">
            <v>2545</v>
          </cell>
          <cell r="K423" t="str">
            <v>東邦薬品</v>
          </cell>
          <cell r="L423" t="str">
            <v>内服</v>
          </cell>
          <cell r="M423" t="str">
            <v>PTP 100Cap</v>
          </cell>
          <cell r="N423" t="str">
            <v xml:space="preserve">    </v>
          </cell>
          <cell r="O423" t="str">
            <v xml:space="preserve">    </v>
          </cell>
          <cell r="P423" t="str">
            <v>2019/04/01</v>
          </cell>
          <cell r="Q423" t="str">
            <v/>
          </cell>
          <cell r="R423" t="str">
            <v/>
          </cell>
        </row>
        <row r="424">
          <cell r="D424">
            <v>423</v>
          </cell>
          <cell r="E424">
            <v>4987138804747</v>
          </cell>
          <cell r="F424" t="str">
            <v>ﾂﾑﾗ(047)釣藤散ｴｷｽ顆粒2.5g  臨時</v>
          </cell>
          <cell r="G424" t="str">
            <v>2.5g</v>
          </cell>
          <cell r="H424">
            <v>1837.5</v>
          </cell>
          <cell r="I424" t="str">
            <v>ツムラ</v>
          </cell>
          <cell r="J424">
            <v>1636</v>
          </cell>
          <cell r="K424" t="str">
            <v>メディセオ</v>
          </cell>
          <cell r="L424" t="str">
            <v>内服</v>
          </cell>
          <cell r="M424" t="str">
            <v>42包</v>
          </cell>
          <cell r="N424" t="str">
            <v xml:space="preserve">    </v>
          </cell>
          <cell r="O424" t="str">
            <v xml:space="preserve">    </v>
          </cell>
          <cell r="P424" t="str">
            <v>2019/04/01</v>
          </cell>
          <cell r="Q424" t="str">
            <v/>
          </cell>
          <cell r="R424" t="str">
            <v/>
          </cell>
        </row>
        <row r="425">
          <cell r="D425">
            <v>424</v>
          </cell>
          <cell r="E425">
            <v>4987123155144</v>
          </cell>
          <cell r="F425" t="str">
            <v>チラーヂンＳ錠５０μｇ</v>
          </cell>
          <cell r="G425" t="str">
            <v/>
          </cell>
          <cell r="H425">
            <v>4900</v>
          </cell>
          <cell r="I425" t="str">
            <v>武田薬品</v>
          </cell>
          <cell r="J425">
            <v>4250</v>
          </cell>
          <cell r="K425" t="str">
            <v>アルフレッサ</v>
          </cell>
          <cell r="L425" t="str">
            <v>内服</v>
          </cell>
          <cell r="M425" t="str">
            <v>PTP 500Tab</v>
          </cell>
          <cell r="N425" t="str">
            <v xml:space="preserve">    </v>
          </cell>
          <cell r="O425" t="str">
            <v xml:space="preserve">    </v>
          </cell>
          <cell r="P425" t="str">
            <v>2019/04/01</v>
          </cell>
          <cell r="Q425" t="str">
            <v/>
          </cell>
          <cell r="R425" t="str">
            <v/>
          </cell>
        </row>
        <row r="426">
          <cell r="D426">
            <v>425</v>
          </cell>
          <cell r="E426">
            <v>4987123155151</v>
          </cell>
          <cell r="F426" t="str">
            <v>チラーヂンＳ錠５０μｇ　(バラ）</v>
          </cell>
          <cell r="G426" t="str">
            <v/>
          </cell>
          <cell r="H426">
            <v>4900</v>
          </cell>
          <cell r="I426" t="str">
            <v>武田薬品</v>
          </cell>
          <cell r="J426">
            <v>4250</v>
          </cell>
          <cell r="K426" t="str">
            <v>アルフレッサ</v>
          </cell>
          <cell r="L426" t="str">
            <v>内服</v>
          </cell>
          <cell r="M426" t="str">
            <v>ﾊﾞﾗ 500Tab</v>
          </cell>
          <cell r="N426" t="str">
            <v xml:space="preserve">    </v>
          </cell>
          <cell r="O426" t="str">
            <v xml:space="preserve">    </v>
          </cell>
          <cell r="P426" t="str">
            <v>2019/04/01</v>
          </cell>
          <cell r="Q426" t="str">
            <v/>
          </cell>
          <cell r="R426" t="str">
            <v/>
          </cell>
        </row>
        <row r="427">
          <cell r="D427">
            <v>426</v>
          </cell>
          <cell r="E427">
            <v>4987123138307</v>
          </cell>
          <cell r="F427" t="str">
            <v>チラーヂンＳ錠２５　（バラ）</v>
          </cell>
          <cell r="G427" t="str">
            <v/>
          </cell>
          <cell r="H427">
            <v>4900</v>
          </cell>
          <cell r="I427" t="str">
            <v>武田薬品</v>
          </cell>
          <cell r="J427">
            <v>4170</v>
          </cell>
          <cell r="K427" t="str">
            <v>メディセオ</v>
          </cell>
          <cell r="L427" t="str">
            <v>内服</v>
          </cell>
          <cell r="M427" t="str">
            <v>ﾊﾞﾗ 500Tab</v>
          </cell>
          <cell r="N427" t="str">
            <v xml:space="preserve">    </v>
          </cell>
          <cell r="O427" t="str">
            <v xml:space="preserve">    </v>
          </cell>
          <cell r="P427" t="str">
            <v>2019/04/01</v>
          </cell>
          <cell r="Q427" t="str">
            <v>2019/04/01</v>
          </cell>
          <cell r="R427" t="str">
            <v>2019/04/01</v>
          </cell>
        </row>
        <row r="428">
          <cell r="D428">
            <v>427</v>
          </cell>
          <cell r="E428">
            <v>4987123138291</v>
          </cell>
          <cell r="F428" t="str">
            <v>チラーヂンＳ錠２５</v>
          </cell>
          <cell r="G428" t="str">
            <v/>
          </cell>
          <cell r="H428">
            <v>4900</v>
          </cell>
          <cell r="I428" t="str">
            <v>武田薬品</v>
          </cell>
          <cell r="J428">
            <v>4080</v>
          </cell>
          <cell r="K428" t="str">
            <v>メディセオ</v>
          </cell>
          <cell r="L428" t="str">
            <v>内服</v>
          </cell>
          <cell r="M428" t="str">
            <v>PTP 500Tab</v>
          </cell>
          <cell r="N428" t="str">
            <v xml:space="preserve">    </v>
          </cell>
          <cell r="O428" t="str">
            <v xml:space="preserve">    </v>
          </cell>
          <cell r="P428" t="str">
            <v>2019/04/01</v>
          </cell>
          <cell r="Q428" t="str">
            <v>2019/04/01</v>
          </cell>
          <cell r="R428" t="str">
            <v>2019/04/01</v>
          </cell>
        </row>
        <row r="429">
          <cell r="D429">
            <v>428</v>
          </cell>
          <cell r="E429">
            <v>4987035168300</v>
          </cell>
          <cell r="F429" t="str">
            <v>ツインライン配合経腸用液</v>
          </cell>
          <cell r="G429" t="str">
            <v>AB 200mL</v>
          </cell>
          <cell r="H429">
            <v>0</v>
          </cell>
          <cell r="I429" t="str">
            <v>大塚製薬</v>
          </cell>
          <cell r="J429">
            <v>3800</v>
          </cell>
          <cell r="K429" t="str">
            <v>中北薬品</v>
          </cell>
          <cell r="L429" t="str">
            <v>内服</v>
          </cell>
          <cell r="M429" t="str">
            <v>12ｾｯﾄ</v>
          </cell>
          <cell r="N429" t="str">
            <v xml:space="preserve">    </v>
          </cell>
          <cell r="O429" t="str">
            <v xml:space="preserve">    </v>
          </cell>
          <cell r="P429" t="str">
            <v>2019/04/01</v>
          </cell>
          <cell r="Q429" t="str">
            <v>2019/04/01</v>
          </cell>
          <cell r="R429" t="str">
            <v>2019/04/01</v>
          </cell>
        </row>
        <row r="430">
          <cell r="D430">
            <v>429</v>
          </cell>
          <cell r="E430">
            <v>4987138810540</v>
          </cell>
          <cell r="F430" t="str">
            <v>ﾂﾑﾗ(105)通導散ｴｷｽ顆粒2.5g　臨時</v>
          </cell>
          <cell r="G430" t="str">
            <v>2.5g</v>
          </cell>
          <cell r="H430">
            <v>934.5</v>
          </cell>
          <cell r="I430" t="str">
            <v>ツムラ</v>
          </cell>
          <cell r="J430">
            <v>832</v>
          </cell>
          <cell r="K430" t="str">
            <v>メディセオ</v>
          </cell>
          <cell r="L430" t="str">
            <v>内服</v>
          </cell>
          <cell r="M430" t="str">
            <v>42包</v>
          </cell>
          <cell r="N430" t="str">
            <v xml:space="preserve">    </v>
          </cell>
          <cell r="O430" t="str">
            <v xml:space="preserve">    </v>
          </cell>
          <cell r="P430" t="str">
            <v>2019/04/01</v>
          </cell>
          <cell r="Q430" t="str">
            <v/>
          </cell>
          <cell r="R430" t="str">
            <v/>
          </cell>
        </row>
        <row r="431">
          <cell r="D431">
            <v>430</v>
          </cell>
          <cell r="E431">
            <v>4987222610100</v>
          </cell>
          <cell r="F431" t="str">
            <v>ツベルミン錠（名称変更・500錠包装中止）</v>
          </cell>
          <cell r="G431" t="str">
            <v>100mg</v>
          </cell>
          <cell r="H431">
            <v>0</v>
          </cell>
          <cell r="I431" t="str">
            <v>ＭｅｉｊｉＳｅｉｋａ</v>
          </cell>
          <cell r="J431">
            <v>77000</v>
          </cell>
          <cell r="K431" t="str">
            <v>スズケン</v>
          </cell>
          <cell r="L431" t="str">
            <v>内服</v>
          </cell>
          <cell r="M431" t="str">
            <v>PTP 500Tab</v>
          </cell>
          <cell r="N431" t="str">
            <v xml:space="preserve">    </v>
          </cell>
          <cell r="O431" t="str">
            <v xml:space="preserve">    </v>
          </cell>
          <cell r="P431" t="str">
            <v>2019/04/01</v>
          </cell>
          <cell r="Q431" t="str">
            <v>2019/04/01</v>
          </cell>
          <cell r="R431" t="str">
            <v>2019/04/01</v>
          </cell>
        </row>
        <row r="432">
          <cell r="D432">
            <v>431</v>
          </cell>
          <cell r="E432">
            <v>4987884000301</v>
          </cell>
          <cell r="F432" t="str">
            <v>ツルバダ配合錠</v>
          </cell>
          <cell r="G432" t="str">
            <v/>
          </cell>
          <cell r="H432">
            <v>115938</v>
          </cell>
          <cell r="I432" t="str">
            <v>ギリアドサイエンシズ</v>
          </cell>
          <cell r="J432">
            <v>101851</v>
          </cell>
          <cell r="K432" t="str">
            <v>スズケン</v>
          </cell>
          <cell r="L432" t="str">
            <v>内服</v>
          </cell>
          <cell r="M432" t="str">
            <v>ﾊﾞﾗ 30Tab</v>
          </cell>
          <cell r="N432" t="str">
            <v xml:space="preserve">    </v>
          </cell>
          <cell r="O432" t="str">
            <v xml:space="preserve">    </v>
          </cell>
          <cell r="P432" t="str">
            <v>2019/04/01</v>
          </cell>
          <cell r="Q432" t="str">
            <v/>
          </cell>
          <cell r="R432" t="str">
            <v/>
          </cell>
        </row>
        <row r="433">
          <cell r="D433">
            <v>432</v>
          </cell>
          <cell r="E433">
            <v>4987117470253</v>
          </cell>
          <cell r="F433" t="str">
            <v>ティーエスワン配合カプセルＴ２５</v>
          </cell>
          <cell r="G433" t="str">
            <v/>
          </cell>
          <cell r="H433">
            <v>81578</v>
          </cell>
          <cell r="I433" t="str">
            <v>大鵬薬品</v>
          </cell>
          <cell r="J433">
            <v>90800</v>
          </cell>
          <cell r="K433" t="str">
            <v>アルフレッサ</v>
          </cell>
          <cell r="L433" t="str">
            <v>内服</v>
          </cell>
          <cell r="M433" t="str">
            <v>PTP 140Cap</v>
          </cell>
          <cell r="N433" t="str">
            <v xml:space="preserve">    </v>
          </cell>
          <cell r="O433" t="str">
            <v xml:space="preserve">    </v>
          </cell>
          <cell r="P433" t="str">
            <v>2019/04/01</v>
          </cell>
          <cell r="Q433" t="str">
            <v>2019/04/01</v>
          </cell>
          <cell r="R433" t="str">
            <v>2019/04/01</v>
          </cell>
        </row>
        <row r="434">
          <cell r="D434">
            <v>433</v>
          </cell>
          <cell r="E434">
            <v>4987117470239</v>
          </cell>
          <cell r="F434" t="str">
            <v>ティーエスワン配合カプセルＴ２０</v>
          </cell>
          <cell r="G434" t="str">
            <v/>
          </cell>
          <cell r="H434">
            <v>67522</v>
          </cell>
          <cell r="I434" t="str">
            <v>大鵬薬品</v>
          </cell>
          <cell r="J434">
            <v>87540</v>
          </cell>
          <cell r="K434" t="str">
            <v>スズケン</v>
          </cell>
          <cell r="L434" t="str">
            <v>内服</v>
          </cell>
          <cell r="M434" t="str">
            <v>PTP 140Cap</v>
          </cell>
          <cell r="N434" t="str">
            <v xml:space="preserve">    </v>
          </cell>
          <cell r="O434" t="str">
            <v xml:space="preserve">    </v>
          </cell>
          <cell r="P434" t="str">
            <v>2019/04/01</v>
          </cell>
          <cell r="Q434" t="str">
            <v>2019/04/01</v>
          </cell>
          <cell r="R434" t="str">
            <v>2019/04/01</v>
          </cell>
        </row>
        <row r="435">
          <cell r="D435">
            <v>434</v>
          </cell>
          <cell r="E435">
            <v>4987443277205</v>
          </cell>
          <cell r="F435" t="str">
            <v>ディオバン錠４０ｍｇ</v>
          </cell>
          <cell r="G435" t="str">
            <v/>
          </cell>
          <cell r="H435">
            <v>6398</v>
          </cell>
          <cell r="I435" t="str">
            <v>ノバルティスＰ</v>
          </cell>
          <cell r="J435">
            <v>7000</v>
          </cell>
          <cell r="K435" t="str">
            <v>アルフレッサ</v>
          </cell>
          <cell r="L435" t="str">
            <v>内服</v>
          </cell>
          <cell r="M435" t="str">
            <v>PTP 140Tab</v>
          </cell>
          <cell r="N435" t="str">
            <v xml:space="preserve">    </v>
          </cell>
          <cell r="O435" t="str">
            <v xml:space="preserve">    </v>
          </cell>
          <cell r="P435" t="str">
            <v>2019/04/01</v>
          </cell>
          <cell r="Q435" t="str">
            <v>2019/04/01</v>
          </cell>
          <cell r="R435" t="str">
            <v>2019/04/01</v>
          </cell>
        </row>
        <row r="436">
          <cell r="D436">
            <v>435</v>
          </cell>
          <cell r="E436">
            <v>4987443277229</v>
          </cell>
          <cell r="F436" t="str">
            <v>ディオバン錠８０ｍｇ</v>
          </cell>
          <cell r="G436" t="str">
            <v/>
          </cell>
          <cell r="H436">
            <v>11900</v>
          </cell>
          <cell r="I436" t="str">
            <v>ノバルティスＰ</v>
          </cell>
          <cell r="J436">
            <v>13050</v>
          </cell>
          <cell r="K436" t="str">
            <v>アルフレッサ</v>
          </cell>
          <cell r="L436" t="str">
            <v>内服</v>
          </cell>
          <cell r="M436" t="str">
            <v>PTP 140Tab</v>
          </cell>
          <cell r="N436" t="str">
            <v xml:space="preserve">    </v>
          </cell>
          <cell r="O436" t="str">
            <v xml:space="preserve">    </v>
          </cell>
          <cell r="P436" t="str">
            <v>2019/04/01</v>
          </cell>
          <cell r="Q436" t="str">
            <v>2019/04/01</v>
          </cell>
          <cell r="R436" t="str">
            <v>2019/04/01</v>
          </cell>
        </row>
        <row r="437">
          <cell r="D437">
            <v>436</v>
          </cell>
          <cell r="E437">
            <v>4987128302307</v>
          </cell>
          <cell r="F437" t="str">
            <v>テオドール錠１００ｍｇ</v>
          </cell>
          <cell r="G437" t="str">
            <v/>
          </cell>
          <cell r="H437">
            <v>4550</v>
          </cell>
          <cell r="I437" t="str">
            <v>田辺三菱製薬</v>
          </cell>
          <cell r="J437">
            <v>4270</v>
          </cell>
          <cell r="K437" t="str">
            <v>スズケン</v>
          </cell>
          <cell r="L437" t="str">
            <v>内服</v>
          </cell>
          <cell r="M437" t="str">
            <v>PTP 500Tab</v>
          </cell>
          <cell r="N437" t="str">
            <v xml:space="preserve">    </v>
          </cell>
          <cell r="O437" t="str">
            <v xml:space="preserve">    </v>
          </cell>
          <cell r="P437" t="str">
            <v>2019/04/01</v>
          </cell>
          <cell r="Q437" t="str">
            <v>2019/08/22</v>
          </cell>
          <cell r="R437" t="str">
            <v>2019/05/17</v>
          </cell>
        </row>
        <row r="438">
          <cell r="D438">
            <v>437</v>
          </cell>
          <cell r="E438">
            <v>4987128302345</v>
          </cell>
          <cell r="F438" t="str">
            <v>テオドール錠２００ｍｇ</v>
          </cell>
          <cell r="G438" t="str">
            <v/>
          </cell>
          <cell r="H438">
            <v>1410</v>
          </cell>
          <cell r="I438" t="str">
            <v>田辺三菱製薬</v>
          </cell>
          <cell r="J438">
            <v>1840</v>
          </cell>
          <cell r="K438" t="str">
            <v>メディセオ</v>
          </cell>
          <cell r="L438" t="str">
            <v>内服</v>
          </cell>
          <cell r="M438" t="str">
            <v>PTP 100Tab</v>
          </cell>
          <cell r="N438" t="str">
            <v xml:space="preserve">    </v>
          </cell>
          <cell r="O438" t="str">
            <v xml:space="preserve">    </v>
          </cell>
          <cell r="P438" t="str">
            <v>2019/04/01</v>
          </cell>
          <cell r="Q438" t="str">
            <v>2019/04/01</v>
          </cell>
          <cell r="R438" t="str">
            <v>2019/04/01</v>
          </cell>
        </row>
        <row r="439">
          <cell r="D439">
            <v>438</v>
          </cell>
          <cell r="E439">
            <v>4987128302321</v>
          </cell>
          <cell r="F439" t="str">
            <v>テオドール錠１００ｍｇ　（バラ）</v>
          </cell>
          <cell r="G439" t="str">
            <v/>
          </cell>
          <cell r="H439">
            <v>9100</v>
          </cell>
          <cell r="I439" t="str">
            <v>田辺三菱製薬</v>
          </cell>
          <cell r="J439">
            <v>8540</v>
          </cell>
          <cell r="K439" t="str">
            <v>スズケン</v>
          </cell>
          <cell r="L439" t="str">
            <v>内服</v>
          </cell>
          <cell r="M439" t="str">
            <v>ﾊﾞﾗ 1000Tab</v>
          </cell>
          <cell r="N439" t="str">
            <v xml:space="preserve">    </v>
          </cell>
          <cell r="O439" t="str">
            <v xml:space="preserve">    </v>
          </cell>
          <cell r="P439" t="str">
            <v>2019/04/01</v>
          </cell>
          <cell r="Q439" t="str">
            <v>2019/08/22</v>
          </cell>
          <cell r="R439" t="str">
            <v>2019/05/17</v>
          </cell>
        </row>
        <row r="440">
          <cell r="D440">
            <v>439</v>
          </cell>
          <cell r="E440">
            <v>4987028236153</v>
          </cell>
          <cell r="F440" t="str">
            <v>テオロング錠５０ｍｇ</v>
          </cell>
          <cell r="G440" t="str">
            <v/>
          </cell>
          <cell r="H440">
            <v>590</v>
          </cell>
          <cell r="I440" t="str">
            <v>エーザイ</v>
          </cell>
          <cell r="J440">
            <v>490</v>
          </cell>
          <cell r="K440" t="str">
            <v>スズケン</v>
          </cell>
          <cell r="L440" t="str">
            <v>内服</v>
          </cell>
          <cell r="M440" t="str">
            <v>PTP 100Tab</v>
          </cell>
          <cell r="N440" t="str">
            <v xml:space="preserve">    </v>
          </cell>
          <cell r="O440" t="str">
            <v xml:space="preserve">    </v>
          </cell>
          <cell r="P440" t="str">
            <v>2019/04/01</v>
          </cell>
          <cell r="Q440" t="str">
            <v/>
          </cell>
          <cell r="R440" t="str">
            <v/>
          </cell>
        </row>
        <row r="441">
          <cell r="D441">
            <v>440</v>
          </cell>
          <cell r="E441">
            <v>4987376553612</v>
          </cell>
          <cell r="F441" t="str">
            <v>デカドロンエリキシル０．０１％　臨時</v>
          </cell>
          <cell r="G441" t="str">
            <v>250mL</v>
          </cell>
          <cell r="H441">
            <v>1075</v>
          </cell>
          <cell r="I441" t="str">
            <v>日医工</v>
          </cell>
          <cell r="J441">
            <v>936</v>
          </cell>
          <cell r="K441" t="str">
            <v>メディセオ</v>
          </cell>
          <cell r="L441" t="str">
            <v>内服</v>
          </cell>
          <cell r="M441" t="str">
            <v>1瓶</v>
          </cell>
          <cell r="N441" t="str">
            <v xml:space="preserve">    </v>
          </cell>
          <cell r="O441" t="str">
            <v xml:space="preserve">    </v>
          </cell>
          <cell r="P441" t="str">
            <v>2019/04/01</v>
          </cell>
          <cell r="Q441" t="str">
            <v/>
          </cell>
          <cell r="R441" t="str">
            <v/>
          </cell>
        </row>
        <row r="442">
          <cell r="D442">
            <v>441</v>
          </cell>
          <cell r="E442">
            <v>4987376553513</v>
          </cell>
          <cell r="F442" t="str">
            <v>デカドロン錠０．５ｍｇ</v>
          </cell>
          <cell r="G442" t="str">
            <v/>
          </cell>
          <cell r="H442">
            <v>2850</v>
          </cell>
          <cell r="I442" t="str">
            <v>日医工</v>
          </cell>
          <cell r="J442">
            <v>2480</v>
          </cell>
          <cell r="K442" t="str">
            <v>アルフレッサ</v>
          </cell>
          <cell r="L442" t="str">
            <v>内服</v>
          </cell>
          <cell r="M442" t="str">
            <v>PTP 500Tab</v>
          </cell>
          <cell r="N442" t="str">
            <v xml:space="preserve">    </v>
          </cell>
          <cell r="O442" t="str">
            <v xml:space="preserve">    </v>
          </cell>
          <cell r="P442" t="str">
            <v>2019/04/01</v>
          </cell>
          <cell r="Q442" t="str">
            <v>（発注中止）</v>
          </cell>
          <cell r="R442" t="str">
            <v>2020/11/17</v>
          </cell>
        </row>
        <row r="443">
          <cell r="D443">
            <v>442</v>
          </cell>
          <cell r="E443">
            <v>4987081243983</v>
          </cell>
          <cell r="F443" t="str">
            <v>テトラミド錠１０ｍｇ</v>
          </cell>
          <cell r="G443" t="str">
            <v/>
          </cell>
          <cell r="H443">
            <v>1459.5</v>
          </cell>
          <cell r="I443" t="str">
            <v>第一三共</v>
          </cell>
          <cell r="J443">
            <v>1350</v>
          </cell>
          <cell r="K443" t="str">
            <v>アルフレッサ</v>
          </cell>
          <cell r="L443" t="str">
            <v>内服</v>
          </cell>
          <cell r="M443" t="str">
            <v>PTP 105Tab</v>
          </cell>
          <cell r="N443" t="str">
            <v xml:space="preserve">    </v>
          </cell>
          <cell r="O443" t="str">
            <v xml:space="preserve">    </v>
          </cell>
          <cell r="P443" t="str">
            <v>2019/04/01</v>
          </cell>
          <cell r="Q443" t="str">
            <v>2020/03/13</v>
          </cell>
          <cell r="R443" t="str">
            <v>2020/02/20</v>
          </cell>
        </row>
        <row r="444">
          <cell r="D444">
            <v>443</v>
          </cell>
          <cell r="E444">
            <v>4987114790705</v>
          </cell>
          <cell r="F444" t="str">
            <v>デトルシトールカプセル２ｍｇ　臨時</v>
          </cell>
          <cell r="G444" t="str">
            <v/>
          </cell>
          <cell r="H444">
            <v>10270</v>
          </cell>
          <cell r="I444" t="str">
            <v>ファイザー</v>
          </cell>
          <cell r="J444">
            <v>8650</v>
          </cell>
          <cell r="K444" t="str">
            <v>アルフレッサ</v>
          </cell>
          <cell r="L444" t="str">
            <v>内服</v>
          </cell>
          <cell r="M444" t="str">
            <v>PTP 100Cap</v>
          </cell>
          <cell r="N444" t="str">
            <v xml:space="preserve">    </v>
          </cell>
          <cell r="O444" t="str">
            <v xml:space="preserve">    </v>
          </cell>
          <cell r="P444" t="str">
            <v>2019/04/01</v>
          </cell>
          <cell r="Q444" t="str">
            <v/>
          </cell>
          <cell r="R444" t="str">
            <v/>
          </cell>
        </row>
        <row r="445">
          <cell r="D445">
            <v>444</v>
          </cell>
          <cell r="E445">
            <v>4987650649109</v>
          </cell>
          <cell r="F445" t="str">
            <v>テノーミン錠２５</v>
          </cell>
          <cell r="G445" t="str">
            <v/>
          </cell>
          <cell r="H445">
            <v>2720</v>
          </cell>
          <cell r="I445" t="str">
            <v>アストラゼネカ</v>
          </cell>
          <cell r="J445">
            <v>9400</v>
          </cell>
          <cell r="K445" t="str">
            <v>スズケン</v>
          </cell>
          <cell r="L445" t="str">
            <v>内服</v>
          </cell>
          <cell r="M445" t="str">
            <v>PTP 200Tab</v>
          </cell>
          <cell r="N445" t="str">
            <v xml:space="preserve">    </v>
          </cell>
          <cell r="O445" t="str">
            <v xml:space="preserve">    </v>
          </cell>
          <cell r="P445" t="str">
            <v>2019/04/01</v>
          </cell>
          <cell r="Q445" t="str">
            <v>2019/04/01</v>
          </cell>
          <cell r="R445" t="str">
            <v>2019/04/01</v>
          </cell>
        </row>
        <row r="446">
          <cell r="D446">
            <v>445</v>
          </cell>
          <cell r="E446">
            <v>4987057592633</v>
          </cell>
          <cell r="F446" t="str">
            <v>デパケンＲ錠２００ｍｇ</v>
          </cell>
          <cell r="G446" t="str">
            <v/>
          </cell>
          <cell r="H446">
            <v>14300</v>
          </cell>
          <cell r="I446" t="str">
            <v>協和キリン</v>
          </cell>
          <cell r="J446">
            <v>7600</v>
          </cell>
          <cell r="K446" t="str">
            <v>アルフレッサ</v>
          </cell>
          <cell r="L446" t="str">
            <v>内服</v>
          </cell>
          <cell r="M446" t="str">
            <v>PTP 1000Tab</v>
          </cell>
          <cell r="N446" t="str">
            <v xml:space="preserve">    </v>
          </cell>
          <cell r="O446" t="str">
            <v xml:space="preserve">    </v>
          </cell>
          <cell r="P446" t="str">
            <v>2019/04/01</v>
          </cell>
          <cell r="Q446" t="str">
            <v>2019/04/01</v>
          </cell>
          <cell r="R446" t="str">
            <v>2019/04/01</v>
          </cell>
        </row>
        <row r="447">
          <cell r="D447">
            <v>446</v>
          </cell>
          <cell r="E447">
            <v>4987057592657</v>
          </cell>
          <cell r="F447" t="str">
            <v>デパケンＲ錠２００ｍｇ　（バラ）</v>
          </cell>
          <cell r="G447" t="str">
            <v/>
          </cell>
          <cell r="H447">
            <v>14300</v>
          </cell>
          <cell r="I447" t="str">
            <v>協和キリン</v>
          </cell>
          <cell r="J447">
            <v>16416</v>
          </cell>
          <cell r="K447" t="str">
            <v>メディセオ</v>
          </cell>
          <cell r="L447" t="str">
            <v>内服</v>
          </cell>
          <cell r="M447" t="str">
            <v>ﾊﾞﾗ 1000Tab</v>
          </cell>
          <cell r="N447" t="str">
            <v xml:space="preserve">    </v>
          </cell>
          <cell r="O447" t="str">
            <v xml:space="preserve">    </v>
          </cell>
          <cell r="P447" t="str">
            <v>2019/04/01</v>
          </cell>
          <cell r="Q447" t="str">
            <v>2019/04/01</v>
          </cell>
          <cell r="R447" t="str">
            <v>2019/04/01</v>
          </cell>
        </row>
        <row r="448">
          <cell r="D448">
            <v>447</v>
          </cell>
          <cell r="E448">
            <v>4987057592596</v>
          </cell>
          <cell r="F448" t="str">
            <v>デパケンＲ錠１００ｍｇ</v>
          </cell>
          <cell r="G448" t="str">
            <v/>
          </cell>
          <cell r="H448">
            <v>910</v>
          </cell>
          <cell r="I448" t="str">
            <v>協和キリン</v>
          </cell>
          <cell r="J448">
            <v>1000</v>
          </cell>
          <cell r="K448" t="str">
            <v>メディセオ</v>
          </cell>
          <cell r="L448" t="str">
            <v>内服</v>
          </cell>
          <cell r="M448" t="str">
            <v>PTP 100Tab</v>
          </cell>
          <cell r="N448" t="str">
            <v xml:space="preserve">    </v>
          </cell>
          <cell r="O448" t="str">
            <v xml:space="preserve">    </v>
          </cell>
          <cell r="P448" t="str">
            <v>2019/04/01</v>
          </cell>
          <cell r="Q448" t="str">
            <v>2019/04/01</v>
          </cell>
          <cell r="R448" t="str">
            <v>2019/04/01</v>
          </cell>
        </row>
        <row r="449">
          <cell r="D449">
            <v>448</v>
          </cell>
          <cell r="E449">
            <v>4987057235820</v>
          </cell>
          <cell r="F449" t="str">
            <v>デパケン錠２００</v>
          </cell>
          <cell r="G449" t="str">
            <v/>
          </cell>
          <cell r="H449">
            <v>1150</v>
          </cell>
          <cell r="I449" t="str">
            <v>協和キリン</v>
          </cell>
          <cell r="J449">
            <v>1418</v>
          </cell>
          <cell r="K449" t="str">
            <v>アルフレッサ</v>
          </cell>
          <cell r="L449" t="str">
            <v>内服</v>
          </cell>
          <cell r="M449" t="str">
            <v>PTP 100Tab</v>
          </cell>
          <cell r="N449" t="str">
            <v xml:space="preserve">    </v>
          </cell>
          <cell r="O449" t="str">
            <v xml:space="preserve">    </v>
          </cell>
          <cell r="P449" t="str">
            <v>2019/04/01</v>
          </cell>
          <cell r="Q449" t="str">
            <v>2019/04/01</v>
          </cell>
          <cell r="R449" t="str">
            <v>2019/04/01</v>
          </cell>
        </row>
        <row r="450">
          <cell r="D450">
            <v>449</v>
          </cell>
          <cell r="E450">
            <v>4987057537269</v>
          </cell>
          <cell r="F450" t="str">
            <v>デパケンシロップ５％</v>
          </cell>
          <cell r="G450" t="str">
            <v>500mL</v>
          </cell>
          <cell r="H450">
            <v>3850</v>
          </cell>
          <cell r="I450" t="str">
            <v>協和キリン</v>
          </cell>
          <cell r="J450">
            <v>3350</v>
          </cell>
          <cell r="K450" t="str">
            <v>アルフレッサ</v>
          </cell>
          <cell r="L450" t="str">
            <v>内服</v>
          </cell>
          <cell r="M450" t="str">
            <v>1瓶</v>
          </cell>
          <cell r="N450" t="str">
            <v xml:space="preserve">    </v>
          </cell>
          <cell r="O450" t="str">
            <v xml:space="preserve">    </v>
          </cell>
          <cell r="P450" t="str">
            <v>2019/04/01</v>
          </cell>
          <cell r="Q450" t="str">
            <v>2019/04/01</v>
          </cell>
          <cell r="R450" t="str">
            <v>2019/04/01</v>
          </cell>
        </row>
        <row r="451">
          <cell r="D451">
            <v>450</v>
          </cell>
          <cell r="E451">
            <v>4987128003587</v>
          </cell>
          <cell r="F451" t="str">
            <v>デパス錠０．５ｍｇ</v>
          </cell>
          <cell r="G451" t="str">
            <v/>
          </cell>
          <cell r="H451">
            <v>9200</v>
          </cell>
          <cell r="I451" t="str">
            <v>田辺三菱製薬</v>
          </cell>
          <cell r="J451">
            <v>8230</v>
          </cell>
          <cell r="K451" t="str">
            <v>メディセオ</v>
          </cell>
          <cell r="L451" t="str">
            <v>内服</v>
          </cell>
          <cell r="M451" t="str">
            <v>PTP 1000Tab</v>
          </cell>
          <cell r="N451" t="str">
            <v xml:space="preserve">    </v>
          </cell>
          <cell r="O451" t="str">
            <v>向３</v>
          </cell>
          <cell r="P451" t="str">
            <v>2019/04/01</v>
          </cell>
          <cell r="Q451" t="str">
            <v>2019/04/01</v>
          </cell>
          <cell r="R451" t="str">
            <v>2019/04/01</v>
          </cell>
        </row>
        <row r="452">
          <cell r="D452">
            <v>451</v>
          </cell>
          <cell r="E452">
            <v>4987407136319</v>
          </cell>
          <cell r="F452" t="str">
            <v>テプレノンカプセル５０ｍｇ「ＯＨＡＲＡ」</v>
          </cell>
          <cell r="G452" t="str">
            <v/>
          </cell>
          <cell r="H452">
            <v>0</v>
          </cell>
          <cell r="I452" t="str">
            <v>大原薬品</v>
          </cell>
          <cell r="J452">
            <v>6900</v>
          </cell>
          <cell r="K452" t="str">
            <v>東邦薬品</v>
          </cell>
          <cell r="L452" t="str">
            <v>内服</v>
          </cell>
          <cell r="M452" t="str">
            <v>PTP 1000Cap</v>
          </cell>
          <cell r="N452" t="str">
            <v xml:space="preserve">    </v>
          </cell>
          <cell r="O452" t="str">
            <v xml:space="preserve">    </v>
          </cell>
          <cell r="P452" t="str">
            <v>2019/04/01</v>
          </cell>
          <cell r="Q452" t="str">
            <v>2019/04/01</v>
          </cell>
          <cell r="R452" t="str">
            <v>2019/04/01</v>
          </cell>
        </row>
        <row r="453">
          <cell r="D453">
            <v>452</v>
          </cell>
          <cell r="E453">
            <v>4987407136364</v>
          </cell>
          <cell r="F453" t="str">
            <v>テプレノンカプセル50mg「OHARA」（バラ）</v>
          </cell>
          <cell r="G453" t="str">
            <v/>
          </cell>
          <cell r="H453">
            <v>0</v>
          </cell>
          <cell r="I453" t="str">
            <v>大原薬品</v>
          </cell>
          <cell r="J453">
            <v>3450</v>
          </cell>
          <cell r="K453" t="str">
            <v>東邦薬品</v>
          </cell>
          <cell r="L453" t="str">
            <v>内服</v>
          </cell>
          <cell r="M453" t="str">
            <v>ﾊﾞﾗ 500Cap</v>
          </cell>
          <cell r="N453" t="str">
            <v xml:space="preserve">    </v>
          </cell>
          <cell r="O453" t="str">
            <v xml:space="preserve">    </v>
          </cell>
          <cell r="P453" t="str">
            <v>2019/04/01</v>
          </cell>
          <cell r="Q453" t="str">
            <v>2019/04/01</v>
          </cell>
          <cell r="R453" t="str">
            <v>2019/04/01</v>
          </cell>
        </row>
        <row r="454">
          <cell r="D454">
            <v>453</v>
          </cell>
          <cell r="E454">
            <v>4987407136401</v>
          </cell>
          <cell r="F454" t="str">
            <v>テプレノン細粒１０％「ＯＨＡＲＡ」</v>
          </cell>
          <cell r="G454" t="str">
            <v>0.5g</v>
          </cell>
          <cell r="H454">
            <v>0</v>
          </cell>
          <cell r="I454" t="str">
            <v>大原薬品</v>
          </cell>
          <cell r="J454">
            <v>1840</v>
          </cell>
          <cell r="K454" t="str">
            <v>東邦薬品</v>
          </cell>
          <cell r="L454" t="str">
            <v>内服</v>
          </cell>
          <cell r="M454" t="str">
            <v>300包</v>
          </cell>
          <cell r="N454" t="str">
            <v xml:space="preserve">    </v>
          </cell>
          <cell r="O454" t="str">
            <v xml:space="preserve">    </v>
          </cell>
          <cell r="P454" t="str">
            <v>2019/04/01</v>
          </cell>
          <cell r="Q454" t="str">
            <v>2019/04/01</v>
          </cell>
          <cell r="R454" t="str">
            <v>2019/04/01</v>
          </cell>
        </row>
        <row r="455">
          <cell r="D455">
            <v>454</v>
          </cell>
          <cell r="E455">
            <v>4987222617468</v>
          </cell>
          <cell r="F455" t="str">
            <v>デプロメール錠５０　（バラ）</v>
          </cell>
          <cell r="G455" t="str">
            <v/>
          </cell>
          <cell r="H455">
            <v>49900</v>
          </cell>
          <cell r="I455" t="str">
            <v>ＭｅｉｊｉＳｅｉｋａ</v>
          </cell>
          <cell r="J455">
            <v>64032</v>
          </cell>
          <cell r="K455" t="str">
            <v>スズケン</v>
          </cell>
          <cell r="L455" t="str">
            <v>内服</v>
          </cell>
          <cell r="M455" t="str">
            <v>ﾊﾞﾗ 1000Tab</v>
          </cell>
          <cell r="N455" t="str">
            <v xml:space="preserve">    </v>
          </cell>
          <cell r="O455" t="str">
            <v xml:space="preserve">    </v>
          </cell>
          <cell r="P455" t="str">
            <v>2019/04/01</v>
          </cell>
          <cell r="Q455" t="str">
            <v>2019/04/01</v>
          </cell>
          <cell r="R455" t="str">
            <v>2019/04/01</v>
          </cell>
        </row>
        <row r="456">
          <cell r="D456">
            <v>455</v>
          </cell>
          <cell r="E456">
            <v>4987222616645</v>
          </cell>
          <cell r="F456" t="str">
            <v>デプロメール錠２５</v>
          </cell>
          <cell r="G456" t="str">
            <v/>
          </cell>
          <cell r="H456">
            <v>14450</v>
          </cell>
          <cell r="I456" t="str">
            <v>ＭｅｉｊｉＳｅｉｋａ</v>
          </cell>
          <cell r="J456">
            <v>18400</v>
          </cell>
          <cell r="K456" t="str">
            <v>スズケン</v>
          </cell>
          <cell r="L456" t="str">
            <v>内服</v>
          </cell>
          <cell r="M456" t="str">
            <v>PTP 500Tab</v>
          </cell>
          <cell r="N456" t="str">
            <v xml:space="preserve">    </v>
          </cell>
          <cell r="O456" t="str">
            <v xml:space="preserve">    </v>
          </cell>
          <cell r="P456" t="str">
            <v>2019/04/01</v>
          </cell>
          <cell r="Q456" t="str">
            <v>2019/04/01</v>
          </cell>
          <cell r="R456" t="str">
            <v>2019/04/01</v>
          </cell>
        </row>
        <row r="457">
          <cell r="D457">
            <v>456</v>
          </cell>
          <cell r="E457">
            <v>4987222617147</v>
          </cell>
          <cell r="F457" t="str">
            <v>デプロメール錠５０</v>
          </cell>
          <cell r="G457" t="str">
            <v/>
          </cell>
          <cell r="H457">
            <v>4990</v>
          </cell>
          <cell r="I457" t="str">
            <v>ＭｅｉｊｉＳｅｉｋａ</v>
          </cell>
          <cell r="J457">
            <v>6403</v>
          </cell>
          <cell r="K457" t="str">
            <v>スズケン</v>
          </cell>
          <cell r="L457" t="str">
            <v>内服</v>
          </cell>
          <cell r="M457" t="str">
            <v>PTP 100Tab</v>
          </cell>
          <cell r="N457" t="str">
            <v xml:space="preserve">    </v>
          </cell>
          <cell r="O457" t="str">
            <v xml:space="preserve">    </v>
          </cell>
          <cell r="P457" t="str">
            <v>2019/04/01</v>
          </cell>
          <cell r="Q457" t="str">
            <v>2019/04/01</v>
          </cell>
          <cell r="R457" t="str">
            <v>2019/04/01</v>
          </cell>
        </row>
        <row r="458">
          <cell r="D458">
            <v>457</v>
          </cell>
          <cell r="E458">
            <v>4987325093213</v>
          </cell>
          <cell r="F458" t="str">
            <v>テモダールカプセル20mg（包装単位変更）</v>
          </cell>
          <cell r="G458" t="str">
            <v/>
          </cell>
          <cell r="H458">
            <v>11929.5</v>
          </cell>
          <cell r="I458" t="str">
            <v>シェリングＰ</v>
          </cell>
          <cell r="J458">
            <v>14579</v>
          </cell>
          <cell r="K458" t="str">
            <v>アルフレッサ</v>
          </cell>
          <cell r="L458" t="str">
            <v>内服</v>
          </cell>
          <cell r="M458" t="str">
            <v>ﾊﾞﾗ 5Cap</v>
          </cell>
          <cell r="N458" t="str">
            <v xml:space="preserve">    </v>
          </cell>
          <cell r="O458" t="str">
            <v xml:space="preserve">    </v>
          </cell>
          <cell r="P458" t="str">
            <v>2019/04/01</v>
          </cell>
          <cell r="Q458" t="str">
            <v>2019/04/01</v>
          </cell>
          <cell r="R458" t="str">
            <v>2019/04/01</v>
          </cell>
        </row>
        <row r="459">
          <cell r="D459">
            <v>458</v>
          </cell>
          <cell r="E459">
            <v>4987325093312</v>
          </cell>
          <cell r="F459" t="str">
            <v>テモダールカプセル100mg（包装単位変更）</v>
          </cell>
          <cell r="G459" t="str">
            <v/>
          </cell>
          <cell r="H459">
            <v>59453</v>
          </cell>
          <cell r="I459" t="str">
            <v>シェリングＰ</v>
          </cell>
          <cell r="J459">
            <v>72930</v>
          </cell>
          <cell r="K459" t="str">
            <v>アルフレッサ</v>
          </cell>
          <cell r="L459" t="str">
            <v>内服</v>
          </cell>
          <cell r="M459" t="str">
            <v>ﾊﾞﾗ 5Cap</v>
          </cell>
          <cell r="N459" t="str">
            <v xml:space="preserve">    </v>
          </cell>
          <cell r="O459" t="str">
            <v xml:space="preserve">    </v>
          </cell>
          <cell r="P459" t="str">
            <v>2019/04/01</v>
          </cell>
          <cell r="Q459" t="str">
            <v>2019/04/01</v>
          </cell>
          <cell r="R459" t="str">
            <v>2019/04/01</v>
          </cell>
        </row>
        <row r="460">
          <cell r="D460">
            <v>459</v>
          </cell>
          <cell r="E460">
            <v>4987185710442</v>
          </cell>
          <cell r="F460" t="str">
            <v>テラナス錠　５㎎</v>
          </cell>
          <cell r="G460" t="str">
            <v/>
          </cell>
          <cell r="H460">
            <v>0</v>
          </cell>
          <cell r="I460" t="str">
            <v>ＭＳＤ</v>
          </cell>
          <cell r="J460">
            <v>3980</v>
          </cell>
          <cell r="K460" t="str">
            <v>アルフレッサ</v>
          </cell>
          <cell r="L460" t="str">
            <v>内服</v>
          </cell>
          <cell r="M460" t="str">
            <v>PTP 140Tab</v>
          </cell>
          <cell r="N460" t="str">
            <v xml:space="preserve">    </v>
          </cell>
          <cell r="O460" t="str">
            <v xml:space="preserve">    </v>
          </cell>
          <cell r="P460" t="str">
            <v>2019/04/01</v>
          </cell>
          <cell r="Q460" t="str">
            <v>2019/04/01</v>
          </cell>
          <cell r="R460" t="str">
            <v>2019/04/01</v>
          </cell>
        </row>
        <row r="461">
          <cell r="D461">
            <v>460</v>
          </cell>
          <cell r="E461">
            <v>4987623102624</v>
          </cell>
          <cell r="F461" t="str">
            <v>テルバンスＤＳ２０％</v>
          </cell>
          <cell r="G461" t="str">
            <v>100g</v>
          </cell>
          <cell r="H461">
            <v>4490</v>
          </cell>
          <cell r="I461" t="str">
            <v>エルメッド</v>
          </cell>
          <cell r="J461">
            <v>4357</v>
          </cell>
          <cell r="K461" t="str">
            <v>東邦薬品</v>
          </cell>
          <cell r="L461" t="str">
            <v>内服</v>
          </cell>
          <cell r="M461" t="str">
            <v>1瓶</v>
          </cell>
          <cell r="N461" t="str">
            <v xml:space="preserve">    </v>
          </cell>
          <cell r="O461" t="str">
            <v xml:space="preserve">    </v>
          </cell>
          <cell r="P461" t="str">
            <v>2019/04/01</v>
          </cell>
          <cell r="Q461" t="str">
            <v>2019/05/17</v>
          </cell>
          <cell r="R461" t="str">
            <v>2019/04/01</v>
          </cell>
        </row>
        <row r="462">
          <cell r="D462">
            <v>461</v>
          </cell>
          <cell r="E462">
            <v>4987138806147</v>
          </cell>
          <cell r="F462" t="str">
            <v>ﾂﾑﾗ(061)桃核承気湯ｴｷｽ顆粒2.5g　臨時</v>
          </cell>
          <cell r="G462" t="str">
            <v>2.5g</v>
          </cell>
          <cell r="H462">
            <v>892.5</v>
          </cell>
          <cell r="I462" t="str">
            <v>ツムラ</v>
          </cell>
          <cell r="J462">
            <v>810</v>
          </cell>
          <cell r="K462" t="str">
            <v>中北薬品</v>
          </cell>
          <cell r="L462" t="str">
            <v>内服</v>
          </cell>
          <cell r="M462" t="str">
            <v>42包</v>
          </cell>
          <cell r="N462" t="str">
            <v xml:space="preserve">    </v>
          </cell>
          <cell r="O462" t="str">
            <v xml:space="preserve">    </v>
          </cell>
          <cell r="P462" t="str">
            <v>2019/04/01</v>
          </cell>
          <cell r="Q462" t="str">
            <v/>
          </cell>
          <cell r="R462" t="str">
            <v/>
          </cell>
        </row>
        <row r="463">
          <cell r="D463">
            <v>462</v>
          </cell>
          <cell r="E463">
            <v>4987045654121</v>
          </cell>
          <cell r="F463" t="str">
            <v>ｸﾗｼｴ桃核承気湯ｴｷｽ細粒　KB61　臨時</v>
          </cell>
          <cell r="G463" t="str">
            <v>3.0g</v>
          </cell>
          <cell r="H463">
            <v>747.6</v>
          </cell>
          <cell r="I463" t="str">
            <v>クラシエ薬品</v>
          </cell>
          <cell r="J463">
            <v>659</v>
          </cell>
          <cell r="K463" t="str">
            <v>メディセオ</v>
          </cell>
          <cell r="L463" t="str">
            <v>内服</v>
          </cell>
          <cell r="M463" t="str">
            <v>28包</v>
          </cell>
          <cell r="N463" t="str">
            <v xml:space="preserve">    </v>
          </cell>
          <cell r="O463" t="str">
            <v xml:space="preserve">    </v>
          </cell>
          <cell r="P463" t="str">
            <v>2019/04/01</v>
          </cell>
          <cell r="Q463" t="str">
            <v/>
          </cell>
          <cell r="R463" t="str">
            <v/>
          </cell>
        </row>
        <row r="464">
          <cell r="D464">
            <v>463</v>
          </cell>
          <cell r="E464">
            <v>4987138803849</v>
          </cell>
          <cell r="F464" t="str">
            <v>ﾂﾑﾗ(038)当帰四逆加呉茱萸生姜湯　臨時</v>
          </cell>
          <cell r="G464" t="str">
            <v>2.5g</v>
          </cell>
          <cell r="H464">
            <v>1113</v>
          </cell>
          <cell r="I464" t="str">
            <v>ツムラ</v>
          </cell>
          <cell r="J464">
            <v>1011</v>
          </cell>
          <cell r="K464" t="str">
            <v>中北薬品</v>
          </cell>
          <cell r="L464" t="str">
            <v>内服</v>
          </cell>
          <cell r="M464" t="str">
            <v>42包</v>
          </cell>
          <cell r="N464" t="str">
            <v xml:space="preserve">    </v>
          </cell>
          <cell r="O464" t="str">
            <v xml:space="preserve">    </v>
          </cell>
          <cell r="P464" t="str">
            <v>2019/04/01</v>
          </cell>
          <cell r="Q464" t="str">
            <v/>
          </cell>
          <cell r="R464" t="str">
            <v/>
          </cell>
        </row>
        <row r="465">
          <cell r="D465">
            <v>464</v>
          </cell>
          <cell r="E465">
            <v>4987138802330</v>
          </cell>
          <cell r="F465" t="str">
            <v>ﾂﾑﾗ(023)当帰芍薬散エキス顆粒（医療用）</v>
          </cell>
          <cell r="G465" t="str">
            <v>2.5g</v>
          </cell>
          <cell r="H465">
            <v>4252.5</v>
          </cell>
          <cell r="I465" t="str">
            <v>ツムラ</v>
          </cell>
          <cell r="J465">
            <v>3701</v>
          </cell>
          <cell r="K465" t="str">
            <v>中北薬品</v>
          </cell>
          <cell r="L465" t="str">
            <v>内服</v>
          </cell>
          <cell r="M465" t="str">
            <v>189包</v>
          </cell>
          <cell r="N465" t="str">
            <v xml:space="preserve">    </v>
          </cell>
          <cell r="O465" t="str">
            <v xml:space="preserve">    </v>
          </cell>
          <cell r="P465" t="str">
            <v>2019/04/01</v>
          </cell>
          <cell r="Q465" t="str">
            <v/>
          </cell>
          <cell r="R465" t="str">
            <v/>
          </cell>
        </row>
        <row r="466">
          <cell r="D466">
            <v>465</v>
          </cell>
          <cell r="E466">
            <v>4987233178279</v>
          </cell>
          <cell r="F466" t="str">
            <v>ドグマチール錠１００ｍｇ</v>
          </cell>
          <cell r="G466" t="str">
            <v/>
          </cell>
          <cell r="H466">
            <v>1460</v>
          </cell>
          <cell r="I466" t="str">
            <v>アステラス製薬</v>
          </cell>
          <cell r="J466">
            <v>1644</v>
          </cell>
          <cell r="K466" t="str">
            <v>スズケン</v>
          </cell>
          <cell r="L466" t="str">
            <v>内服</v>
          </cell>
          <cell r="M466" t="str">
            <v>PTP 100Tab</v>
          </cell>
          <cell r="N466" t="str">
            <v xml:space="preserve">    </v>
          </cell>
          <cell r="O466" t="str">
            <v xml:space="preserve">    </v>
          </cell>
          <cell r="P466" t="str">
            <v>2019/04/01</v>
          </cell>
          <cell r="Q466" t="str">
            <v>2019/04/01</v>
          </cell>
          <cell r="R466" t="str">
            <v>2019/04/01</v>
          </cell>
        </row>
        <row r="467">
          <cell r="D467">
            <v>466</v>
          </cell>
          <cell r="E467">
            <v>4987233177968</v>
          </cell>
          <cell r="F467" t="str">
            <v>ドグマチール錠５０ｍｇ</v>
          </cell>
          <cell r="G467" t="str">
            <v/>
          </cell>
          <cell r="H467">
            <v>1220</v>
          </cell>
          <cell r="I467" t="str">
            <v>アステラス製薬</v>
          </cell>
          <cell r="J467">
            <v>1160</v>
          </cell>
          <cell r="K467" t="str">
            <v>スズケン</v>
          </cell>
          <cell r="L467" t="str">
            <v>内服</v>
          </cell>
          <cell r="M467" t="str">
            <v>PTP 100Tab</v>
          </cell>
          <cell r="N467" t="str">
            <v xml:space="preserve">    </v>
          </cell>
          <cell r="O467" t="str">
            <v xml:space="preserve">    </v>
          </cell>
          <cell r="P467" t="str">
            <v>2019/04/01</v>
          </cell>
          <cell r="Q467" t="str">
            <v>2019/08/22</v>
          </cell>
          <cell r="R467" t="str">
            <v>2019/07/01</v>
          </cell>
        </row>
        <row r="468">
          <cell r="D468">
            <v>467</v>
          </cell>
          <cell r="E468">
            <v>4987057502793</v>
          </cell>
          <cell r="F468" t="str">
            <v>トピナ錠１００㎎　臨時</v>
          </cell>
          <cell r="G468" t="str">
            <v/>
          </cell>
          <cell r="H468">
            <v>13520</v>
          </cell>
          <cell r="I468" t="str">
            <v>協和キリン</v>
          </cell>
          <cell r="J468">
            <v>14640</v>
          </cell>
          <cell r="K468" t="str">
            <v>アルフレッサ</v>
          </cell>
          <cell r="L468" t="str">
            <v>内服</v>
          </cell>
          <cell r="M468" t="str">
            <v>PTP 100Tab</v>
          </cell>
          <cell r="N468" t="str">
            <v xml:space="preserve">    </v>
          </cell>
          <cell r="O468" t="str">
            <v xml:space="preserve">    </v>
          </cell>
          <cell r="P468" t="str">
            <v>2019/04/01</v>
          </cell>
          <cell r="Q468" t="str">
            <v>2019/04/01</v>
          </cell>
          <cell r="R468" t="str">
            <v>2019/04/01</v>
          </cell>
        </row>
        <row r="469">
          <cell r="D469">
            <v>468</v>
          </cell>
          <cell r="E469">
            <v>4987116022828</v>
          </cell>
          <cell r="F469" t="str">
            <v>ドプスカプセル１００ｍｇ</v>
          </cell>
          <cell r="G469" t="str">
            <v/>
          </cell>
          <cell r="H469">
            <v>0</v>
          </cell>
          <cell r="I469" t="str">
            <v>大日本住友製薬</v>
          </cell>
          <cell r="J469">
            <v>7110</v>
          </cell>
          <cell r="K469" t="str">
            <v>スズケン</v>
          </cell>
          <cell r="L469" t="str">
            <v>内服</v>
          </cell>
          <cell r="M469" t="str">
            <v>PTP 100Cap</v>
          </cell>
          <cell r="N469" t="str">
            <v xml:space="preserve">    </v>
          </cell>
          <cell r="O469" t="str">
            <v xml:space="preserve">    </v>
          </cell>
          <cell r="P469" t="str">
            <v>2019/04/01</v>
          </cell>
          <cell r="Q469" t="str">
            <v>2019/04/01</v>
          </cell>
          <cell r="R469" t="str">
            <v>2019/04/01</v>
          </cell>
        </row>
        <row r="470">
          <cell r="D470">
            <v>469</v>
          </cell>
          <cell r="E470">
            <v>4987443480315</v>
          </cell>
          <cell r="F470" t="str">
            <v>トフラニール錠２５ｍｇ</v>
          </cell>
          <cell r="G470" t="str">
            <v/>
          </cell>
          <cell r="H470">
            <v>2020</v>
          </cell>
          <cell r="I470" t="str">
            <v>ノバルティスＰ</v>
          </cell>
          <cell r="J470">
            <v>1850</v>
          </cell>
          <cell r="K470" t="str">
            <v>アルフレッサ</v>
          </cell>
          <cell r="L470" t="str">
            <v>内服</v>
          </cell>
          <cell r="M470" t="str">
            <v>PTP 200Tab</v>
          </cell>
          <cell r="N470" t="str">
            <v xml:space="preserve">    </v>
          </cell>
          <cell r="O470" t="str">
            <v xml:space="preserve">    </v>
          </cell>
          <cell r="P470" t="str">
            <v>2019/04/01</v>
          </cell>
          <cell r="Q470" t="str">
            <v>2019/04/01</v>
          </cell>
          <cell r="R470" t="str">
            <v>2019/04/01</v>
          </cell>
        </row>
        <row r="471">
          <cell r="D471">
            <v>470</v>
          </cell>
          <cell r="E471">
            <v>4987443479944</v>
          </cell>
          <cell r="F471" t="str">
            <v>トフラニール錠１０ｍｇ</v>
          </cell>
          <cell r="G471" t="str">
            <v/>
          </cell>
          <cell r="H471">
            <v>2940</v>
          </cell>
          <cell r="I471" t="str">
            <v>ノバルティスＰ</v>
          </cell>
          <cell r="J471">
            <v>2510</v>
          </cell>
          <cell r="K471" t="str">
            <v>アルフレッサ</v>
          </cell>
          <cell r="L471" t="str">
            <v>内服</v>
          </cell>
          <cell r="M471" t="str">
            <v>PTP 300Tab</v>
          </cell>
          <cell r="N471" t="str">
            <v xml:space="preserve">    </v>
          </cell>
          <cell r="O471" t="str">
            <v xml:space="preserve">    </v>
          </cell>
          <cell r="P471" t="str">
            <v>2019/04/01</v>
          </cell>
          <cell r="Q471" t="str">
            <v>2019/04/01</v>
          </cell>
          <cell r="R471" t="str">
            <v>2019/04/01</v>
          </cell>
        </row>
        <row r="472">
          <cell r="D472">
            <v>471</v>
          </cell>
          <cell r="E472">
            <v>4987413160513</v>
          </cell>
          <cell r="F472" t="str">
            <v>ﾄﾞﾐﾝ錠  0.4mg  臨時</v>
          </cell>
          <cell r="G472" t="str">
            <v/>
          </cell>
          <cell r="H472">
            <v>12500</v>
          </cell>
          <cell r="I472" t="str">
            <v>日本ベーリンガー</v>
          </cell>
          <cell r="J472">
            <v>10125</v>
          </cell>
          <cell r="K472" t="str">
            <v>中北薬品</v>
          </cell>
          <cell r="L472" t="str">
            <v>内服</v>
          </cell>
          <cell r="M472" t="str">
            <v>PTP 100Tab</v>
          </cell>
          <cell r="N472" t="str">
            <v xml:space="preserve">    </v>
          </cell>
          <cell r="O472" t="str">
            <v xml:space="preserve">    </v>
          </cell>
          <cell r="P472" t="str">
            <v>2019/04/01</v>
          </cell>
          <cell r="Q472" t="str">
            <v/>
          </cell>
          <cell r="R472" t="str">
            <v/>
          </cell>
        </row>
        <row r="473">
          <cell r="D473">
            <v>472</v>
          </cell>
          <cell r="E473">
            <v>4987128010875</v>
          </cell>
          <cell r="F473" t="str">
            <v>ドラール錠１５</v>
          </cell>
          <cell r="G473" t="str">
            <v/>
          </cell>
          <cell r="H473">
            <v>7830</v>
          </cell>
          <cell r="I473" t="str">
            <v>田辺三菱製薬</v>
          </cell>
          <cell r="J473">
            <v>8520</v>
          </cell>
          <cell r="K473" t="str">
            <v>スズケン</v>
          </cell>
          <cell r="L473" t="str">
            <v>内服</v>
          </cell>
          <cell r="M473" t="str">
            <v>PTP 100Tab</v>
          </cell>
          <cell r="N473" t="str">
            <v xml:space="preserve">    </v>
          </cell>
          <cell r="O473" t="str">
            <v>向３</v>
          </cell>
          <cell r="P473" t="str">
            <v>2019/04/01</v>
          </cell>
          <cell r="Q473" t="str">
            <v>2019/04/01</v>
          </cell>
          <cell r="R473" t="str">
            <v>2019/04/01</v>
          </cell>
        </row>
        <row r="474">
          <cell r="D474">
            <v>473</v>
          </cell>
          <cell r="E474">
            <v>4987128010868</v>
          </cell>
          <cell r="F474" t="str">
            <v>ドラール錠１５　（バラ）</v>
          </cell>
          <cell r="G474" t="str">
            <v/>
          </cell>
          <cell r="H474">
            <v>39150</v>
          </cell>
          <cell r="I474" t="str">
            <v>田辺三菱製薬</v>
          </cell>
          <cell r="J474">
            <v>42600</v>
          </cell>
          <cell r="K474" t="str">
            <v>スズケン</v>
          </cell>
          <cell r="L474" t="str">
            <v>内服</v>
          </cell>
          <cell r="M474" t="str">
            <v>ﾊﾞﾗ 500Tab</v>
          </cell>
          <cell r="N474" t="str">
            <v xml:space="preserve">    </v>
          </cell>
          <cell r="O474" t="str">
            <v>向３</v>
          </cell>
          <cell r="P474" t="str">
            <v>2019/04/01</v>
          </cell>
          <cell r="Q474" t="str">
            <v>2019/04/01</v>
          </cell>
          <cell r="R474" t="str">
            <v>2019/04/01</v>
          </cell>
        </row>
        <row r="475">
          <cell r="D475">
            <v>474</v>
          </cell>
          <cell r="E475">
            <v>4987748000010</v>
          </cell>
          <cell r="F475" t="str">
            <v>トラクリア錠６２．５ｍｇ</v>
          </cell>
          <cell r="G475" t="str">
            <v/>
          </cell>
          <cell r="H475">
            <v>231654</v>
          </cell>
          <cell r="I475" t="str">
            <v>アクテリオン</v>
          </cell>
          <cell r="J475">
            <v>196177</v>
          </cell>
          <cell r="K475" t="str">
            <v>メディセオ</v>
          </cell>
          <cell r="L475" t="str">
            <v>内服</v>
          </cell>
          <cell r="M475" t="str">
            <v>PTP 60Tab</v>
          </cell>
          <cell r="N475" t="str">
            <v xml:space="preserve">    </v>
          </cell>
          <cell r="O475" t="str">
            <v xml:space="preserve">    </v>
          </cell>
          <cell r="P475" t="str">
            <v>2019/04/01</v>
          </cell>
          <cell r="Q475" t="str">
            <v/>
          </cell>
          <cell r="R475" t="str">
            <v/>
          </cell>
        </row>
        <row r="476">
          <cell r="D476">
            <v>475</v>
          </cell>
          <cell r="E476">
            <v>4987028200567</v>
          </cell>
          <cell r="F476" t="str">
            <v>トラベルミン配合錠</v>
          </cell>
          <cell r="G476" t="str">
            <v/>
          </cell>
          <cell r="H476">
            <v>708</v>
          </cell>
          <cell r="I476" t="str">
            <v>エーザイ</v>
          </cell>
          <cell r="J476">
            <v>610</v>
          </cell>
          <cell r="K476" t="str">
            <v>スズケン</v>
          </cell>
          <cell r="L476" t="str">
            <v>内服</v>
          </cell>
          <cell r="M476" t="str">
            <v>ﾋｰﾄ 120Tab</v>
          </cell>
          <cell r="N476" t="str">
            <v xml:space="preserve">    </v>
          </cell>
          <cell r="O476" t="str">
            <v xml:space="preserve">    </v>
          </cell>
          <cell r="P476" t="str">
            <v>2019/04/01</v>
          </cell>
          <cell r="Q476" t="str">
            <v>2019/04/01</v>
          </cell>
          <cell r="R476" t="str">
            <v>2019/04/01</v>
          </cell>
        </row>
        <row r="477">
          <cell r="D477">
            <v>476</v>
          </cell>
          <cell r="E477">
            <v>4987886002259</v>
          </cell>
          <cell r="F477" t="str">
            <v>トランデート錠５０ｍｇ　臨時</v>
          </cell>
          <cell r="G477" t="str">
            <v/>
          </cell>
          <cell r="H477">
            <v>14300</v>
          </cell>
          <cell r="I477" t="str">
            <v>アスペンジャパン</v>
          </cell>
          <cell r="J477">
            <v>12012</v>
          </cell>
          <cell r="K477" t="str">
            <v>スズケン</v>
          </cell>
          <cell r="L477" t="str">
            <v>内服</v>
          </cell>
          <cell r="M477" t="str">
            <v>PTP 1000Tab</v>
          </cell>
          <cell r="N477" t="str">
            <v xml:space="preserve">    </v>
          </cell>
          <cell r="O477" t="str">
            <v xml:space="preserve">    </v>
          </cell>
          <cell r="P477" t="str">
            <v>2019/04/01</v>
          </cell>
          <cell r="Q477" t="str">
            <v/>
          </cell>
          <cell r="R477" t="str">
            <v/>
          </cell>
        </row>
        <row r="478">
          <cell r="D478">
            <v>477</v>
          </cell>
          <cell r="E478">
            <v>4987376909716</v>
          </cell>
          <cell r="F478" t="str">
            <v>トリアゾラム錠０．１２５ｍｇ「ＥＭＥＣ」</v>
          </cell>
          <cell r="G478" t="str">
            <v/>
          </cell>
          <cell r="H478">
            <v>5700</v>
          </cell>
          <cell r="I478" t="str">
            <v>日医工</v>
          </cell>
          <cell r="J478">
            <v>4760</v>
          </cell>
          <cell r="K478" t="str">
            <v>東邦薬品</v>
          </cell>
          <cell r="L478" t="str">
            <v>内服</v>
          </cell>
          <cell r="M478" t="str">
            <v>PTP 1000Tab</v>
          </cell>
          <cell r="N478" t="str">
            <v xml:space="preserve">    </v>
          </cell>
          <cell r="O478" t="str">
            <v>向３</v>
          </cell>
          <cell r="P478" t="str">
            <v>2019/04/01</v>
          </cell>
          <cell r="Q478" t="str">
            <v/>
          </cell>
          <cell r="R478" t="str">
            <v/>
          </cell>
        </row>
        <row r="479">
          <cell r="D479">
            <v>478</v>
          </cell>
          <cell r="E479">
            <v>4987274057199</v>
          </cell>
          <cell r="F479" t="str">
            <v>トリクロリールシロップ１０％</v>
          </cell>
          <cell r="G479" t="str">
            <v>500mL</v>
          </cell>
          <cell r="H479">
            <v>5300</v>
          </cell>
          <cell r="I479" t="str">
            <v>アルフレッサファーマ</v>
          </cell>
          <cell r="J479">
            <v>4700</v>
          </cell>
          <cell r="K479" t="str">
            <v>アルフレッサ</v>
          </cell>
          <cell r="L479" t="str">
            <v>内服</v>
          </cell>
          <cell r="M479" t="str">
            <v>1瓶</v>
          </cell>
          <cell r="N479" t="str">
            <v xml:space="preserve">    </v>
          </cell>
          <cell r="O479" t="str">
            <v xml:space="preserve">    </v>
          </cell>
          <cell r="P479" t="str">
            <v>2019/04/01</v>
          </cell>
          <cell r="Q479" t="str">
            <v/>
          </cell>
          <cell r="R479" t="str">
            <v/>
          </cell>
        </row>
        <row r="480">
          <cell r="D480">
            <v>479</v>
          </cell>
          <cell r="E480">
            <v>4987376554312</v>
          </cell>
          <cell r="F480" t="str">
            <v>トリプタノール錠２５</v>
          </cell>
          <cell r="G480" t="str">
            <v/>
          </cell>
          <cell r="H480">
            <v>4900</v>
          </cell>
          <cell r="I480" t="str">
            <v>日医工</v>
          </cell>
          <cell r="J480">
            <v>4190</v>
          </cell>
          <cell r="K480" t="str">
            <v>メディセオ</v>
          </cell>
          <cell r="L480" t="str">
            <v>内服</v>
          </cell>
          <cell r="M480" t="str">
            <v>PTP 500Tab</v>
          </cell>
          <cell r="N480" t="str">
            <v xml:space="preserve">    </v>
          </cell>
          <cell r="O480" t="str">
            <v xml:space="preserve">    </v>
          </cell>
          <cell r="P480" t="str">
            <v>2019/04/01</v>
          </cell>
          <cell r="Q480" t="str">
            <v>2019/04/01</v>
          </cell>
          <cell r="R480" t="str">
            <v>2019/04/01</v>
          </cell>
        </row>
        <row r="481">
          <cell r="D481">
            <v>480</v>
          </cell>
          <cell r="E481">
            <v>4987376554213</v>
          </cell>
          <cell r="F481" t="str">
            <v>トリプタノール錠１０</v>
          </cell>
          <cell r="G481" t="str">
            <v/>
          </cell>
          <cell r="H481">
            <v>4900</v>
          </cell>
          <cell r="I481" t="str">
            <v>日医工</v>
          </cell>
          <cell r="J481">
            <v>4240</v>
          </cell>
          <cell r="K481" t="str">
            <v>アルフレッサ</v>
          </cell>
          <cell r="L481" t="str">
            <v>内服</v>
          </cell>
          <cell r="M481" t="str">
            <v>PTP 500Tab</v>
          </cell>
          <cell r="N481" t="str">
            <v xml:space="preserve">    </v>
          </cell>
          <cell r="O481" t="str">
            <v xml:space="preserve">    </v>
          </cell>
          <cell r="P481" t="str">
            <v>2019/04/01</v>
          </cell>
          <cell r="Q481" t="str">
            <v/>
          </cell>
          <cell r="R481" t="str">
            <v/>
          </cell>
        </row>
        <row r="482">
          <cell r="D482">
            <v>481</v>
          </cell>
          <cell r="E482">
            <v>4987376554336</v>
          </cell>
          <cell r="F482" t="str">
            <v>トリプタノール錠２５（バラ）</v>
          </cell>
          <cell r="G482" t="str">
            <v/>
          </cell>
          <cell r="H482">
            <v>9800</v>
          </cell>
          <cell r="I482" t="str">
            <v>日医工</v>
          </cell>
          <cell r="J482">
            <v>8410</v>
          </cell>
          <cell r="K482" t="str">
            <v>メディセオ</v>
          </cell>
          <cell r="L482" t="str">
            <v>内服</v>
          </cell>
          <cell r="M482" t="str">
            <v>ﾊﾞﾗ 1000Tab</v>
          </cell>
          <cell r="N482" t="str">
            <v xml:space="preserve">    </v>
          </cell>
          <cell r="O482" t="str">
            <v xml:space="preserve">    </v>
          </cell>
          <cell r="P482" t="str">
            <v>2019/04/01</v>
          </cell>
          <cell r="Q482" t="str">
            <v>2019/04/01</v>
          </cell>
          <cell r="R482" t="str">
            <v>2019/04/01</v>
          </cell>
        </row>
        <row r="483">
          <cell r="D483">
            <v>482</v>
          </cell>
          <cell r="E483">
            <v>4987476162301</v>
          </cell>
          <cell r="F483" t="str">
            <v>トレーランＧ液５０ｇ</v>
          </cell>
          <cell r="G483" t="str">
            <v>150mL</v>
          </cell>
          <cell r="H483">
            <v>5088</v>
          </cell>
          <cell r="I483" t="str">
            <v>陽進堂</v>
          </cell>
          <cell r="J483">
            <v>4400</v>
          </cell>
          <cell r="K483" t="str">
            <v>アルフレッサ</v>
          </cell>
          <cell r="L483" t="str">
            <v>内服</v>
          </cell>
          <cell r="M483" t="str">
            <v>30瓶</v>
          </cell>
          <cell r="N483" t="str">
            <v xml:space="preserve">    </v>
          </cell>
          <cell r="O483" t="str">
            <v xml:space="preserve">    </v>
          </cell>
          <cell r="P483" t="str">
            <v>2019/04/01</v>
          </cell>
          <cell r="Q483" t="str">
            <v/>
          </cell>
          <cell r="R483" t="str">
            <v/>
          </cell>
        </row>
        <row r="484">
          <cell r="D484">
            <v>483</v>
          </cell>
          <cell r="E484">
            <v>4987476162400</v>
          </cell>
          <cell r="F484" t="str">
            <v>トレーランＧ液７５ｇ</v>
          </cell>
          <cell r="G484" t="str">
            <v>225mL</v>
          </cell>
          <cell r="H484">
            <v>4134</v>
          </cell>
          <cell r="I484" t="str">
            <v>陽進堂</v>
          </cell>
          <cell r="J484">
            <v>3590</v>
          </cell>
          <cell r="K484" t="str">
            <v>アルフレッサ</v>
          </cell>
          <cell r="L484" t="str">
            <v>内服</v>
          </cell>
          <cell r="M484" t="str">
            <v>20瓶</v>
          </cell>
          <cell r="N484" t="str">
            <v xml:space="preserve">    </v>
          </cell>
          <cell r="O484" t="str">
            <v xml:space="preserve">    </v>
          </cell>
          <cell r="P484" t="str">
            <v>2019/04/01</v>
          </cell>
          <cell r="Q484" t="str">
            <v/>
          </cell>
          <cell r="R484" t="str">
            <v/>
          </cell>
        </row>
        <row r="485">
          <cell r="D485">
            <v>484</v>
          </cell>
          <cell r="E485">
            <v>4987153096189</v>
          </cell>
          <cell r="F485" t="str">
            <v>トレドミン錠１５ｍｇ</v>
          </cell>
          <cell r="G485" t="str">
            <v/>
          </cell>
          <cell r="H485">
            <v>8650</v>
          </cell>
          <cell r="I485" t="str">
            <v>旭化成ファーマ</v>
          </cell>
          <cell r="J485">
            <v>7050</v>
          </cell>
          <cell r="K485" t="str">
            <v>アルフレッサ</v>
          </cell>
          <cell r="L485" t="str">
            <v>内服</v>
          </cell>
          <cell r="M485" t="str">
            <v>PTP 500Tab</v>
          </cell>
          <cell r="N485" t="str">
            <v xml:space="preserve">    </v>
          </cell>
          <cell r="O485" t="str">
            <v xml:space="preserve">    </v>
          </cell>
          <cell r="P485" t="str">
            <v>2019/04/01</v>
          </cell>
          <cell r="Q485" t="str">
            <v/>
          </cell>
          <cell r="R485" t="str">
            <v/>
          </cell>
        </row>
        <row r="486">
          <cell r="D486">
            <v>485</v>
          </cell>
          <cell r="E486">
            <v>4987153096196</v>
          </cell>
          <cell r="F486" t="str">
            <v>トレドミン錠１５ｍｇ　（バラ）</v>
          </cell>
          <cell r="G486" t="str">
            <v/>
          </cell>
          <cell r="H486">
            <v>17300</v>
          </cell>
          <cell r="I486" t="str">
            <v>旭化成ファーマ</v>
          </cell>
          <cell r="J486">
            <v>19570</v>
          </cell>
          <cell r="K486" t="str">
            <v>アルフレッサ</v>
          </cell>
          <cell r="L486" t="str">
            <v>内服</v>
          </cell>
          <cell r="M486" t="str">
            <v>ﾊﾞﾗ 1000Tab</v>
          </cell>
          <cell r="N486" t="str">
            <v xml:space="preserve">    </v>
          </cell>
          <cell r="O486" t="str">
            <v xml:space="preserve">    </v>
          </cell>
          <cell r="P486" t="str">
            <v>2019/04/01</v>
          </cell>
          <cell r="Q486" t="str">
            <v>2019/04/01</v>
          </cell>
          <cell r="R486" t="str">
            <v>2019/04/01</v>
          </cell>
        </row>
        <row r="487">
          <cell r="D487">
            <v>486</v>
          </cell>
          <cell r="E487">
            <v>4987080520832</v>
          </cell>
          <cell r="F487" t="str">
            <v>経口用トロンビン細粒１万単位「サワイ」</v>
          </cell>
          <cell r="G487" t="str">
            <v>1g</v>
          </cell>
          <cell r="H487">
            <v>13524</v>
          </cell>
          <cell r="I487" t="str">
            <v>沢井製薬</v>
          </cell>
          <cell r="J487">
            <v>11631</v>
          </cell>
          <cell r="K487" t="str">
            <v>スズケン</v>
          </cell>
          <cell r="L487" t="str">
            <v>内服</v>
          </cell>
          <cell r="M487" t="str">
            <v>30包</v>
          </cell>
          <cell r="N487" t="str">
            <v xml:space="preserve">    </v>
          </cell>
          <cell r="O487" t="str">
            <v xml:space="preserve">    </v>
          </cell>
          <cell r="P487" t="str">
            <v>2019/04/01</v>
          </cell>
          <cell r="Q487" t="str">
            <v/>
          </cell>
          <cell r="R487" t="str">
            <v/>
          </cell>
        </row>
        <row r="488">
          <cell r="D488">
            <v>487</v>
          </cell>
          <cell r="E488">
            <v>4987376910019</v>
          </cell>
          <cell r="F488" t="str">
            <v>ドンペリドン錠１０ｍｇ「ＥＭＥＣ」</v>
          </cell>
          <cell r="G488" t="str">
            <v/>
          </cell>
          <cell r="H488">
            <v>5900</v>
          </cell>
          <cell r="I488" t="str">
            <v>日医工</v>
          </cell>
          <cell r="J488">
            <v>5220</v>
          </cell>
          <cell r="K488" t="str">
            <v>東邦薬品</v>
          </cell>
          <cell r="L488" t="str">
            <v>内服</v>
          </cell>
          <cell r="M488" t="str">
            <v>PTP 1000Tab</v>
          </cell>
          <cell r="N488" t="str">
            <v xml:space="preserve">    </v>
          </cell>
          <cell r="O488" t="str">
            <v xml:space="preserve">    </v>
          </cell>
          <cell r="P488" t="str">
            <v>2019/04/01</v>
          </cell>
          <cell r="Q488" t="str">
            <v/>
          </cell>
          <cell r="R488" t="str">
            <v/>
          </cell>
        </row>
        <row r="489">
          <cell r="D489">
            <v>488</v>
          </cell>
          <cell r="E489">
            <v>4987813705147</v>
          </cell>
          <cell r="F489" t="str">
            <v>ナイキサン錠１００ｍｇ</v>
          </cell>
          <cell r="G489" t="str">
            <v/>
          </cell>
          <cell r="H489">
            <v>6800</v>
          </cell>
          <cell r="I489" t="str">
            <v>ニプロＥＳファーマ</v>
          </cell>
          <cell r="J489">
            <v>5712</v>
          </cell>
          <cell r="K489" t="str">
            <v>スズケン</v>
          </cell>
          <cell r="L489" t="str">
            <v>内服</v>
          </cell>
          <cell r="M489" t="str">
            <v>PTP 1000Tab</v>
          </cell>
          <cell r="N489" t="str">
            <v xml:space="preserve">    </v>
          </cell>
          <cell r="O489" t="str">
            <v xml:space="preserve">    </v>
          </cell>
          <cell r="P489" t="str">
            <v>2019/04/01</v>
          </cell>
          <cell r="Q489" t="str">
            <v/>
          </cell>
          <cell r="R489" t="str">
            <v/>
          </cell>
        </row>
        <row r="490">
          <cell r="D490">
            <v>489</v>
          </cell>
          <cell r="E490">
            <v>4987057175294</v>
          </cell>
          <cell r="F490" t="str">
            <v>ナウゼリン細粒１％</v>
          </cell>
          <cell r="G490" t="str">
            <v>500g</v>
          </cell>
          <cell r="H490">
            <v>7450</v>
          </cell>
          <cell r="I490" t="str">
            <v>協和キリン</v>
          </cell>
          <cell r="J490">
            <v>7600</v>
          </cell>
          <cell r="K490" t="str">
            <v>アルフレッサ</v>
          </cell>
          <cell r="L490" t="str">
            <v>内服</v>
          </cell>
          <cell r="M490" t="str">
            <v>1瓶</v>
          </cell>
          <cell r="N490" t="str">
            <v xml:space="preserve">    </v>
          </cell>
          <cell r="O490" t="str">
            <v xml:space="preserve">    </v>
          </cell>
          <cell r="P490" t="str">
            <v>2019/04/01</v>
          </cell>
          <cell r="Q490" t="str">
            <v>2019/04/01</v>
          </cell>
          <cell r="R490" t="str">
            <v>2019/04/01</v>
          </cell>
        </row>
        <row r="491">
          <cell r="D491">
            <v>490</v>
          </cell>
          <cell r="E491">
            <v>4987919100617</v>
          </cell>
          <cell r="F491" t="str">
            <v>ナゼアＯＤ錠０．１ｍｇ</v>
          </cell>
          <cell r="G491" t="str">
            <v/>
          </cell>
          <cell r="H491">
            <v>10195</v>
          </cell>
          <cell r="I491" t="str">
            <v>ＬＴＬファーマ</v>
          </cell>
          <cell r="J491">
            <v>8360</v>
          </cell>
          <cell r="K491" t="str">
            <v>スズケン</v>
          </cell>
          <cell r="L491" t="str">
            <v>内服</v>
          </cell>
          <cell r="M491" t="str">
            <v>PTP 10Tab</v>
          </cell>
          <cell r="N491" t="str">
            <v xml:space="preserve">    </v>
          </cell>
          <cell r="O491" t="str">
            <v xml:space="preserve">    </v>
          </cell>
          <cell r="P491" t="str">
            <v>2019/04/01</v>
          </cell>
          <cell r="Q491" t="str">
            <v/>
          </cell>
          <cell r="R491" t="str">
            <v/>
          </cell>
        </row>
        <row r="492">
          <cell r="D492">
            <v>491</v>
          </cell>
          <cell r="E492">
            <v>4987709500719</v>
          </cell>
          <cell r="F492" t="str">
            <v>ニコチン酸アミド散１０％「ゾンネ」</v>
          </cell>
          <cell r="G492" t="str">
            <v>500g</v>
          </cell>
          <cell r="H492">
            <v>5350</v>
          </cell>
          <cell r="I492" t="str">
            <v>ゾンネボード製薬</v>
          </cell>
          <cell r="J492">
            <v>5040</v>
          </cell>
          <cell r="K492" t="str">
            <v>アルフレッサ</v>
          </cell>
          <cell r="L492" t="str">
            <v>内服</v>
          </cell>
          <cell r="M492" t="str">
            <v>1缶</v>
          </cell>
          <cell r="N492" t="str">
            <v xml:space="preserve">    </v>
          </cell>
          <cell r="O492" t="str">
            <v xml:space="preserve">    </v>
          </cell>
          <cell r="P492" t="str">
            <v>2019/04/01</v>
          </cell>
          <cell r="Q492" t="str">
            <v/>
          </cell>
          <cell r="R492" t="str">
            <v/>
          </cell>
        </row>
        <row r="493">
          <cell r="D493">
            <v>492</v>
          </cell>
          <cell r="E493">
            <v>4987376352338</v>
          </cell>
          <cell r="F493" t="str">
            <v>ニコランジル錠５ｍｇ「日医工」</v>
          </cell>
          <cell r="G493" t="str">
            <v/>
          </cell>
          <cell r="H493">
            <v>5900</v>
          </cell>
          <cell r="I493" t="str">
            <v>日医工</v>
          </cell>
          <cell r="J493">
            <v>4770</v>
          </cell>
          <cell r="K493" t="str">
            <v>メディセオ</v>
          </cell>
          <cell r="L493" t="str">
            <v>内服</v>
          </cell>
          <cell r="M493" t="str">
            <v>PTP 1000Tab</v>
          </cell>
          <cell r="N493" t="str">
            <v xml:space="preserve">    </v>
          </cell>
          <cell r="O493" t="str">
            <v xml:space="preserve">    </v>
          </cell>
          <cell r="P493" t="str">
            <v>2019/04/01</v>
          </cell>
          <cell r="Q493" t="str">
            <v>2020/12/09</v>
          </cell>
          <cell r="R493" t="str">
            <v>2020/04/09</v>
          </cell>
        </row>
        <row r="494">
          <cell r="D494">
            <v>493</v>
          </cell>
          <cell r="E494">
            <v>4987128213993</v>
          </cell>
          <cell r="F494" t="str">
            <v>ニッパスカルシウム顆粒１００％　臨時</v>
          </cell>
          <cell r="G494" t="str">
            <v>1kg</v>
          </cell>
          <cell r="H494">
            <v>30500</v>
          </cell>
          <cell r="I494" t="str">
            <v>田辺三菱製薬</v>
          </cell>
          <cell r="J494">
            <v>26169</v>
          </cell>
          <cell r="K494" t="str">
            <v>スズケン</v>
          </cell>
          <cell r="L494" t="str">
            <v>内服</v>
          </cell>
          <cell r="M494" t="str">
            <v>1缶</v>
          </cell>
          <cell r="N494" t="str">
            <v xml:space="preserve">    </v>
          </cell>
          <cell r="O494" t="str">
            <v xml:space="preserve">    </v>
          </cell>
          <cell r="P494" t="str">
            <v>2019/04/01</v>
          </cell>
          <cell r="Q494" t="str">
            <v/>
          </cell>
          <cell r="R494" t="str">
            <v/>
          </cell>
        </row>
        <row r="495">
          <cell r="D495">
            <v>494</v>
          </cell>
          <cell r="E495">
            <v>4987028242864</v>
          </cell>
          <cell r="F495" t="str">
            <v>ニトロールＲカプセル２０ｍｇ　臨時</v>
          </cell>
          <cell r="G495" t="str">
            <v/>
          </cell>
          <cell r="H495">
            <v>1300</v>
          </cell>
          <cell r="I495" t="str">
            <v>エーザイ</v>
          </cell>
          <cell r="J495">
            <v>1092</v>
          </cell>
          <cell r="K495" t="str">
            <v>スズケン</v>
          </cell>
          <cell r="L495" t="str">
            <v>内服</v>
          </cell>
          <cell r="M495" t="str">
            <v>PTP 100Cap</v>
          </cell>
          <cell r="N495" t="str">
            <v xml:space="preserve">    </v>
          </cell>
          <cell r="O495" t="str">
            <v xml:space="preserve">    </v>
          </cell>
          <cell r="P495" t="str">
            <v>2019/04/01</v>
          </cell>
          <cell r="Q495" t="str">
            <v/>
          </cell>
          <cell r="R495" t="str">
            <v/>
          </cell>
        </row>
        <row r="496">
          <cell r="D496">
            <v>495</v>
          </cell>
          <cell r="E496">
            <v>4987170006451</v>
          </cell>
          <cell r="F496" t="str">
            <v>ニトロペン舌下錠０．３ｍｇ</v>
          </cell>
          <cell r="G496" t="str">
            <v/>
          </cell>
          <cell r="H496">
            <v>1260</v>
          </cell>
          <cell r="I496" t="str">
            <v>日本化薬</v>
          </cell>
          <cell r="J496">
            <v>1084</v>
          </cell>
          <cell r="K496" t="str">
            <v>スズケン</v>
          </cell>
          <cell r="L496" t="str">
            <v>内服</v>
          </cell>
          <cell r="M496" t="str">
            <v>PTP 100Tab</v>
          </cell>
          <cell r="N496" t="str">
            <v xml:space="preserve">    </v>
          </cell>
          <cell r="O496" t="str">
            <v xml:space="preserve">    </v>
          </cell>
          <cell r="P496" t="str">
            <v>2019/04/01</v>
          </cell>
          <cell r="Q496" t="str">
            <v/>
          </cell>
          <cell r="R496" t="str">
            <v/>
          </cell>
        </row>
        <row r="497">
          <cell r="D497">
            <v>496</v>
          </cell>
          <cell r="E497">
            <v>4987233104421</v>
          </cell>
          <cell r="F497" t="str">
            <v>ニバジール錠２ｍｇ</v>
          </cell>
          <cell r="G497" t="str">
            <v/>
          </cell>
          <cell r="H497">
            <v>6600</v>
          </cell>
          <cell r="I497" t="str">
            <v>アステラス製薬</v>
          </cell>
          <cell r="J497">
            <v>9200</v>
          </cell>
          <cell r="K497" t="str">
            <v>スズケン</v>
          </cell>
          <cell r="L497" t="str">
            <v>内服</v>
          </cell>
          <cell r="M497" t="str">
            <v>PTP 500Tab</v>
          </cell>
          <cell r="N497" t="str">
            <v xml:space="preserve">    </v>
          </cell>
          <cell r="O497" t="str">
            <v xml:space="preserve">    </v>
          </cell>
          <cell r="P497" t="str">
            <v>2019/04/01</v>
          </cell>
          <cell r="Q497" t="str">
            <v>2019/04/01</v>
          </cell>
          <cell r="R497" t="str">
            <v>2019/04/01</v>
          </cell>
        </row>
        <row r="498">
          <cell r="D498">
            <v>497</v>
          </cell>
          <cell r="E498">
            <v>4987080553151</v>
          </cell>
          <cell r="F498" t="str">
            <v>ニフェジピンＣＲ錠20mg「ｻﾜｲ」　（バラ）</v>
          </cell>
          <cell r="G498" t="str">
            <v/>
          </cell>
          <cell r="H498">
            <v>5100</v>
          </cell>
          <cell r="I498" t="str">
            <v>沢井製薬</v>
          </cell>
          <cell r="J498">
            <v>4284</v>
          </cell>
          <cell r="K498" t="str">
            <v>スズケン</v>
          </cell>
          <cell r="L498" t="str">
            <v>内服</v>
          </cell>
          <cell r="M498" t="str">
            <v>ﾊﾞﾗ 500Tab</v>
          </cell>
          <cell r="N498" t="str">
            <v xml:space="preserve">    </v>
          </cell>
          <cell r="O498" t="str">
            <v xml:space="preserve">    </v>
          </cell>
          <cell r="P498" t="str">
            <v>2019/04/01</v>
          </cell>
          <cell r="Q498" t="str">
            <v/>
          </cell>
          <cell r="R498" t="str">
            <v/>
          </cell>
        </row>
        <row r="499">
          <cell r="D499">
            <v>498</v>
          </cell>
          <cell r="E499">
            <v>4987080553120</v>
          </cell>
          <cell r="F499" t="str">
            <v>ニフェジピンＣＲ錠２０ｍｇ「サワイ」</v>
          </cell>
          <cell r="G499" t="str">
            <v/>
          </cell>
          <cell r="H499">
            <v>5100</v>
          </cell>
          <cell r="I499" t="str">
            <v>沢井製薬</v>
          </cell>
          <cell r="J499">
            <v>4284</v>
          </cell>
          <cell r="K499" t="str">
            <v>スズケン</v>
          </cell>
          <cell r="L499" t="str">
            <v>内服</v>
          </cell>
          <cell r="M499" t="str">
            <v>PTP 500Tab</v>
          </cell>
          <cell r="N499" t="str">
            <v xml:space="preserve">    </v>
          </cell>
          <cell r="O499" t="str">
            <v xml:space="preserve">    </v>
          </cell>
          <cell r="P499" t="str">
            <v>2019/04/01</v>
          </cell>
          <cell r="Q499" t="str">
            <v/>
          </cell>
          <cell r="R499" t="str">
            <v/>
          </cell>
        </row>
        <row r="500">
          <cell r="D500">
            <v>499</v>
          </cell>
          <cell r="E500">
            <v>4987699057101</v>
          </cell>
          <cell r="F500" t="str">
            <v>ニフレック配合内用剤 （バッグ）</v>
          </cell>
          <cell r="G500" t="str">
            <v>137.155g</v>
          </cell>
          <cell r="H500">
            <v>9489</v>
          </cell>
          <cell r="I500" t="str">
            <v>ＥＡファーマ</v>
          </cell>
          <cell r="J500">
            <v>7876</v>
          </cell>
          <cell r="K500" t="str">
            <v>スズケン</v>
          </cell>
          <cell r="L500" t="str">
            <v>内服</v>
          </cell>
          <cell r="M500" t="str">
            <v>10袋【10袋×4/箱】</v>
          </cell>
          <cell r="N500" t="str">
            <v xml:space="preserve">    </v>
          </cell>
          <cell r="O500" t="str">
            <v xml:space="preserve">    </v>
          </cell>
          <cell r="P500" t="str">
            <v>2019/04/01</v>
          </cell>
          <cell r="Q500" t="str">
            <v/>
          </cell>
          <cell r="R500" t="str">
            <v/>
          </cell>
        </row>
        <row r="501">
          <cell r="D501">
            <v>500</v>
          </cell>
          <cell r="E501">
            <v>4987288493310</v>
          </cell>
          <cell r="F501" t="str">
            <v>乳酸カルシウム水和物「ヨシダ」　（Ｇ）</v>
          </cell>
          <cell r="G501" t="str">
            <v>1g</v>
          </cell>
          <cell r="H501">
            <v>4032</v>
          </cell>
          <cell r="I501" t="str">
            <v>吉田製薬</v>
          </cell>
          <cell r="J501">
            <v>6048</v>
          </cell>
          <cell r="K501" t="str">
            <v>中北薬品</v>
          </cell>
          <cell r="L501" t="str">
            <v>内服</v>
          </cell>
          <cell r="M501" t="str">
            <v>1050包</v>
          </cell>
          <cell r="N501" t="str">
            <v xml:space="preserve">    </v>
          </cell>
          <cell r="O501" t="str">
            <v xml:space="preserve">    </v>
          </cell>
          <cell r="P501" t="str">
            <v>2019/04/01</v>
          </cell>
          <cell r="Q501" t="str">
            <v>2020/06/02</v>
          </cell>
          <cell r="R501" t="str">
            <v>2020/01/08</v>
          </cell>
        </row>
        <row r="502">
          <cell r="D502">
            <v>501</v>
          </cell>
          <cell r="E502">
            <v>4987114023001</v>
          </cell>
          <cell r="F502" t="str">
            <v>乳糖「ホエイ」</v>
          </cell>
          <cell r="G502" t="str">
            <v>倍散用EFC 500g</v>
          </cell>
          <cell r="H502">
            <v>910</v>
          </cell>
          <cell r="I502" t="str">
            <v>ファイザー</v>
          </cell>
          <cell r="J502">
            <v>800</v>
          </cell>
          <cell r="K502" t="str">
            <v>東邦薬品</v>
          </cell>
          <cell r="L502" t="str">
            <v>内服</v>
          </cell>
          <cell r="M502" t="str">
            <v>1袋</v>
          </cell>
          <cell r="N502" t="str">
            <v xml:space="preserve">    </v>
          </cell>
          <cell r="O502" t="str">
            <v xml:space="preserve">    </v>
          </cell>
          <cell r="P502" t="str">
            <v>2019/04/01</v>
          </cell>
          <cell r="Q502" t="str">
            <v/>
          </cell>
          <cell r="R502" t="str">
            <v/>
          </cell>
        </row>
        <row r="503">
          <cell r="D503">
            <v>502</v>
          </cell>
          <cell r="E503">
            <v>4987120116506</v>
          </cell>
          <cell r="F503" t="str">
            <v>ニューレプチル錠１０ｍｇ</v>
          </cell>
          <cell r="G503" t="str">
            <v/>
          </cell>
          <cell r="H503">
            <v>600</v>
          </cell>
          <cell r="I503" t="str">
            <v>高田製薬</v>
          </cell>
          <cell r="J503">
            <v>546</v>
          </cell>
          <cell r="K503" t="str">
            <v>アルフレッサ</v>
          </cell>
          <cell r="L503" t="str">
            <v>内服</v>
          </cell>
          <cell r="M503" t="str">
            <v>PTP 100Tab</v>
          </cell>
          <cell r="N503" t="str">
            <v xml:space="preserve">    </v>
          </cell>
          <cell r="O503" t="str">
            <v xml:space="preserve">    </v>
          </cell>
          <cell r="P503" t="str">
            <v>2019/04/01</v>
          </cell>
          <cell r="Q503" t="str">
            <v>2019/05/17</v>
          </cell>
          <cell r="R503" t="str">
            <v>2019/04/01</v>
          </cell>
        </row>
        <row r="504">
          <cell r="D504">
            <v>503</v>
          </cell>
          <cell r="E504">
            <v>4987185807678</v>
          </cell>
          <cell r="F504" t="str">
            <v>ニューロタン錠２５ｍｇ</v>
          </cell>
          <cell r="G504" t="str">
            <v/>
          </cell>
          <cell r="H504">
            <v>26950</v>
          </cell>
          <cell r="I504" t="str">
            <v>ＭＳＤ</v>
          </cell>
          <cell r="J504">
            <v>35130</v>
          </cell>
          <cell r="K504" t="str">
            <v>スズケン</v>
          </cell>
          <cell r="L504" t="str">
            <v>内服</v>
          </cell>
          <cell r="M504" t="str">
            <v>PTP 500Tab</v>
          </cell>
          <cell r="N504" t="str">
            <v xml:space="preserve">    </v>
          </cell>
          <cell r="O504" t="str">
            <v xml:space="preserve">    </v>
          </cell>
          <cell r="P504" t="str">
            <v>2019/04/01</v>
          </cell>
          <cell r="Q504" t="str">
            <v>2019/04/01</v>
          </cell>
          <cell r="R504" t="str">
            <v>2019/04/01</v>
          </cell>
        </row>
        <row r="505">
          <cell r="D505">
            <v>504</v>
          </cell>
          <cell r="E505">
            <v>4987185807715</v>
          </cell>
          <cell r="F505" t="str">
            <v>ニューロタン錠５０ｍｇ</v>
          </cell>
          <cell r="G505" t="str">
            <v/>
          </cell>
          <cell r="H505">
            <v>51150</v>
          </cell>
          <cell r="I505" t="str">
            <v>ＭＳＤ</v>
          </cell>
          <cell r="J505">
            <v>66910</v>
          </cell>
          <cell r="K505" t="str">
            <v>スズケン</v>
          </cell>
          <cell r="L505" t="str">
            <v>内服</v>
          </cell>
          <cell r="M505" t="str">
            <v>PTP 500Tab</v>
          </cell>
          <cell r="N505" t="str">
            <v xml:space="preserve">    </v>
          </cell>
          <cell r="O505" t="str">
            <v xml:space="preserve">    </v>
          </cell>
          <cell r="P505" t="str">
            <v>2019/04/01</v>
          </cell>
          <cell r="Q505" t="str">
            <v>2019/04/01</v>
          </cell>
          <cell r="R505" t="str">
            <v>2019/04/01</v>
          </cell>
        </row>
        <row r="506">
          <cell r="D506">
            <v>505</v>
          </cell>
          <cell r="E506">
            <v>4987086301183</v>
          </cell>
          <cell r="F506" t="str">
            <v>ニフェジピンＬ錠１０ｍｇ「三和」</v>
          </cell>
          <cell r="G506" t="str">
            <v/>
          </cell>
          <cell r="H506">
            <v>570</v>
          </cell>
          <cell r="I506" t="str">
            <v>三和化学</v>
          </cell>
          <cell r="J506">
            <v>479</v>
          </cell>
          <cell r="K506" t="str">
            <v>スズケン</v>
          </cell>
          <cell r="L506" t="str">
            <v>内服</v>
          </cell>
          <cell r="M506" t="str">
            <v>PTP 100Tab</v>
          </cell>
          <cell r="N506" t="str">
            <v xml:space="preserve">    </v>
          </cell>
          <cell r="O506" t="str">
            <v xml:space="preserve">    </v>
          </cell>
          <cell r="P506" t="str">
            <v>2019/04/01</v>
          </cell>
          <cell r="Q506" t="str">
            <v/>
          </cell>
          <cell r="R506" t="str">
            <v/>
          </cell>
        </row>
        <row r="507">
          <cell r="D507">
            <v>506</v>
          </cell>
          <cell r="E507">
            <v>4987045634277</v>
          </cell>
          <cell r="F507" t="str">
            <v>クラシエ人参養栄湯エキス細粒</v>
          </cell>
          <cell r="G507" t="str">
            <v>2.5g</v>
          </cell>
          <cell r="H507">
            <v>2425.5</v>
          </cell>
          <cell r="I507" t="str">
            <v>クラシエ薬品</v>
          </cell>
          <cell r="J507">
            <v>2211</v>
          </cell>
          <cell r="K507" t="str">
            <v>メディセオ</v>
          </cell>
          <cell r="L507" t="str">
            <v>内服</v>
          </cell>
          <cell r="M507" t="str">
            <v>42包</v>
          </cell>
          <cell r="N507" t="str">
            <v xml:space="preserve">    </v>
          </cell>
          <cell r="O507" t="str">
            <v xml:space="preserve">    </v>
          </cell>
          <cell r="P507" t="str">
            <v>2019/04/01</v>
          </cell>
          <cell r="Q507" t="str">
            <v>2019/10/31</v>
          </cell>
          <cell r="R507" t="str">
            <v>2019/08/08</v>
          </cell>
        </row>
        <row r="508">
          <cell r="D508">
            <v>507</v>
          </cell>
          <cell r="E508">
            <v>4987443277427</v>
          </cell>
          <cell r="F508" t="str">
            <v>ネオーラル１０ｍｇカプセル</v>
          </cell>
          <cell r="G508" t="str">
            <v/>
          </cell>
          <cell r="H508">
            <v>8470</v>
          </cell>
          <cell r="I508" t="str">
            <v>ノバルティスＰ</v>
          </cell>
          <cell r="J508">
            <v>10250</v>
          </cell>
          <cell r="K508" t="str">
            <v>アルフレッサ</v>
          </cell>
          <cell r="L508" t="str">
            <v>内服</v>
          </cell>
          <cell r="M508" t="str">
            <v>PTP 100Cap</v>
          </cell>
          <cell r="N508" t="str">
            <v xml:space="preserve">    </v>
          </cell>
          <cell r="O508" t="str">
            <v xml:space="preserve">    </v>
          </cell>
          <cell r="P508" t="str">
            <v>2019/04/01</v>
          </cell>
          <cell r="Q508" t="str">
            <v>2019/04/01</v>
          </cell>
          <cell r="R508" t="str">
            <v>2019/04/01</v>
          </cell>
        </row>
        <row r="509">
          <cell r="D509">
            <v>508</v>
          </cell>
          <cell r="E509">
            <v>4987443277434</v>
          </cell>
          <cell r="F509" t="str">
            <v>ネオーラル２５ｍｇカプセル　臨時</v>
          </cell>
          <cell r="G509" t="str">
            <v/>
          </cell>
          <cell r="H509">
            <v>18170</v>
          </cell>
          <cell r="I509" t="str">
            <v>ノバルティスＰ</v>
          </cell>
          <cell r="J509">
            <v>14720</v>
          </cell>
          <cell r="K509" t="str">
            <v>アルフレッサ</v>
          </cell>
          <cell r="L509" t="str">
            <v>内服</v>
          </cell>
          <cell r="M509" t="str">
            <v>PTP 100Cap</v>
          </cell>
          <cell r="N509" t="str">
            <v xml:space="preserve">    </v>
          </cell>
          <cell r="O509" t="str">
            <v xml:space="preserve">    </v>
          </cell>
          <cell r="P509" t="str">
            <v>2019/04/01</v>
          </cell>
          <cell r="Q509" t="str">
            <v/>
          </cell>
          <cell r="R509" t="str">
            <v/>
          </cell>
        </row>
        <row r="510">
          <cell r="D510">
            <v>509</v>
          </cell>
          <cell r="E510">
            <v>4987443277441</v>
          </cell>
          <cell r="F510" t="str">
            <v>ネオーラル50㎎カプセル　臨時</v>
          </cell>
          <cell r="G510" t="str">
            <v/>
          </cell>
          <cell r="H510">
            <v>31230</v>
          </cell>
          <cell r="I510" t="str">
            <v>ノバルティスＰ</v>
          </cell>
          <cell r="J510">
            <v>25290</v>
          </cell>
          <cell r="K510" t="str">
            <v>アルフレッサ</v>
          </cell>
          <cell r="L510" t="str">
            <v>内服</v>
          </cell>
          <cell r="M510" t="str">
            <v>PTP 100Cap</v>
          </cell>
          <cell r="N510" t="str">
            <v xml:space="preserve">    </v>
          </cell>
          <cell r="O510" t="str">
            <v xml:space="preserve">    </v>
          </cell>
          <cell r="P510" t="str">
            <v>2019/04/01</v>
          </cell>
          <cell r="Q510" t="str">
            <v/>
          </cell>
          <cell r="R510" t="str">
            <v/>
          </cell>
        </row>
        <row r="511">
          <cell r="D511">
            <v>510</v>
          </cell>
          <cell r="E511">
            <v>4987443334717</v>
          </cell>
          <cell r="F511" t="str">
            <v>ネオーラル内用液１０％</v>
          </cell>
          <cell r="G511" t="str">
            <v>50mL</v>
          </cell>
          <cell r="H511">
            <v>35985</v>
          </cell>
          <cell r="I511" t="str">
            <v>ノバルティスＰ</v>
          </cell>
          <cell r="J511">
            <v>29150</v>
          </cell>
          <cell r="K511" t="str">
            <v>アルフレッサ</v>
          </cell>
          <cell r="L511" t="str">
            <v>内服</v>
          </cell>
          <cell r="M511" t="str">
            <v>1瓶</v>
          </cell>
          <cell r="N511" t="str">
            <v xml:space="preserve">    </v>
          </cell>
          <cell r="O511" t="str">
            <v xml:space="preserve">    </v>
          </cell>
          <cell r="P511" t="str">
            <v>2019/04/01</v>
          </cell>
          <cell r="Q511" t="str">
            <v/>
          </cell>
          <cell r="R511" t="str">
            <v/>
          </cell>
        </row>
        <row r="512">
          <cell r="D512">
            <v>511</v>
          </cell>
          <cell r="E512">
            <v>4987081102129</v>
          </cell>
          <cell r="F512" t="str">
            <v>ネオドパゾール配合錠　臨時</v>
          </cell>
          <cell r="G512" t="str">
            <v/>
          </cell>
          <cell r="H512">
            <v>3100</v>
          </cell>
          <cell r="I512" t="str">
            <v>第一三共</v>
          </cell>
          <cell r="J512">
            <v>2604</v>
          </cell>
          <cell r="K512" t="str">
            <v>スズケン</v>
          </cell>
          <cell r="L512" t="str">
            <v>内服</v>
          </cell>
          <cell r="M512" t="str">
            <v>PTP 100Tab</v>
          </cell>
          <cell r="N512" t="str">
            <v xml:space="preserve">    </v>
          </cell>
          <cell r="O512" t="str">
            <v xml:space="preserve">    </v>
          </cell>
          <cell r="P512" t="str">
            <v>2019/04/01</v>
          </cell>
          <cell r="Q512" t="str">
            <v/>
          </cell>
          <cell r="R512" t="str">
            <v/>
          </cell>
        </row>
        <row r="513">
          <cell r="D513">
            <v>512</v>
          </cell>
          <cell r="E513">
            <v>4987123416726</v>
          </cell>
          <cell r="F513" t="str">
            <v>ｄ-ｸﾛﾙﾌｪﾆﾗﾐﾝﾏﾚｲﾝ酸塩徐放錠６mg｢武田テバ｣</v>
          </cell>
          <cell r="G513" t="str">
            <v/>
          </cell>
          <cell r="H513">
            <v>570</v>
          </cell>
          <cell r="I513" t="str">
            <v>武田薬品</v>
          </cell>
          <cell r="J513">
            <v>430</v>
          </cell>
          <cell r="K513" t="str">
            <v>アルフレッサ</v>
          </cell>
          <cell r="L513" t="str">
            <v>内服</v>
          </cell>
          <cell r="M513" t="str">
            <v>PTP 100Tab</v>
          </cell>
          <cell r="N513" t="str">
            <v xml:space="preserve">    </v>
          </cell>
          <cell r="O513" t="str">
            <v xml:space="preserve">    </v>
          </cell>
          <cell r="P513" t="str">
            <v>2019/04/01</v>
          </cell>
          <cell r="Q513" t="str">
            <v/>
          </cell>
          <cell r="R513" t="str">
            <v/>
          </cell>
        </row>
        <row r="514">
          <cell r="D514">
            <v>513</v>
          </cell>
          <cell r="E514">
            <v>4987341107543</v>
          </cell>
          <cell r="F514" t="str">
            <v>ネクサバール錠２００ｍｇ</v>
          </cell>
          <cell r="G514" t="str">
            <v/>
          </cell>
          <cell r="H514">
            <v>266767.2</v>
          </cell>
          <cell r="I514" t="str">
            <v>バイエル</v>
          </cell>
          <cell r="J514">
            <v>224084</v>
          </cell>
          <cell r="K514" t="str">
            <v>スズケン</v>
          </cell>
          <cell r="L514" t="str">
            <v>内服</v>
          </cell>
          <cell r="M514" t="str">
            <v>PTP 56Tab</v>
          </cell>
          <cell r="N514" t="str">
            <v xml:space="preserve">    </v>
          </cell>
          <cell r="O514" t="str">
            <v xml:space="preserve">    </v>
          </cell>
          <cell r="P514" t="str">
            <v>2019/04/01</v>
          </cell>
          <cell r="Q514" t="str">
            <v/>
          </cell>
          <cell r="R514" t="str">
            <v/>
          </cell>
        </row>
        <row r="515">
          <cell r="D515">
            <v>514</v>
          </cell>
          <cell r="E515">
            <v>4987274131080</v>
          </cell>
          <cell r="F515" t="str">
            <v>ネルボン散１％</v>
          </cell>
          <cell r="G515" t="str">
            <v>100g</v>
          </cell>
          <cell r="H515">
            <v>1520</v>
          </cell>
          <cell r="I515" t="str">
            <v>アルフレッサファーマ</v>
          </cell>
          <cell r="J515">
            <v>1406</v>
          </cell>
          <cell r="K515" t="str">
            <v>スズケン</v>
          </cell>
          <cell r="L515" t="str">
            <v>内服</v>
          </cell>
          <cell r="M515" t="str">
            <v>1瓶</v>
          </cell>
          <cell r="N515" t="str">
            <v xml:space="preserve">    </v>
          </cell>
          <cell r="O515" t="str">
            <v>向３</v>
          </cell>
          <cell r="P515" t="str">
            <v>2019/04/01</v>
          </cell>
          <cell r="Q515" t="str">
            <v>2019/10/10</v>
          </cell>
          <cell r="R515" t="str">
            <v>2019/08/08</v>
          </cell>
        </row>
        <row r="516">
          <cell r="D516">
            <v>515</v>
          </cell>
          <cell r="E516">
            <v>4987081149810</v>
          </cell>
          <cell r="F516" t="str">
            <v>ノイエルカプセル２００ｍｇ</v>
          </cell>
          <cell r="G516" t="str">
            <v/>
          </cell>
          <cell r="H516">
            <v>5600</v>
          </cell>
          <cell r="I516" t="str">
            <v>第一三共</v>
          </cell>
          <cell r="J516">
            <v>6100</v>
          </cell>
          <cell r="K516" t="str">
            <v>メディセオ</v>
          </cell>
          <cell r="L516" t="str">
            <v>内服</v>
          </cell>
          <cell r="M516" t="str">
            <v>PTP 500Cap</v>
          </cell>
          <cell r="N516" t="str">
            <v xml:space="preserve">    </v>
          </cell>
          <cell r="O516" t="str">
            <v xml:space="preserve">    </v>
          </cell>
          <cell r="P516" t="str">
            <v>2019/04/01</v>
          </cell>
          <cell r="Q516" t="str">
            <v>2019/04/01</v>
          </cell>
          <cell r="R516" t="str">
            <v>2019/04/01</v>
          </cell>
        </row>
        <row r="517">
          <cell r="D517">
            <v>516</v>
          </cell>
          <cell r="E517">
            <v>4987028269359</v>
          </cell>
          <cell r="F517" t="str">
            <v>ノイキノン錠１０ｍｇ</v>
          </cell>
          <cell r="G517" t="str">
            <v/>
          </cell>
          <cell r="H517">
            <v>1360</v>
          </cell>
          <cell r="I517" t="str">
            <v>エーザイ</v>
          </cell>
          <cell r="J517">
            <v>1800</v>
          </cell>
          <cell r="K517" t="str">
            <v>アルフレッサ</v>
          </cell>
          <cell r="L517" t="str">
            <v>内服</v>
          </cell>
          <cell r="M517" t="str">
            <v>PTP 100Tab</v>
          </cell>
          <cell r="N517" t="str">
            <v xml:space="preserve">    </v>
          </cell>
          <cell r="O517" t="str">
            <v xml:space="preserve">    </v>
          </cell>
          <cell r="P517" t="str">
            <v>2019/04/01</v>
          </cell>
          <cell r="Q517" t="str">
            <v>2019/04/01</v>
          </cell>
          <cell r="R517" t="str">
            <v>2019/04/01</v>
          </cell>
        </row>
        <row r="518">
          <cell r="D518">
            <v>517</v>
          </cell>
          <cell r="E518">
            <v>4987174111328</v>
          </cell>
          <cell r="F518" t="str">
            <v>ノイロトロピン錠４単位</v>
          </cell>
          <cell r="G518" t="str">
            <v/>
          </cell>
          <cell r="H518">
            <v>14750</v>
          </cell>
          <cell r="I518" t="str">
            <v>日本臓器</v>
          </cell>
          <cell r="J518">
            <v>12538</v>
          </cell>
          <cell r="K518" t="str">
            <v>スズケン</v>
          </cell>
          <cell r="L518" t="str">
            <v>内服</v>
          </cell>
          <cell r="M518" t="str">
            <v>PTP 500Tab</v>
          </cell>
          <cell r="N518" t="str">
            <v xml:space="preserve">    </v>
          </cell>
          <cell r="O518" t="str">
            <v xml:space="preserve">    </v>
          </cell>
          <cell r="P518" t="str">
            <v>2019/04/01</v>
          </cell>
          <cell r="Q518" t="str">
            <v/>
          </cell>
          <cell r="R518" t="str">
            <v/>
          </cell>
        </row>
        <row r="519">
          <cell r="D519">
            <v>518</v>
          </cell>
          <cell r="E519">
            <v>4987081102150</v>
          </cell>
          <cell r="F519" t="str">
            <v>濃厚ブロチンコデイン配合シロップ</v>
          </cell>
          <cell r="G519" t="str">
            <v>500mL</v>
          </cell>
          <cell r="H519">
            <v>0</v>
          </cell>
          <cell r="I519" t="str">
            <v>第一三共</v>
          </cell>
          <cell r="J519">
            <v>1760</v>
          </cell>
          <cell r="K519" t="str">
            <v>スズケン</v>
          </cell>
          <cell r="L519" t="str">
            <v>内服</v>
          </cell>
          <cell r="M519" t="str">
            <v>1瓶</v>
          </cell>
          <cell r="N519" t="str">
            <v xml:space="preserve">    </v>
          </cell>
          <cell r="O519" t="str">
            <v xml:space="preserve">    </v>
          </cell>
          <cell r="P519" t="str">
            <v>2019/04/01</v>
          </cell>
          <cell r="Q519" t="str">
            <v>2019/04/01</v>
          </cell>
          <cell r="R519" t="str">
            <v>2019/04/01</v>
          </cell>
        </row>
        <row r="520">
          <cell r="D520">
            <v>519</v>
          </cell>
          <cell r="E520">
            <v>4987439095165</v>
          </cell>
          <cell r="F520" t="str">
            <v>ノービア・ソフトカプセル１００ｍｇ</v>
          </cell>
          <cell r="G520" t="str">
            <v/>
          </cell>
          <cell r="H520">
            <v>0</v>
          </cell>
          <cell r="I520" t="str">
            <v>アボットジャパン</v>
          </cell>
          <cell r="J520">
            <v>13640</v>
          </cell>
          <cell r="K520" t="str">
            <v>メディセオ</v>
          </cell>
          <cell r="L520" t="str">
            <v>内服</v>
          </cell>
          <cell r="M520" t="str">
            <v>ﾊﾞﾗ 120Cap</v>
          </cell>
          <cell r="N520" t="str">
            <v xml:space="preserve">    </v>
          </cell>
          <cell r="O520" t="str">
            <v xml:space="preserve">    </v>
          </cell>
          <cell r="P520" t="str">
            <v>2019/04/01</v>
          </cell>
          <cell r="Q520" t="str">
            <v>2019/04/01</v>
          </cell>
          <cell r="R520" t="str">
            <v>2019/04/01</v>
          </cell>
        </row>
        <row r="521">
          <cell r="D521">
            <v>520</v>
          </cell>
          <cell r="E521">
            <v>4987058201114</v>
          </cell>
          <cell r="F521" t="str">
            <v>ノバミン錠５ｍｇ</v>
          </cell>
          <cell r="G521" t="str">
            <v/>
          </cell>
          <cell r="H521">
            <v>9800</v>
          </cell>
          <cell r="I521" t="str">
            <v>共和薬品</v>
          </cell>
          <cell r="J521">
            <v>8232</v>
          </cell>
          <cell r="K521" t="str">
            <v>スズケン</v>
          </cell>
          <cell r="L521" t="str">
            <v>内服</v>
          </cell>
          <cell r="M521" t="str">
            <v>PTP 1000Tab</v>
          </cell>
          <cell r="N521" t="str">
            <v xml:space="preserve">    </v>
          </cell>
          <cell r="O521" t="str">
            <v xml:space="preserve">    </v>
          </cell>
          <cell r="P521" t="str">
            <v>2019/04/01</v>
          </cell>
          <cell r="Q521" t="str">
            <v/>
          </cell>
          <cell r="R521" t="str">
            <v/>
          </cell>
        </row>
        <row r="522">
          <cell r="D522">
            <v>521</v>
          </cell>
          <cell r="E522">
            <v>4987274058141</v>
          </cell>
          <cell r="F522" t="str">
            <v>ノベルジンカプセル５０㎎　臨時</v>
          </cell>
          <cell r="G522" t="str">
            <v/>
          </cell>
          <cell r="H522">
            <v>0</v>
          </cell>
          <cell r="I522" t="str">
            <v>アルフレッサファーマ</v>
          </cell>
          <cell r="J522">
            <v>37130</v>
          </cell>
          <cell r="K522" t="str">
            <v>アルフレッサ</v>
          </cell>
          <cell r="L522" t="str">
            <v>内服</v>
          </cell>
          <cell r="M522" t="str">
            <v>ﾊﾞﾗ 100Cap</v>
          </cell>
          <cell r="N522" t="str">
            <v xml:space="preserve">    </v>
          </cell>
          <cell r="O522" t="str">
            <v xml:space="preserve">    </v>
          </cell>
          <cell r="P522" t="str">
            <v>2019/04/01</v>
          </cell>
          <cell r="Q522" t="str">
            <v>2019/04/01</v>
          </cell>
          <cell r="R522" t="str">
            <v>2019/04/01</v>
          </cell>
        </row>
        <row r="523">
          <cell r="D523">
            <v>522</v>
          </cell>
          <cell r="E523">
            <v>4987114336408</v>
          </cell>
          <cell r="F523" t="str">
            <v>ノルバスクＯＤ錠２．５ｍｇ</v>
          </cell>
          <cell r="G523" t="str">
            <v/>
          </cell>
          <cell r="H523">
            <v>21900</v>
          </cell>
          <cell r="I523" t="str">
            <v>ファイザー</v>
          </cell>
          <cell r="J523">
            <v>29680</v>
          </cell>
          <cell r="K523" t="str">
            <v>メディセオ</v>
          </cell>
          <cell r="L523" t="str">
            <v>内服</v>
          </cell>
          <cell r="M523" t="str">
            <v>PTP 1000Tab</v>
          </cell>
          <cell r="N523" t="str">
            <v xml:space="preserve">    </v>
          </cell>
          <cell r="O523" t="str">
            <v xml:space="preserve">    </v>
          </cell>
          <cell r="P523" t="str">
            <v>2019/04/01</v>
          </cell>
          <cell r="Q523" t="str">
            <v>2019/04/01</v>
          </cell>
          <cell r="R523" t="str">
            <v>2019/04/01</v>
          </cell>
        </row>
        <row r="524">
          <cell r="D524">
            <v>523</v>
          </cell>
          <cell r="E524">
            <v>4987114331403</v>
          </cell>
          <cell r="F524" t="str">
            <v>ノルバスク錠２．５ｍｇ　（バラ）</v>
          </cell>
          <cell r="G524" t="str">
            <v/>
          </cell>
          <cell r="H524">
            <v>10950</v>
          </cell>
          <cell r="I524" t="str">
            <v>ファイザー</v>
          </cell>
          <cell r="J524">
            <v>17750</v>
          </cell>
          <cell r="K524" t="str">
            <v>メディセオ</v>
          </cell>
          <cell r="L524" t="str">
            <v>内服</v>
          </cell>
          <cell r="M524" t="str">
            <v>ﾊﾞﾗ 500Tab</v>
          </cell>
          <cell r="N524" t="str">
            <v xml:space="preserve">    </v>
          </cell>
          <cell r="O524" t="str">
            <v xml:space="preserve">    </v>
          </cell>
          <cell r="P524" t="str">
            <v>2019/04/01</v>
          </cell>
          <cell r="Q524" t="str">
            <v>2019/04/01</v>
          </cell>
          <cell r="R524" t="str">
            <v>2019/04/01</v>
          </cell>
        </row>
        <row r="525">
          <cell r="D525">
            <v>524</v>
          </cell>
          <cell r="E525">
            <v>4987114331205</v>
          </cell>
          <cell r="F525" t="str">
            <v>ノルバスク錠２．５ｍｇ</v>
          </cell>
          <cell r="G525" t="str">
            <v/>
          </cell>
          <cell r="H525">
            <v>10950</v>
          </cell>
          <cell r="I525" t="str">
            <v>ファイザー</v>
          </cell>
          <cell r="J525">
            <v>17750</v>
          </cell>
          <cell r="K525" t="str">
            <v>メディセオ</v>
          </cell>
          <cell r="L525" t="str">
            <v>内服</v>
          </cell>
          <cell r="M525" t="str">
            <v>PTP 500Tab</v>
          </cell>
          <cell r="N525" t="str">
            <v xml:space="preserve">    </v>
          </cell>
          <cell r="O525" t="str">
            <v xml:space="preserve">    </v>
          </cell>
          <cell r="P525" t="str">
            <v>2019/04/01</v>
          </cell>
          <cell r="Q525" t="str">
            <v>2019/04/01</v>
          </cell>
          <cell r="R525" t="str">
            <v>2019/04/01</v>
          </cell>
        </row>
        <row r="526">
          <cell r="D526">
            <v>525</v>
          </cell>
          <cell r="E526">
            <v>4987233028970</v>
          </cell>
          <cell r="F526" t="str">
            <v>ハーフジゴキシンＫＹ錠０．１２５</v>
          </cell>
          <cell r="G526" t="str">
            <v/>
          </cell>
          <cell r="H526">
            <v>980</v>
          </cell>
          <cell r="I526" t="str">
            <v>アステラス製薬</v>
          </cell>
          <cell r="J526">
            <v>804</v>
          </cell>
          <cell r="K526" t="str">
            <v>スズケン</v>
          </cell>
          <cell r="L526" t="str">
            <v>内服</v>
          </cell>
          <cell r="M526" t="str">
            <v>PTP 100Tab</v>
          </cell>
          <cell r="N526" t="str">
            <v xml:space="preserve">    </v>
          </cell>
          <cell r="O526" t="str">
            <v xml:space="preserve">    </v>
          </cell>
          <cell r="P526" t="str">
            <v>2019/04/01</v>
          </cell>
          <cell r="Q526" t="str">
            <v/>
          </cell>
          <cell r="R526" t="str">
            <v/>
          </cell>
        </row>
        <row r="527">
          <cell r="D527">
            <v>526</v>
          </cell>
          <cell r="E527">
            <v>4987197614141</v>
          </cell>
          <cell r="F527" t="str">
            <v>ブロモクリプチン錠2.5mg「フソー」　臨時</v>
          </cell>
          <cell r="G527" t="str">
            <v/>
          </cell>
          <cell r="H527">
            <v>4610</v>
          </cell>
          <cell r="I527" t="str">
            <v>扶桑薬品</v>
          </cell>
          <cell r="J527">
            <v>4000</v>
          </cell>
          <cell r="K527" t="str">
            <v>アルフレッサ</v>
          </cell>
          <cell r="L527" t="str">
            <v>内服</v>
          </cell>
          <cell r="M527" t="str">
            <v>PTP 100Tab</v>
          </cell>
          <cell r="N527" t="str">
            <v xml:space="preserve">    </v>
          </cell>
          <cell r="O527" t="str">
            <v xml:space="preserve">    </v>
          </cell>
          <cell r="P527" t="str">
            <v>2019/04/01</v>
          </cell>
          <cell r="Q527" t="str">
            <v/>
          </cell>
          <cell r="R527" t="str">
            <v/>
          </cell>
        </row>
        <row r="528">
          <cell r="D528">
            <v>527</v>
          </cell>
          <cell r="E528">
            <v>4987114370907</v>
          </cell>
          <cell r="F528" t="str">
            <v>バイアグラ錠５０ｍｇ</v>
          </cell>
          <cell r="G528" t="str">
            <v/>
          </cell>
          <cell r="H528">
            <v>0</v>
          </cell>
          <cell r="I528" t="str">
            <v>ファイザー</v>
          </cell>
          <cell r="J528">
            <v>19970</v>
          </cell>
          <cell r="K528" t="str">
            <v>アルフレッサ</v>
          </cell>
          <cell r="L528" t="str">
            <v>内服</v>
          </cell>
          <cell r="M528" t="str">
            <v>PTP 10X2Tab</v>
          </cell>
          <cell r="N528" t="str">
            <v xml:space="preserve">    </v>
          </cell>
          <cell r="O528" t="str">
            <v xml:space="preserve">    </v>
          </cell>
          <cell r="P528" t="str">
            <v>2019/04/01</v>
          </cell>
          <cell r="Q528" t="str">
            <v>2019/04/01</v>
          </cell>
          <cell r="R528" t="str">
            <v>2019/04/01</v>
          </cell>
        </row>
        <row r="529">
          <cell r="D529">
            <v>528</v>
          </cell>
          <cell r="E529">
            <v>4987341103071</v>
          </cell>
          <cell r="F529" t="str">
            <v>バイアスピリン錠１００ｍｇ</v>
          </cell>
          <cell r="G529" t="str">
            <v/>
          </cell>
          <cell r="H529">
            <v>2850</v>
          </cell>
          <cell r="I529" t="str">
            <v>バイエル</v>
          </cell>
          <cell r="J529">
            <v>2351</v>
          </cell>
          <cell r="K529" t="str">
            <v>スズケン</v>
          </cell>
          <cell r="L529" t="str">
            <v>内服</v>
          </cell>
          <cell r="M529" t="str">
            <v>PTP 500Tab</v>
          </cell>
          <cell r="N529" t="str">
            <v xml:space="preserve">    </v>
          </cell>
          <cell r="O529" t="str">
            <v xml:space="preserve">    </v>
          </cell>
          <cell r="P529" t="str">
            <v>2019/04/01</v>
          </cell>
          <cell r="Q529" t="str">
            <v/>
          </cell>
          <cell r="R529" t="str">
            <v/>
          </cell>
        </row>
        <row r="530">
          <cell r="D530">
            <v>529</v>
          </cell>
          <cell r="E530">
            <v>4987341103101</v>
          </cell>
          <cell r="F530" t="str">
            <v>バイアスピリン錠１００ｍｇ　（バラ）</v>
          </cell>
          <cell r="G530" t="str">
            <v/>
          </cell>
          <cell r="H530">
            <v>2850</v>
          </cell>
          <cell r="I530" t="str">
            <v>バイエル</v>
          </cell>
          <cell r="J530">
            <v>2351</v>
          </cell>
          <cell r="K530" t="str">
            <v>スズケン</v>
          </cell>
          <cell r="L530" t="str">
            <v>内服</v>
          </cell>
          <cell r="M530" t="str">
            <v>ﾊﾞﾗ 500Tab</v>
          </cell>
          <cell r="N530" t="str">
            <v xml:space="preserve">    </v>
          </cell>
          <cell r="O530" t="str">
            <v xml:space="preserve">    </v>
          </cell>
          <cell r="P530" t="str">
            <v>2019/04/01</v>
          </cell>
          <cell r="Q530" t="str">
            <v/>
          </cell>
          <cell r="R530" t="str">
            <v/>
          </cell>
        </row>
        <row r="531">
          <cell r="D531">
            <v>530</v>
          </cell>
          <cell r="E531">
            <v>4987128242788</v>
          </cell>
          <cell r="F531" t="str">
            <v>バイカロン錠２５㎎　臨時</v>
          </cell>
          <cell r="G531" t="str">
            <v/>
          </cell>
          <cell r="H531">
            <v>1010</v>
          </cell>
          <cell r="I531" t="str">
            <v>田辺三菱製薬</v>
          </cell>
          <cell r="J531">
            <v>818</v>
          </cell>
          <cell r="K531" t="str">
            <v>スズケン</v>
          </cell>
          <cell r="L531" t="str">
            <v>内服</v>
          </cell>
          <cell r="M531" t="str">
            <v>PTP 100Tab</v>
          </cell>
          <cell r="N531" t="str">
            <v xml:space="preserve">    </v>
          </cell>
          <cell r="O531" t="str">
            <v xml:space="preserve">    </v>
          </cell>
          <cell r="P531" t="str">
            <v>2019/04/01</v>
          </cell>
          <cell r="Q531" t="str">
            <v/>
          </cell>
          <cell r="R531" t="str">
            <v/>
          </cell>
        </row>
        <row r="532">
          <cell r="D532">
            <v>531</v>
          </cell>
          <cell r="E532">
            <v>4987279036038</v>
          </cell>
          <cell r="F532" t="str">
            <v>ハイドレアカプセル５００ｍｇ</v>
          </cell>
          <cell r="G532" t="str">
            <v/>
          </cell>
          <cell r="H532">
            <v>26410</v>
          </cell>
          <cell r="I532" t="str">
            <v>ブリストルＭＳ</v>
          </cell>
          <cell r="J532">
            <v>22052</v>
          </cell>
          <cell r="K532" t="str">
            <v>スズケン</v>
          </cell>
          <cell r="L532" t="str">
            <v>内服</v>
          </cell>
          <cell r="M532" t="str">
            <v>PTP 100Cap</v>
          </cell>
          <cell r="N532" t="str">
            <v xml:space="preserve">    </v>
          </cell>
          <cell r="O532" t="str">
            <v xml:space="preserve">    </v>
          </cell>
          <cell r="P532" t="str">
            <v>2019/04/01</v>
          </cell>
          <cell r="Q532" t="str">
            <v/>
          </cell>
          <cell r="R532" t="str">
            <v/>
          </cell>
        </row>
        <row r="533">
          <cell r="D533">
            <v>532</v>
          </cell>
          <cell r="E533">
            <v>4987173000777</v>
          </cell>
          <cell r="F533" t="str">
            <v>ハイペン錠２００ｍｇ</v>
          </cell>
          <cell r="G533" t="str">
            <v/>
          </cell>
          <cell r="H533">
            <v>10650</v>
          </cell>
          <cell r="I533" t="str">
            <v>日本新薬</v>
          </cell>
          <cell r="J533">
            <v>13590</v>
          </cell>
          <cell r="K533" t="str">
            <v>アルフレッサ</v>
          </cell>
          <cell r="L533" t="str">
            <v>内服</v>
          </cell>
          <cell r="M533" t="str">
            <v>PTP 500Tab</v>
          </cell>
          <cell r="N533" t="str">
            <v xml:space="preserve">    </v>
          </cell>
          <cell r="O533" t="str">
            <v xml:space="preserve">    </v>
          </cell>
          <cell r="P533" t="str">
            <v>2019/04/01</v>
          </cell>
          <cell r="Q533" t="str">
            <v>2019/04/01</v>
          </cell>
          <cell r="R533" t="str">
            <v>2019/04/01</v>
          </cell>
        </row>
        <row r="534">
          <cell r="D534">
            <v>533</v>
          </cell>
          <cell r="E534">
            <v>4987813703006</v>
          </cell>
          <cell r="F534" t="str">
            <v>ハイボン錠２０ｍｇ</v>
          </cell>
          <cell r="G534" t="str">
            <v/>
          </cell>
          <cell r="H534">
            <v>6840</v>
          </cell>
          <cell r="I534" t="str">
            <v>ニプロＥＳファーマ</v>
          </cell>
          <cell r="J534">
            <v>5677</v>
          </cell>
          <cell r="K534" t="str">
            <v>スズケン</v>
          </cell>
          <cell r="L534" t="str">
            <v>内服</v>
          </cell>
          <cell r="M534" t="str">
            <v>PTP 1200Tab</v>
          </cell>
          <cell r="N534" t="str">
            <v xml:space="preserve">    </v>
          </cell>
          <cell r="O534" t="str">
            <v xml:space="preserve">    </v>
          </cell>
          <cell r="P534" t="str">
            <v>2019/04/01</v>
          </cell>
          <cell r="Q534" t="str">
            <v/>
          </cell>
          <cell r="R534" t="str">
            <v/>
          </cell>
        </row>
        <row r="535">
          <cell r="D535">
            <v>534</v>
          </cell>
          <cell r="E535">
            <v>4987341102050</v>
          </cell>
          <cell r="F535" t="str">
            <v>バイミカード錠５㎎　臨時</v>
          </cell>
          <cell r="G535" t="str">
            <v/>
          </cell>
          <cell r="H535">
            <v>0</v>
          </cell>
          <cell r="I535" t="str">
            <v>バイエル</v>
          </cell>
          <cell r="J535">
            <v>0</v>
          </cell>
          <cell r="K535" t="str">
            <v>スズケン</v>
          </cell>
          <cell r="L535" t="str">
            <v>内服</v>
          </cell>
          <cell r="M535" t="str">
            <v>PTP 100Tab</v>
          </cell>
          <cell r="N535" t="str">
            <v xml:space="preserve">    </v>
          </cell>
          <cell r="O535" t="str">
            <v xml:space="preserve">    </v>
          </cell>
          <cell r="P535" t="str">
            <v>2019/04/01</v>
          </cell>
          <cell r="Q535" t="str">
            <v/>
          </cell>
          <cell r="R535" t="str">
            <v/>
          </cell>
        </row>
        <row r="536">
          <cell r="D536">
            <v>535</v>
          </cell>
          <cell r="E536">
            <v>4987246102155</v>
          </cell>
          <cell r="F536" t="str">
            <v>パキシル錠１０ｍｇ</v>
          </cell>
          <cell r="G536" t="str">
            <v/>
          </cell>
          <cell r="H536">
            <v>37900</v>
          </cell>
          <cell r="I536" t="str">
            <v>ＧＳＫ</v>
          </cell>
          <cell r="J536">
            <v>47400</v>
          </cell>
          <cell r="K536" t="str">
            <v>メディセオ</v>
          </cell>
          <cell r="L536" t="str">
            <v>内服</v>
          </cell>
          <cell r="M536" t="str">
            <v>PTP 500Tab</v>
          </cell>
          <cell r="N536" t="str">
            <v xml:space="preserve">    </v>
          </cell>
          <cell r="O536" t="str">
            <v xml:space="preserve">    </v>
          </cell>
          <cell r="P536" t="str">
            <v>2019/04/01</v>
          </cell>
          <cell r="Q536" t="str">
            <v>2019/04/01</v>
          </cell>
          <cell r="R536" t="str">
            <v>2019/04/01</v>
          </cell>
        </row>
        <row r="537">
          <cell r="D537">
            <v>536</v>
          </cell>
          <cell r="E537">
            <v>4987246102162</v>
          </cell>
          <cell r="F537" t="str">
            <v>パキシル錠１０ｍｇ　（バラ）</v>
          </cell>
          <cell r="G537" t="str">
            <v/>
          </cell>
          <cell r="H537">
            <v>37900</v>
          </cell>
          <cell r="I537" t="str">
            <v>ＧＳＫ</v>
          </cell>
          <cell r="J537">
            <v>48270</v>
          </cell>
          <cell r="K537" t="str">
            <v>メディセオ</v>
          </cell>
          <cell r="L537" t="str">
            <v>内服</v>
          </cell>
          <cell r="M537" t="str">
            <v>ﾊﾞﾗ 500Tab</v>
          </cell>
          <cell r="N537" t="str">
            <v xml:space="preserve">    </v>
          </cell>
          <cell r="O537" t="str">
            <v xml:space="preserve">    </v>
          </cell>
          <cell r="P537" t="str">
            <v>2019/04/01</v>
          </cell>
          <cell r="Q537" t="str">
            <v>2019/04/01</v>
          </cell>
          <cell r="R537" t="str">
            <v>2019/04/01</v>
          </cell>
        </row>
        <row r="538">
          <cell r="D538">
            <v>537</v>
          </cell>
          <cell r="E538">
            <v>4987087035001</v>
          </cell>
          <cell r="F538" t="str">
            <v>バクタ配合顆粒</v>
          </cell>
          <cell r="G538" t="str">
            <v>100g</v>
          </cell>
          <cell r="H538">
            <v>7880</v>
          </cell>
          <cell r="I538" t="str">
            <v>塩野義</v>
          </cell>
          <cell r="J538">
            <v>8400</v>
          </cell>
          <cell r="K538" t="str">
            <v>スズケン</v>
          </cell>
          <cell r="L538" t="str">
            <v>内服</v>
          </cell>
          <cell r="M538" t="str">
            <v>1瓶</v>
          </cell>
          <cell r="N538" t="str">
            <v xml:space="preserve">    </v>
          </cell>
          <cell r="O538" t="str">
            <v xml:space="preserve">    </v>
          </cell>
          <cell r="P538" t="str">
            <v>2019/04/01</v>
          </cell>
          <cell r="Q538" t="str">
            <v>2019/04/01</v>
          </cell>
          <cell r="R538" t="str">
            <v>2019/04/01</v>
          </cell>
        </row>
        <row r="539">
          <cell r="D539">
            <v>538</v>
          </cell>
          <cell r="E539">
            <v>4987087034998</v>
          </cell>
          <cell r="F539" t="str">
            <v>バクタ配合錠</v>
          </cell>
          <cell r="G539" t="str">
            <v/>
          </cell>
          <cell r="H539">
            <v>6920</v>
          </cell>
          <cell r="I539" t="str">
            <v>塩野義</v>
          </cell>
          <cell r="J539">
            <v>8050</v>
          </cell>
          <cell r="K539" t="str">
            <v>スズケン</v>
          </cell>
          <cell r="L539" t="str">
            <v>内服</v>
          </cell>
          <cell r="M539" t="str">
            <v>PTP 100Tab</v>
          </cell>
          <cell r="N539" t="str">
            <v xml:space="preserve">    </v>
          </cell>
          <cell r="O539" t="str">
            <v xml:space="preserve">    </v>
          </cell>
          <cell r="P539" t="str">
            <v>2019/04/01</v>
          </cell>
          <cell r="Q539" t="str">
            <v>2019/04/01</v>
          </cell>
          <cell r="R539" t="str">
            <v>2019/04/01</v>
          </cell>
        </row>
        <row r="540">
          <cell r="D540">
            <v>539</v>
          </cell>
          <cell r="E540">
            <v>4987925118859</v>
          </cell>
          <cell r="F540" t="str">
            <v>バクトラミン配合顆粒</v>
          </cell>
          <cell r="G540" t="str">
            <v>100g</v>
          </cell>
          <cell r="H540">
            <v>7880</v>
          </cell>
          <cell r="I540" t="str">
            <v>太陽ファルマ</v>
          </cell>
          <cell r="J540">
            <v>6670</v>
          </cell>
          <cell r="K540" t="str">
            <v>アルフレッサ</v>
          </cell>
          <cell r="L540" t="str">
            <v>内服</v>
          </cell>
          <cell r="M540" t="str">
            <v>1缶</v>
          </cell>
          <cell r="N540" t="str">
            <v xml:space="preserve">    </v>
          </cell>
          <cell r="O540" t="str">
            <v xml:space="preserve">    </v>
          </cell>
          <cell r="P540" t="str">
            <v>2019/04/01</v>
          </cell>
          <cell r="Q540" t="str">
            <v/>
          </cell>
          <cell r="R540" t="str">
            <v/>
          </cell>
        </row>
        <row r="541">
          <cell r="D541">
            <v>540</v>
          </cell>
          <cell r="E541">
            <v>4987925118842</v>
          </cell>
          <cell r="F541" t="str">
            <v>バクトラミン配合錠</v>
          </cell>
          <cell r="G541" t="str">
            <v/>
          </cell>
          <cell r="H541">
            <v>1740</v>
          </cell>
          <cell r="I541" t="str">
            <v>太陽ファルマ</v>
          </cell>
          <cell r="J541">
            <v>1470</v>
          </cell>
          <cell r="K541" t="str">
            <v>アルフレッサ</v>
          </cell>
          <cell r="L541" t="str">
            <v>内服</v>
          </cell>
          <cell r="M541" t="str">
            <v>PTP 100Tab</v>
          </cell>
          <cell r="N541" t="str">
            <v xml:space="preserve">    </v>
          </cell>
          <cell r="O541" t="str">
            <v xml:space="preserve">    </v>
          </cell>
          <cell r="P541" t="str">
            <v>2019/04/01</v>
          </cell>
          <cell r="Q541" t="str">
            <v/>
          </cell>
          <cell r="R541" t="str">
            <v/>
          </cell>
        </row>
        <row r="542">
          <cell r="D542">
            <v>541</v>
          </cell>
          <cell r="E542">
            <v>4987138802941</v>
          </cell>
          <cell r="F542" t="str">
            <v>ﾂﾑﾗ(029)麦門冬湯ｴｷｽ顆粒（医療用）臨時</v>
          </cell>
          <cell r="G542" t="str">
            <v>3g</v>
          </cell>
          <cell r="H542">
            <v>2142</v>
          </cell>
          <cell r="I542" t="str">
            <v>ツムラ</v>
          </cell>
          <cell r="J542">
            <v>1947</v>
          </cell>
          <cell r="K542" t="str">
            <v>中北薬品</v>
          </cell>
          <cell r="L542" t="str">
            <v>内服</v>
          </cell>
          <cell r="M542" t="str">
            <v>42包</v>
          </cell>
          <cell r="N542" t="str">
            <v xml:space="preserve">    </v>
          </cell>
          <cell r="O542" t="str">
            <v xml:space="preserve">    </v>
          </cell>
          <cell r="P542" t="str">
            <v>2019/04/01</v>
          </cell>
          <cell r="Q542" t="str">
            <v/>
          </cell>
          <cell r="R542" t="str">
            <v/>
          </cell>
        </row>
        <row r="543">
          <cell r="D543">
            <v>542</v>
          </cell>
          <cell r="E543">
            <v>4987138800732</v>
          </cell>
          <cell r="F543" t="str">
            <v>ﾂﾑﾗ(007)八味地黄丸エキス顆粒（医療用）</v>
          </cell>
          <cell r="G543" t="str">
            <v>2.5g</v>
          </cell>
          <cell r="H543">
            <v>4725</v>
          </cell>
          <cell r="I543" t="str">
            <v>ツムラ</v>
          </cell>
          <cell r="J543">
            <v>5040</v>
          </cell>
          <cell r="K543" t="str">
            <v>スズケン</v>
          </cell>
          <cell r="L543" t="str">
            <v>内服</v>
          </cell>
          <cell r="M543" t="str">
            <v>189包</v>
          </cell>
          <cell r="N543" t="str">
            <v xml:space="preserve">    </v>
          </cell>
          <cell r="O543" t="str">
            <v xml:space="preserve">    </v>
          </cell>
          <cell r="P543" t="str">
            <v>2019/04/01</v>
          </cell>
          <cell r="Q543" t="str">
            <v>2019/04/01</v>
          </cell>
          <cell r="R543" t="str">
            <v>2019/04/01</v>
          </cell>
        </row>
        <row r="544">
          <cell r="D544">
            <v>543</v>
          </cell>
          <cell r="E544">
            <v>4987020123543</v>
          </cell>
          <cell r="F544" t="str">
            <v>ハッカ油．ＹＩ</v>
          </cell>
          <cell r="G544" t="str">
            <v>20mL</v>
          </cell>
          <cell r="H544">
            <v>0</v>
          </cell>
          <cell r="I544" t="str">
            <v>岩城製薬</v>
          </cell>
          <cell r="J544">
            <v>400</v>
          </cell>
          <cell r="K544" t="str">
            <v>メディセオ</v>
          </cell>
          <cell r="L544" t="str">
            <v>内服</v>
          </cell>
          <cell r="M544" t="str">
            <v>1瓶</v>
          </cell>
          <cell r="N544" t="str">
            <v xml:space="preserve">    </v>
          </cell>
          <cell r="O544" t="str">
            <v xml:space="preserve">    </v>
          </cell>
          <cell r="P544" t="str">
            <v>2019/04/01</v>
          </cell>
          <cell r="Q544" t="str">
            <v>2019/04/01</v>
          </cell>
          <cell r="R544" t="str">
            <v>2019/04/01</v>
          </cell>
        </row>
        <row r="545">
          <cell r="D545">
            <v>544</v>
          </cell>
          <cell r="E545">
            <v>4987081105113</v>
          </cell>
          <cell r="F545" t="str">
            <v>バナン錠１００ｍｇ　臨時</v>
          </cell>
          <cell r="G545" t="str">
            <v/>
          </cell>
          <cell r="H545">
            <v>6370</v>
          </cell>
          <cell r="I545" t="str">
            <v>第一三共</v>
          </cell>
          <cell r="J545">
            <v>5351</v>
          </cell>
          <cell r="K545" t="str">
            <v>スズケン</v>
          </cell>
          <cell r="L545" t="str">
            <v>内服</v>
          </cell>
          <cell r="M545" t="str">
            <v>PTP 100Tab</v>
          </cell>
          <cell r="N545" t="str">
            <v xml:space="preserve">    </v>
          </cell>
          <cell r="O545" t="str">
            <v xml:space="preserve">    </v>
          </cell>
          <cell r="P545" t="str">
            <v>2019/04/01</v>
          </cell>
          <cell r="Q545" t="str">
            <v/>
          </cell>
          <cell r="R545" t="str">
            <v/>
          </cell>
        </row>
        <row r="546">
          <cell r="D546">
            <v>545</v>
          </cell>
          <cell r="E546">
            <v>4987028200086</v>
          </cell>
          <cell r="F546" t="str">
            <v>バファリン配合錠Ａ８１</v>
          </cell>
          <cell r="G546" t="str">
            <v/>
          </cell>
          <cell r="H546">
            <v>3420</v>
          </cell>
          <cell r="I546" t="str">
            <v>エーザイ</v>
          </cell>
          <cell r="J546">
            <v>2946</v>
          </cell>
          <cell r="K546" t="str">
            <v>スズケン</v>
          </cell>
          <cell r="L546" t="str">
            <v>内服</v>
          </cell>
          <cell r="M546" t="str">
            <v>ﾋｰﾄ 600Tab</v>
          </cell>
          <cell r="N546" t="str">
            <v xml:space="preserve">    </v>
          </cell>
          <cell r="O546" t="str">
            <v xml:space="preserve">    </v>
          </cell>
          <cell r="P546" t="str">
            <v>2019/04/01</v>
          </cell>
          <cell r="Q546" t="str">
            <v>2020/03/16</v>
          </cell>
          <cell r="R546" t="str">
            <v>2019/10/18</v>
          </cell>
        </row>
        <row r="547">
          <cell r="D547">
            <v>546</v>
          </cell>
          <cell r="E547">
            <v>4987279137100</v>
          </cell>
          <cell r="F547" t="str">
            <v>バラクルード錠０．５ｍｇ</v>
          </cell>
          <cell r="G547" t="str">
            <v/>
          </cell>
          <cell r="H547">
            <v>55335</v>
          </cell>
          <cell r="I547" t="str">
            <v>ブリストルＭＳ</v>
          </cell>
          <cell r="J547">
            <v>53487</v>
          </cell>
          <cell r="K547" t="str">
            <v>スズケン</v>
          </cell>
          <cell r="L547" t="str">
            <v>内服</v>
          </cell>
          <cell r="M547" t="str">
            <v>PTP 70Tab</v>
          </cell>
          <cell r="N547" t="str">
            <v xml:space="preserve">    </v>
          </cell>
          <cell r="O547" t="str">
            <v xml:space="preserve">    </v>
          </cell>
          <cell r="P547" t="str">
            <v>2019/04/01</v>
          </cell>
          <cell r="Q547" t="str">
            <v>2019/04/01</v>
          </cell>
          <cell r="R547" t="str">
            <v>2019/04/01</v>
          </cell>
        </row>
        <row r="548">
          <cell r="D548">
            <v>547</v>
          </cell>
          <cell r="E548">
            <v>4987086350891</v>
          </cell>
          <cell r="F548" t="str">
            <v>パラクロジン錠１００ｍｇ</v>
          </cell>
          <cell r="G548" t="str">
            <v/>
          </cell>
          <cell r="H548">
            <v>0</v>
          </cell>
          <cell r="I548" t="str">
            <v>三和化学</v>
          </cell>
          <cell r="J548">
            <v>690</v>
          </cell>
          <cell r="K548" t="str">
            <v>スズケン</v>
          </cell>
          <cell r="L548" t="str">
            <v>内服</v>
          </cell>
          <cell r="M548" t="str">
            <v>PTP 100Tab</v>
          </cell>
          <cell r="N548" t="str">
            <v xml:space="preserve">    </v>
          </cell>
          <cell r="O548" t="str">
            <v xml:space="preserve">    </v>
          </cell>
          <cell r="P548" t="str">
            <v>2019/04/01</v>
          </cell>
          <cell r="Q548" t="str">
            <v>2019/04/01</v>
          </cell>
          <cell r="R548" t="str">
            <v>2019/04/01</v>
          </cell>
        </row>
        <row r="549">
          <cell r="D549">
            <v>548</v>
          </cell>
          <cell r="E549">
            <v>4987028233046</v>
          </cell>
          <cell r="F549" t="str">
            <v>パリエット錠１０ｍｇ　（バラ）</v>
          </cell>
          <cell r="G549" t="str">
            <v/>
          </cell>
          <cell r="H549">
            <v>8610</v>
          </cell>
          <cell r="I549" t="str">
            <v>エーザイ</v>
          </cell>
          <cell r="J549">
            <v>14630</v>
          </cell>
          <cell r="K549" t="str">
            <v>スズケン</v>
          </cell>
          <cell r="L549" t="str">
            <v>内服</v>
          </cell>
          <cell r="M549" t="str">
            <v>ﾊﾞﾗ 100Tab</v>
          </cell>
          <cell r="N549" t="str">
            <v xml:space="preserve">    </v>
          </cell>
          <cell r="O549" t="str">
            <v xml:space="preserve">    </v>
          </cell>
          <cell r="P549" t="str">
            <v>2019/04/01</v>
          </cell>
          <cell r="Q549" t="str">
            <v>2019/04/01</v>
          </cell>
          <cell r="R549" t="str">
            <v>2019/04/01</v>
          </cell>
        </row>
        <row r="550">
          <cell r="D550">
            <v>549</v>
          </cell>
          <cell r="E550">
            <v>4987028233022</v>
          </cell>
          <cell r="F550" t="str">
            <v>パリエット錠１０ｍｇ</v>
          </cell>
          <cell r="G550" t="str">
            <v/>
          </cell>
          <cell r="H550">
            <v>43050</v>
          </cell>
          <cell r="I550" t="str">
            <v>エーザイ</v>
          </cell>
          <cell r="J550">
            <v>72600</v>
          </cell>
          <cell r="K550" t="str">
            <v>スズケン</v>
          </cell>
          <cell r="L550" t="str">
            <v>内服</v>
          </cell>
          <cell r="M550" t="str">
            <v>PTP 500Tab</v>
          </cell>
          <cell r="N550" t="str">
            <v xml:space="preserve">    </v>
          </cell>
          <cell r="O550" t="str">
            <v xml:space="preserve">    </v>
          </cell>
          <cell r="P550" t="str">
            <v>2019/04/01</v>
          </cell>
          <cell r="Q550" t="str">
            <v>2019/04/01</v>
          </cell>
          <cell r="R550" t="str">
            <v>2019/04/01</v>
          </cell>
        </row>
        <row r="551">
          <cell r="D551">
            <v>550</v>
          </cell>
          <cell r="E551">
            <v>4987128182305</v>
          </cell>
          <cell r="F551" t="str">
            <v>バリキサ錠４５０ｍｇ</v>
          </cell>
          <cell r="G551" t="str">
            <v/>
          </cell>
          <cell r="H551">
            <v>150144</v>
          </cell>
          <cell r="I551" t="str">
            <v>田辺三菱製薬</v>
          </cell>
          <cell r="J551">
            <v>129370</v>
          </cell>
          <cell r="K551" t="str">
            <v>アルフレッサ</v>
          </cell>
          <cell r="L551" t="str">
            <v>内服</v>
          </cell>
          <cell r="M551" t="str">
            <v>ﾊﾞﾗ 60Tab</v>
          </cell>
          <cell r="N551" t="str">
            <v xml:space="preserve">    </v>
          </cell>
          <cell r="O551" t="str">
            <v xml:space="preserve">    </v>
          </cell>
          <cell r="P551" t="str">
            <v>2019/04/01</v>
          </cell>
          <cell r="Q551" t="str">
            <v/>
          </cell>
          <cell r="R551" t="str">
            <v/>
          </cell>
        </row>
        <row r="552">
          <cell r="D552">
            <v>551</v>
          </cell>
          <cell r="E552">
            <v>4987431110019</v>
          </cell>
          <cell r="F552" t="str">
            <v>ハリゾンシロップ１００ｍｇ／ｍＬ　24mL</v>
          </cell>
          <cell r="G552" t="str">
            <v>24mL</v>
          </cell>
          <cell r="H552">
            <v>1310.4000000000001</v>
          </cell>
          <cell r="I552" t="str">
            <v>富士製工</v>
          </cell>
          <cell r="J552">
            <v>1114</v>
          </cell>
          <cell r="K552" t="str">
            <v>スズケン</v>
          </cell>
          <cell r="L552" t="str">
            <v>内服</v>
          </cell>
          <cell r="M552" t="str">
            <v>1瓶</v>
          </cell>
          <cell r="N552" t="str">
            <v xml:space="preserve">    </v>
          </cell>
          <cell r="O552" t="str">
            <v xml:space="preserve">    </v>
          </cell>
          <cell r="P552" t="str">
            <v>2019/04/01</v>
          </cell>
          <cell r="Q552" t="str">
            <v/>
          </cell>
          <cell r="R552" t="str">
            <v/>
          </cell>
        </row>
        <row r="553">
          <cell r="D553">
            <v>552</v>
          </cell>
          <cell r="E553">
            <v>4987040501048</v>
          </cell>
          <cell r="F553" t="str">
            <v>バリトップＰ</v>
          </cell>
          <cell r="G553" t="str">
            <v>94.6% 1kg</v>
          </cell>
          <cell r="H553">
            <v>14600</v>
          </cell>
          <cell r="I553" t="str">
            <v>カイゲンファーマ</v>
          </cell>
          <cell r="J553">
            <v>13280</v>
          </cell>
          <cell r="K553" t="str">
            <v>メディセオ</v>
          </cell>
          <cell r="L553" t="str">
            <v>内服</v>
          </cell>
          <cell r="M553" t="str">
            <v>10袋</v>
          </cell>
          <cell r="N553" t="str">
            <v xml:space="preserve">    </v>
          </cell>
          <cell r="O553" t="str">
            <v xml:space="preserve">    </v>
          </cell>
          <cell r="P553" t="str">
            <v>2019/04/01</v>
          </cell>
          <cell r="Q553" t="str">
            <v>2019/04/01</v>
          </cell>
          <cell r="R553" t="str">
            <v>2019/04/01</v>
          </cell>
        </row>
        <row r="554">
          <cell r="D554">
            <v>553</v>
          </cell>
          <cell r="E554">
            <v>4987081296040</v>
          </cell>
          <cell r="F554" t="str">
            <v>パルギン錠１ｍｇ</v>
          </cell>
          <cell r="G554" t="str">
            <v/>
          </cell>
          <cell r="H554">
            <v>0</v>
          </cell>
          <cell r="I554" t="str">
            <v>第一三共</v>
          </cell>
          <cell r="J554">
            <v>870</v>
          </cell>
          <cell r="K554" t="str">
            <v>アルフレッサ</v>
          </cell>
          <cell r="L554" t="str">
            <v>内服</v>
          </cell>
          <cell r="M554" t="str">
            <v>PTP 100Tab</v>
          </cell>
          <cell r="N554" t="str">
            <v xml:space="preserve">    </v>
          </cell>
          <cell r="O554" t="str">
            <v>向３</v>
          </cell>
          <cell r="P554" t="str">
            <v>2019/04/01</v>
          </cell>
          <cell r="Q554" t="str">
            <v>2019/04/01</v>
          </cell>
          <cell r="R554" t="str">
            <v>2019/04/01</v>
          </cell>
        </row>
        <row r="555">
          <cell r="D555">
            <v>554</v>
          </cell>
          <cell r="E555">
            <v>4987081296071</v>
          </cell>
          <cell r="F555" t="str">
            <v>パルギン錠１ｍｇ　（バラ）</v>
          </cell>
          <cell r="G555" t="str">
            <v/>
          </cell>
          <cell r="H555">
            <v>0</v>
          </cell>
          <cell r="I555" t="str">
            <v>第一三共</v>
          </cell>
          <cell r="J555">
            <v>8710</v>
          </cell>
          <cell r="K555" t="str">
            <v>アルフレッサ</v>
          </cell>
          <cell r="L555" t="str">
            <v>内服</v>
          </cell>
          <cell r="M555" t="str">
            <v>ﾊﾞﾗ 1000Tab</v>
          </cell>
          <cell r="N555" t="str">
            <v xml:space="preserve">    </v>
          </cell>
          <cell r="O555" t="str">
            <v>向３</v>
          </cell>
          <cell r="P555" t="str">
            <v>2019/04/01</v>
          </cell>
          <cell r="Q555" t="str">
            <v>2019/04/01</v>
          </cell>
          <cell r="R555" t="str">
            <v>2019/04/01</v>
          </cell>
        </row>
        <row r="556">
          <cell r="D556">
            <v>555</v>
          </cell>
          <cell r="E556">
            <v>4987081296026</v>
          </cell>
          <cell r="F556" t="str">
            <v>パルギン錠０．５ｍｇ</v>
          </cell>
          <cell r="G556" t="str">
            <v/>
          </cell>
          <cell r="H556">
            <v>0</v>
          </cell>
          <cell r="I556" t="str">
            <v>第一三共</v>
          </cell>
          <cell r="J556">
            <v>560</v>
          </cell>
          <cell r="K556" t="str">
            <v>スズケン</v>
          </cell>
          <cell r="L556" t="str">
            <v>内服</v>
          </cell>
          <cell r="M556" t="str">
            <v>PTP 100Tab</v>
          </cell>
          <cell r="N556" t="str">
            <v xml:space="preserve">    </v>
          </cell>
          <cell r="O556" t="str">
            <v>向３</v>
          </cell>
          <cell r="P556" t="str">
            <v>2019/04/01</v>
          </cell>
          <cell r="Q556" t="str">
            <v>2019/04/01</v>
          </cell>
          <cell r="R556" t="str">
            <v>2019/04/01</v>
          </cell>
        </row>
        <row r="557">
          <cell r="D557">
            <v>556</v>
          </cell>
          <cell r="E557">
            <v>4987081296064</v>
          </cell>
          <cell r="F557" t="str">
            <v>パルギン錠０．５ｍｇ　（バラ）</v>
          </cell>
          <cell r="G557" t="str">
            <v/>
          </cell>
          <cell r="H557">
            <v>0</v>
          </cell>
          <cell r="I557" t="str">
            <v>第一三共</v>
          </cell>
          <cell r="J557">
            <v>4980</v>
          </cell>
          <cell r="K557" t="str">
            <v>アルフレッサ</v>
          </cell>
          <cell r="L557" t="str">
            <v>内服</v>
          </cell>
          <cell r="M557" t="str">
            <v>ﾊﾞﾗ 1000Tab</v>
          </cell>
          <cell r="N557" t="str">
            <v xml:space="preserve">    </v>
          </cell>
          <cell r="O557" t="str">
            <v>向３</v>
          </cell>
          <cell r="P557" t="str">
            <v>2019/04/01</v>
          </cell>
          <cell r="Q557" t="str">
            <v>2019/04/01</v>
          </cell>
          <cell r="R557" t="str">
            <v>2019/04/01</v>
          </cell>
        </row>
        <row r="558">
          <cell r="D558">
            <v>557</v>
          </cell>
          <cell r="E558">
            <v>4987224100203</v>
          </cell>
          <cell r="F558" t="str">
            <v>パルタンＭ錠０．１２５ｍｇ</v>
          </cell>
          <cell r="G558" t="str">
            <v/>
          </cell>
          <cell r="H558">
            <v>1010</v>
          </cell>
          <cell r="I558" t="str">
            <v>持田製薬</v>
          </cell>
          <cell r="J558">
            <v>881</v>
          </cell>
          <cell r="K558" t="str">
            <v>東邦薬品</v>
          </cell>
          <cell r="L558" t="str">
            <v>内服</v>
          </cell>
          <cell r="M558" t="str">
            <v>PTP 100Tab</v>
          </cell>
          <cell r="N558" t="str">
            <v xml:space="preserve">    </v>
          </cell>
          <cell r="O558" t="str">
            <v xml:space="preserve">    </v>
          </cell>
          <cell r="P558" t="str">
            <v>2019/04/01</v>
          </cell>
          <cell r="Q558" t="str">
            <v/>
          </cell>
          <cell r="R558" t="str">
            <v/>
          </cell>
        </row>
        <row r="559">
          <cell r="D559">
            <v>558</v>
          </cell>
          <cell r="E559">
            <v>4987246710015</v>
          </cell>
          <cell r="F559" t="str">
            <v>バルトレックス錠５００</v>
          </cell>
          <cell r="G559" t="str">
            <v/>
          </cell>
          <cell r="H559">
            <v>14876.4</v>
          </cell>
          <cell r="I559" t="str">
            <v>ＧＳＫ</v>
          </cell>
          <cell r="J559">
            <v>15560</v>
          </cell>
          <cell r="K559" t="str">
            <v>スズケン</v>
          </cell>
          <cell r="L559" t="str">
            <v>内服</v>
          </cell>
          <cell r="M559" t="str">
            <v>PTP 42Tab</v>
          </cell>
          <cell r="N559" t="str">
            <v xml:space="preserve">    </v>
          </cell>
          <cell r="O559" t="str">
            <v xml:space="preserve">    </v>
          </cell>
          <cell r="P559" t="str">
            <v>2019/04/01</v>
          </cell>
          <cell r="Q559" t="str">
            <v>2019/04/01</v>
          </cell>
          <cell r="R559" t="str">
            <v>2019/04/01</v>
          </cell>
        </row>
        <row r="560">
          <cell r="D560">
            <v>559</v>
          </cell>
          <cell r="E560">
            <v>4987233006480</v>
          </cell>
          <cell r="F560" t="str">
            <v>ハルナールＤ錠０．２ｍｇ</v>
          </cell>
          <cell r="G560" t="str">
            <v/>
          </cell>
          <cell r="H560">
            <v>46872</v>
          </cell>
          <cell r="I560" t="str">
            <v>アステラス製薬</v>
          </cell>
          <cell r="J560">
            <v>75120</v>
          </cell>
          <cell r="K560" t="str">
            <v>メディセオ</v>
          </cell>
          <cell r="L560" t="str">
            <v>内服</v>
          </cell>
          <cell r="M560" t="str">
            <v>PTP 560Tab</v>
          </cell>
          <cell r="N560" t="str">
            <v xml:space="preserve">    </v>
          </cell>
          <cell r="O560" t="str">
            <v xml:space="preserve">    </v>
          </cell>
          <cell r="P560" t="str">
            <v>2019/04/01</v>
          </cell>
          <cell r="Q560" t="str">
            <v>2019/04/01</v>
          </cell>
          <cell r="R560" t="str">
            <v>2019/04/01</v>
          </cell>
        </row>
        <row r="561">
          <cell r="D561">
            <v>560</v>
          </cell>
          <cell r="E561">
            <v>4987116058117</v>
          </cell>
          <cell r="F561" t="str">
            <v>バルネチール錠５０</v>
          </cell>
          <cell r="G561" t="str">
            <v/>
          </cell>
          <cell r="H561">
            <v>1310</v>
          </cell>
          <cell r="I561" t="str">
            <v>大日本住友製薬</v>
          </cell>
          <cell r="J561">
            <v>1610</v>
          </cell>
          <cell r="K561" t="str">
            <v>メディセオ</v>
          </cell>
          <cell r="L561" t="str">
            <v>内服</v>
          </cell>
          <cell r="M561" t="str">
            <v>PTP 100Tab</v>
          </cell>
          <cell r="N561" t="str">
            <v xml:space="preserve">    </v>
          </cell>
          <cell r="O561" t="str">
            <v xml:space="preserve">    </v>
          </cell>
          <cell r="P561" t="str">
            <v>2019/04/01</v>
          </cell>
          <cell r="Q561" t="str">
            <v>2019/04/01</v>
          </cell>
          <cell r="R561" t="str">
            <v>2019/04/01</v>
          </cell>
        </row>
        <row r="562">
          <cell r="D562">
            <v>561</v>
          </cell>
          <cell r="E562">
            <v>4987376911429</v>
          </cell>
          <cell r="F562" t="str">
            <v>バルプロ酸ナトリウム細粒２０％「EMEC」</v>
          </cell>
          <cell r="G562" t="str">
            <v>100g</v>
          </cell>
          <cell r="H562">
            <v>1110</v>
          </cell>
          <cell r="I562" t="str">
            <v>日医工</v>
          </cell>
          <cell r="J562">
            <v>940</v>
          </cell>
          <cell r="K562" t="str">
            <v>アルフレッサ</v>
          </cell>
          <cell r="L562" t="str">
            <v>内服</v>
          </cell>
          <cell r="M562" t="str">
            <v>1袋</v>
          </cell>
          <cell r="N562" t="str">
            <v xml:space="preserve">    </v>
          </cell>
          <cell r="O562" t="str">
            <v xml:space="preserve">    </v>
          </cell>
          <cell r="P562" t="str">
            <v>2019/04/01</v>
          </cell>
          <cell r="Q562" t="str">
            <v/>
          </cell>
          <cell r="R562" t="str">
            <v/>
          </cell>
        </row>
        <row r="563">
          <cell r="D563">
            <v>562</v>
          </cell>
          <cell r="E563">
            <v>4987211146122</v>
          </cell>
          <cell r="F563" t="str">
            <v>バレイショデンプン原末「マルイシ」</v>
          </cell>
          <cell r="G563" t="str">
            <v>500g</v>
          </cell>
          <cell r="H563">
            <v>400</v>
          </cell>
          <cell r="I563" t="str">
            <v>丸石製薬</v>
          </cell>
          <cell r="J563">
            <v>353</v>
          </cell>
          <cell r="K563" t="str">
            <v>アルフレッサ</v>
          </cell>
          <cell r="L563" t="str">
            <v>内服</v>
          </cell>
          <cell r="M563" t="str">
            <v>1袋</v>
          </cell>
          <cell r="N563" t="str">
            <v xml:space="preserve">    </v>
          </cell>
          <cell r="O563" t="str">
            <v xml:space="preserve">    </v>
          </cell>
          <cell r="P563" t="str">
            <v>2019/04/01</v>
          </cell>
          <cell r="Q563" t="str">
            <v/>
          </cell>
          <cell r="R563" t="str">
            <v/>
          </cell>
        </row>
        <row r="564">
          <cell r="D564">
            <v>563</v>
          </cell>
          <cell r="E564">
            <v>4987320604001</v>
          </cell>
          <cell r="F564" t="str">
            <v>バロス発泡顆粒</v>
          </cell>
          <cell r="G564" t="str">
            <v>5g</v>
          </cell>
          <cell r="H564">
            <v>3775</v>
          </cell>
          <cell r="I564" t="str">
            <v>堀井薬工</v>
          </cell>
          <cell r="J564">
            <v>3324</v>
          </cell>
          <cell r="K564" t="str">
            <v>メディセオ</v>
          </cell>
          <cell r="L564" t="str">
            <v>内服</v>
          </cell>
          <cell r="M564" t="str">
            <v>50包</v>
          </cell>
          <cell r="N564" t="str">
            <v xml:space="preserve">    </v>
          </cell>
          <cell r="O564" t="str">
            <v xml:space="preserve">    </v>
          </cell>
          <cell r="P564" t="str">
            <v>2019/04/01</v>
          </cell>
          <cell r="Q564" t="str">
            <v/>
          </cell>
          <cell r="R564" t="str">
            <v/>
          </cell>
        </row>
        <row r="565">
          <cell r="D565">
            <v>564</v>
          </cell>
          <cell r="E565">
            <v>4987138801647</v>
          </cell>
          <cell r="F565" t="str">
            <v>ﾂﾑﾗ(016)半夏厚朴湯ｴｷｽ顆粒2.5g  臨時</v>
          </cell>
          <cell r="G565" t="str">
            <v>2.5g</v>
          </cell>
          <cell r="H565">
            <v>1008</v>
          </cell>
          <cell r="I565" t="str">
            <v>ツムラ</v>
          </cell>
          <cell r="J565">
            <v>916</v>
          </cell>
          <cell r="K565" t="str">
            <v>中北薬品</v>
          </cell>
          <cell r="L565" t="str">
            <v>内服</v>
          </cell>
          <cell r="M565" t="str">
            <v>42包</v>
          </cell>
          <cell r="N565" t="str">
            <v xml:space="preserve">    </v>
          </cell>
          <cell r="O565" t="str">
            <v xml:space="preserve">    </v>
          </cell>
          <cell r="P565" t="str">
            <v>2019/04/01</v>
          </cell>
          <cell r="Q565" t="str">
            <v/>
          </cell>
          <cell r="R565" t="str">
            <v/>
          </cell>
        </row>
        <row r="566">
          <cell r="D566">
            <v>565</v>
          </cell>
          <cell r="E566">
            <v>4987045670633</v>
          </cell>
          <cell r="F566" t="str">
            <v>ｸﾗｼｴ半夏瀉心湯ｴｷｽ錠　EKT14　臨時</v>
          </cell>
          <cell r="G566" t="str">
            <v/>
          </cell>
          <cell r="H566">
            <v>1713.6</v>
          </cell>
          <cell r="I566" t="str">
            <v>クラシエ薬品</v>
          </cell>
          <cell r="J566">
            <v>1470</v>
          </cell>
          <cell r="K566" t="str">
            <v>アルフレッサ</v>
          </cell>
          <cell r="L566" t="str">
            <v>内服</v>
          </cell>
          <cell r="M566" t="str">
            <v>SP 252Tab</v>
          </cell>
          <cell r="N566" t="str">
            <v xml:space="preserve">    </v>
          </cell>
          <cell r="O566" t="str">
            <v xml:space="preserve">    </v>
          </cell>
          <cell r="P566" t="str">
            <v>2019/04/01</v>
          </cell>
          <cell r="Q566" t="str">
            <v/>
          </cell>
          <cell r="R566" t="str">
            <v/>
          </cell>
        </row>
        <row r="567">
          <cell r="D567">
            <v>566</v>
          </cell>
          <cell r="E567">
            <v>4987138801449</v>
          </cell>
          <cell r="F567" t="str">
            <v>ﾂﾑﾗ(014)半夏瀉心湯エキス顆粒（医療用）</v>
          </cell>
          <cell r="G567" t="str">
            <v>2.5g</v>
          </cell>
          <cell r="H567">
            <v>2394</v>
          </cell>
          <cell r="I567" t="str">
            <v>ツムラ</v>
          </cell>
          <cell r="J567">
            <v>2122</v>
          </cell>
          <cell r="K567" t="str">
            <v>中北薬品</v>
          </cell>
          <cell r="L567" t="str">
            <v>内服</v>
          </cell>
          <cell r="M567" t="str">
            <v>42包</v>
          </cell>
          <cell r="N567" t="str">
            <v xml:space="preserve">    </v>
          </cell>
          <cell r="O567" t="str">
            <v xml:space="preserve">    </v>
          </cell>
          <cell r="P567" t="str">
            <v>2019/04/01</v>
          </cell>
          <cell r="Q567" t="str">
            <v/>
          </cell>
          <cell r="R567" t="str">
            <v/>
          </cell>
        </row>
        <row r="568">
          <cell r="D568">
            <v>567</v>
          </cell>
          <cell r="E568">
            <v>4987138803740</v>
          </cell>
          <cell r="F568" t="str">
            <v>ﾂﾑﾗ(037)半夏白朮天麻湯ｴｷｽ顆粒（医療用）</v>
          </cell>
          <cell r="G568" t="str">
            <v>2.5g</v>
          </cell>
          <cell r="H568">
            <v>2488.5</v>
          </cell>
          <cell r="I568" t="str">
            <v>ツムラ</v>
          </cell>
          <cell r="J568">
            <v>2460</v>
          </cell>
          <cell r="K568" t="str">
            <v>中北薬品</v>
          </cell>
          <cell r="L568" t="str">
            <v>内服</v>
          </cell>
          <cell r="M568" t="str">
            <v>42包</v>
          </cell>
          <cell r="N568" t="str">
            <v xml:space="preserve">    </v>
          </cell>
          <cell r="O568" t="str">
            <v xml:space="preserve">    </v>
          </cell>
          <cell r="P568" t="str">
            <v>2019/04/01</v>
          </cell>
          <cell r="Q568" t="str">
            <v>2019/04/01</v>
          </cell>
          <cell r="R568" t="str">
            <v>2019/04/01</v>
          </cell>
        </row>
        <row r="569">
          <cell r="D569">
            <v>568</v>
          </cell>
          <cell r="E569">
            <v>4987274129469</v>
          </cell>
          <cell r="F569" t="str">
            <v>パントシン散２０％</v>
          </cell>
          <cell r="G569" t="str">
            <v>1g</v>
          </cell>
          <cell r="H569">
            <v>8940</v>
          </cell>
          <cell r="I569" t="str">
            <v>アルフレッサファーマ</v>
          </cell>
          <cell r="J569">
            <v>7599</v>
          </cell>
          <cell r="K569" t="str">
            <v>スズケン</v>
          </cell>
          <cell r="L569" t="str">
            <v>内服</v>
          </cell>
          <cell r="M569" t="str">
            <v>600包</v>
          </cell>
          <cell r="N569" t="str">
            <v xml:space="preserve">    </v>
          </cell>
          <cell r="O569" t="str">
            <v xml:space="preserve">    </v>
          </cell>
          <cell r="P569" t="str">
            <v>2019/04/01</v>
          </cell>
          <cell r="Q569" t="str">
            <v/>
          </cell>
          <cell r="R569" t="str">
            <v/>
          </cell>
        </row>
        <row r="570">
          <cell r="D570">
            <v>569</v>
          </cell>
          <cell r="E570">
            <v>4987128005123</v>
          </cell>
          <cell r="F570" t="str">
            <v>ピーゼットシー糖衣錠２ｍｇ　臨時</v>
          </cell>
          <cell r="G570" t="str">
            <v/>
          </cell>
          <cell r="H570">
            <v>940</v>
          </cell>
          <cell r="I570" t="str">
            <v>田辺三菱製薬</v>
          </cell>
          <cell r="J570">
            <v>780</v>
          </cell>
          <cell r="K570" t="str">
            <v>スズケン</v>
          </cell>
          <cell r="L570" t="str">
            <v>内服</v>
          </cell>
          <cell r="M570" t="str">
            <v>PTP 100Tab</v>
          </cell>
          <cell r="N570" t="str">
            <v xml:space="preserve">    </v>
          </cell>
          <cell r="O570" t="str">
            <v xml:space="preserve">    </v>
          </cell>
          <cell r="P570" t="str">
            <v>2019/04/01</v>
          </cell>
          <cell r="Q570" t="str">
            <v/>
          </cell>
          <cell r="R570" t="str">
            <v/>
          </cell>
        </row>
        <row r="571">
          <cell r="D571">
            <v>570</v>
          </cell>
          <cell r="E571">
            <v>4987128001552</v>
          </cell>
          <cell r="F571" t="str">
            <v>ピーゼットシー糖衣錠２ｍｇ　（バラ）</v>
          </cell>
          <cell r="G571" t="str">
            <v/>
          </cell>
          <cell r="H571">
            <v>9400</v>
          </cell>
          <cell r="I571" t="str">
            <v>田辺三菱製薬</v>
          </cell>
          <cell r="J571">
            <v>8260</v>
          </cell>
          <cell r="K571" t="str">
            <v>スズケン</v>
          </cell>
          <cell r="L571" t="str">
            <v>内服</v>
          </cell>
          <cell r="M571" t="str">
            <v>ﾊﾞﾗ 1000Tab</v>
          </cell>
          <cell r="N571" t="str">
            <v xml:space="preserve">    </v>
          </cell>
          <cell r="O571" t="str">
            <v xml:space="preserve">    </v>
          </cell>
          <cell r="P571" t="str">
            <v>2019/04/01</v>
          </cell>
          <cell r="Q571" t="str">
            <v>2019/04/01</v>
          </cell>
          <cell r="R571" t="str">
            <v>2019/04/01</v>
          </cell>
        </row>
        <row r="572">
          <cell r="D572">
            <v>571</v>
          </cell>
          <cell r="E572">
            <v>4987114063403</v>
          </cell>
          <cell r="F572" t="str">
            <v>ビオチン散0.2％「ホエイ」500g　臨時</v>
          </cell>
          <cell r="G572" t="str">
            <v>500g</v>
          </cell>
          <cell r="H572">
            <v>3250</v>
          </cell>
          <cell r="I572" t="str">
            <v>ファイザー</v>
          </cell>
          <cell r="J572">
            <v>2810</v>
          </cell>
          <cell r="K572" t="str">
            <v>アルフレッサ</v>
          </cell>
          <cell r="L572" t="str">
            <v>内服</v>
          </cell>
          <cell r="M572" t="str">
            <v>1袋</v>
          </cell>
          <cell r="N572" t="str">
            <v xml:space="preserve">    </v>
          </cell>
          <cell r="O572" t="str">
            <v xml:space="preserve">    </v>
          </cell>
          <cell r="P572" t="str">
            <v>2019/04/01</v>
          </cell>
          <cell r="Q572" t="str">
            <v/>
          </cell>
          <cell r="R572" t="str">
            <v/>
          </cell>
        </row>
        <row r="573">
          <cell r="D573">
            <v>572</v>
          </cell>
          <cell r="E573">
            <v>4987123151252</v>
          </cell>
          <cell r="F573" t="str">
            <v>ビオフェルミン</v>
          </cell>
          <cell r="G573" t="str">
            <v>500g</v>
          </cell>
          <cell r="H573">
            <v>3150</v>
          </cell>
          <cell r="I573" t="str">
            <v>武田薬品</v>
          </cell>
          <cell r="J573">
            <v>2585</v>
          </cell>
          <cell r="K573" t="str">
            <v>アルフレッサ</v>
          </cell>
          <cell r="L573" t="str">
            <v>内服</v>
          </cell>
          <cell r="M573" t="str">
            <v>1缶</v>
          </cell>
          <cell r="N573" t="str">
            <v xml:space="preserve">    </v>
          </cell>
          <cell r="O573" t="str">
            <v xml:space="preserve">    </v>
          </cell>
          <cell r="P573" t="str">
            <v>2019/04/01</v>
          </cell>
          <cell r="Q573" t="str">
            <v/>
          </cell>
          <cell r="R573" t="str">
            <v/>
          </cell>
        </row>
        <row r="574">
          <cell r="D574">
            <v>573</v>
          </cell>
          <cell r="E574">
            <v>4987123151283</v>
          </cell>
          <cell r="F574" t="str">
            <v>ビオフェルミン配合散</v>
          </cell>
          <cell r="G574" t="str">
            <v>1g</v>
          </cell>
          <cell r="H574">
            <v>11340</v>
          </cell>
          <cell r="I574" t="str">
            <v>武田薬品</v>
          </cell>
          <cell r="J574">
            <v>9390</v>
          </cell>
          <cell r="K574" t="str">
            <v>アルフレッサ</v>
          </cell>
          <cell r="L574" t="str">
            <v>内服</v>
          </cell>
          <cell r="M574" t="str">
            <v>1800包</v>
          </cell>
          <cell r="N574" t="str">
            <v xml:space="preserve">    </v>
          </cell>
          <cell r="O574" t="str">
            <v xml:space="preserve">    </v>
          </cell>
          <cell r="P574" t="str">
            <v>2019/04/01</v>
          </cell>
          <cell r="Q574" t="str">
            <v>2019/04/01</v>
          </cell>
          <cell r="R574" t="str">
            <v>2019/04/01</v>
          </cell>
        </row>
        <row r="575">
          <cell r="D575">
            <v>574</v>
          </cell>
          <cell r="E575">
            <v>4987114067203</v>
          </cell>
          <cell r="F575" t="str">
            <v>ピコスルファートﾅﾄﾘｳﾑ内用液0.75％｢CHOS｣</v>
          </cell>
          <cell r="G575" t="str">
            <v>10mL</v>
          </cell>
          <cell r="H575">
            <v>880</v>
          </cell>
          <cell r="I575" t="str">
            <v>ファイザー</v>
          </cell>
          <cell r="J575">
            <v>750</v>
          </cell>
          <cell r="K575" t="str">
            <v>アルフレッサ</v>
          </cell>
          <cell r="L575" t="str">
            <v>内服</v>
          </cell>
          <cell r="M575" t="str">
            <v>10瓶</v>
          </cell>
          <cell r="N575" t="str">
            <v xml:space="preserve">    </v>
          </cell>
          <cell r="O575" t="str">
            <v xml:space="preserve">    </v>
          </cell>
          <cell r="P575" t="str">
            <v>2019/04/01</v>
          </cell>
          <cell r="Q575" t="str">
            <v/>
          </cell>
          <cell r="R575" t="str">
            <v/>
          </cell>
        </row>
        <row r="576">
          <cell r="D576">
            <v>575</v>
          </cell>
          <cell r="E576">
            <v>4987103011736</v>
          </cell>
          <cell r="F576" t="str">
            <v>ビジクリア錠</v>
          </cell>
          <cell r="G576" t="str">
            <v/>
          </cell>
          <cell r="H576">
            <v>0</v>
          </cell>
          <cell r="I576" t="str">
            <v>ゼリア新薬</v>
          </cell>
          <cell r="J576">
            <v>24800</v>
          </cell>
          <cell r="K576" t="str">
            <v>メディセオ</v>
          </cell>
          <cell r="L576" t="str">
            <v>内服</v>
          </cell>
          <cell r="M576" t="str">
            <v>ﾊﾞﾗ 50X10Tab</v>
          </cell>
          <cell r="N576" t="str">
            <v xml:space="preserve">    </v>
          </cell>
          <cell r="O576" t="str">
            <v xml:space="preserve">    </v>
          </cell>
          <cell r="P576" t="str">
            <v>2019/04/01</v>
          </cell>
          <cell r="Q576" t="str">
            <v>2019/04/01</v>
          </cell>
          <cell r="R576" t="str">
            <v>2019/04/01</v>
          </cell>
        </row>
        <row r="577">
          <cell r="D577">
            <v>576</v>
          </cell>
          <cell r="E577">
            <v>4987413810517</v>
          </cell>
          <cell r="F577" t="str">
            <v>ﾋﾞ･ｼﾌﾛｰﾙ錠 0.125mg  臨時</v>
          </cell>
          <cell r="G577" t="str">
            <v/>
          </cell>
          <cell r="H577">
            <v>3960</v>
          </cell>
          <cell r="I577" t="str">
            <v>日本ベーリンガー</v>
          </cell>
          <cell r="J577">
            <v>3208</v>
          </cell>
          <cell r="K577" t="str">
            <v>中北薬品</v>
          </cell>
          <cell r="L577" t="str">
            <v>内服</v>
          </cell>
          <cell r="M577" t="str">
            <v>PTP 100Tab</v>
          </cell>
          <cell r="N577" t="str">
            <v xml:space="preserve">    </v>
          </cell>
          <cell r="O577" t="str">
            <v xml:space="preserve">    </v>
          </cell>
          <cell r="P577" t="str">
            <v>2019/04/01</v>
          </cell>
          <cell r="Q577" t="str">
            <v/>
          </cell>
          <cell r="R577" t="str">
            <v/>
          </cell>
        </row>
        <row r="578">
          <cell r="D578">
            <v>577</v>
          </cell>
          <cell r="E578">
            <v>4987413810616</v>
          </cell>
          <cell r="F578" t="str">
            <v>ビ・シフロール錠０．５ｍｇ</v>
          </cell>
          <cell r="G578" t="str">
            <v/>
          </cell>
          <cell r="H578">
            <v>13380</v>
          </cell>
          <cell r="I578" t="str">
            <v>日本ベーリンガー</v>
          </cell>
          <cell r="J578">
            <v>10470</v>
          </cell>
          <cell r="K578" t="str">
            <v>中北薬品</v>
          </cell>
          <cell r="L578" t="str">
            <v>内服</v>
          </cell>
          <cell r="M578" t="str">
            <v>PTP 100Tab</v>
          </cell>
          <cell r="N578" t="str">
            <v xml:space="preserve">    </v>
          </cell>
          <cell r="O578" t="str">
            <v xml:space="preserve">    </v>
          </cell>
          <cell r="P578" t="str">
            <v>2019/04/01</v>
          </cell>
          <cell r="Q578" t="str">
            <v/>
          </cell>
          <cell r="R578" t="str">
            <v/>
          </cell>
        </row>
        <row r="579">
          <cell r="D579">
            <v>578</v>
          </cell>
          <cell r="E579">
            <v>4987413112116</v>
          </cell>
          <cell r="F579" t="str">
            <v>ビソルボンシロップ０．０８％</v>
          </cell>
          <cell r="G579" t="str">
            <v>500mL</v>
          </cell>
          <cell r="H579">
            <v>0</v>
          </cell>
          <cell r="I579" t="str">
            <v>日本ベーリンガー</v>
          </cell>
          <cell r="J579">
            <v>1740</v>
          </cell>
          <cell r="K579" t="str">
            <v>アルフレッサ</v>
          </cell>
          <cell r="L579" t="str">
            <v>内服</v>
          </cell>
          <cell r="M579" t="str">
            <v>1瓶</v>
          </cell>
          <cell r="N579" t="str">
            <v xml:space="preserve">    </v>
          </cell>
          <cell r="O579" t="str">
            <v xml:space="preserve">    </v>
          </cell>
          <cell r="P579" t="str">
            <v>2019/04/01</v>
          </cell>
          <cell r="Q579" t="str">
            <v>2019/04/01</v>
          </cell>
          <cell r="R579" t="str">
            <v>2019/04/01</v>
          </cell>
        </row>
        <row r="580">
          <cell r="D580">
            <v>579</v>
          </cell>
          <cell r="E580">
            <v>4987413110617</v>
          </cell>
          <cell r="F580" t="str">
            <v>ビソルボン錠４ｍｇ</v>
          </cell>
          <cell r="G580" t="str">
            <v/>
          </cell>
          <cell r="H580">
            <v>580</v>
          </cell>
          <cell r="I580" t="str">
            <v>日本ベーリンガー</v>
          </cell>
          <cell r="J580">
            <v>490</v>
          </cell>
          <cell r="K580" t="str">
            <v>中北薬品</v>
          </cell>
          <cell r="L580" t="str">
            <v>内服</v>
          </cell>
          <cell r="M580" t="str">
            <v>PTP 100Tab</v>
          </cell>
          <cell r="N580" t="str">
            <v xml:space="preserve">    </v>
          </cell>
          <cell r="O580" t="str">
            <v xml:space="preserve">    </v>
          </cell>
          <cell r="P580" t="str">
            <v>2019/04/01</v>
          </cell>
          <cell r="Q580" t="str">
            <v>2019/04/01</v>
          </cell>
          <cell r="R580" t="str">
            <v>2019/04/01</v>
          </cell>
        </row>
        <row r="581">
          <cell r="D581">
            <v>580</v>
          </cell>
          <cell r="E581">
            <v>4987080509035</v>
          </cell>
          <cell r="F581" t="str">
            <v>ビタダン配合錠</v>
          </cell>
          <cell r="G581" t="str">
            <v/>
          </cell>
          <cell r="H581">
            <v>7700</v>
          </cell>
          <cell r="I581" t="str">
            <v>沢井製薬</v>
          </cell>
          <cell r="J581">
            <v>6545</v>
          </cell>
          <cell r="K581" t="str">
            <v>スズケン</v>
          </cell>
          <cell r="L581" t="str">
            <v>内服</v>
          </cell>
          <cell r="M581" t="str">
            <v>PTP 1000Tab</v>
          </cell>
          <cell r="N581" t="str">
            <v xml:space="preserve">    </v>
          </cell>
          <cell r="O581" t="str">
            <v xml:space="preserve">    </v>
          </cell>
          <cell r="P581" t="str">
            <v>2019/04/01</v>
          </cell>
          <cell r="Q581" t="str">
            <v>2020/11/17</v>
          </cell>
          <cell r="R581" t="str">
            <v>2020/11/12</v>
          </cell>
        </row>
        <row r="582">
          <cell r="D582">
            <v>581</v>
          </cell>
          <cell r="E582">
            <v>4987081312719</v>
          </cell>
          <cell r="F582" t="str">
            <v>ヒダントールＦ</v>
          </cell>
          <cell r="G582" t="str">
            <v/>
          </cell>
          <cell r="H582">
            <v>0</v>
          </cell>
          <cell r="I582" t="str">
            <v>第一三共</v>
          </cell>
          <cell r="J582">
            <v>17150</v>
          </cell>
          <cell r="K582" t="str">
            <v>アルフレッサ</v>
          </cell>
          <cell r="L582" t="str">
            <v>内服</v>
          </cell>
          <cell r="M582" t="str">
            <v>SP 3000Tab</v>
          </cell>
          <cell r="N582" t="str">
            <v xml:space="preserve">    </v>
          </cell>
          <cell r="O582" t="str">
            <v xml:space="preserve">    </v>
          </cell>
          <cell r="P582" t="str">
            <v>2019/04/01</v>
          </cell>
          <cell r="Q582" t="str">
            <v>2019/04/01</v>
          </cell>
          <cell r="R582" t="str">
            <v>2019/04/01</v>
          </cell>
        </row>
        <row r="583">
          <cell r="D583">
            <v>582</v>
          </cell>
          <cell r="E583">
            <v>4987925168076</v>
          </cell>
          <cell r="F583" t="str">
            <v>ピドキサール錠１０ｍｇ（バラ）</v>
          </cell>
          <cell r="G583" t="str">
            <v/>
          </cell>
          <cell r="H583">
            <v>5700</v>
          </cell>
          <cell r="I583" t="str">
            <v>太陽ファルマ</v>
          </cell>
          <cell r="J583">
            <v>4660</v>
          </cell>
          <cell r="K583" t="str">
            <v>アルフレッサ</v>
          </cell>
          <cell r="L583" t="str">
            <v>内服</v>
          </cell>
          <cell r="M583" t="str">
            <v>ﾊﾞﾗ 1000Tab</v>
          </cell>
          <cell r="N583" t="str">
            <v xml:space="preserve">    </v>
          </cell>
          <cell r="O583" t="str">
            <v xml:space="preserve">    </v>
          </cell>
          <cell r="P583" t="str">
            <v>2019/04/01</v>
          </cell>
          <cell r="Q583" t="str">
            <v/>
          </cell>
          <cell r="R583" t="str">
            <v/>
          </cell>
        </row>
        <row r="584">
          <cell r="D584">
            <v>583</v>
          </cell>
          <cell r="E584">
            <v>4987925168052</v>
          </cell>
          <cell r="F584" t="str">
            <v>ピドキサール錠１０ｍｇ</v>
          </cell>
          <cell r="G584" t="str">
            <v/>
          </cell>
          <cell r="H584">
            <v>2850</v>
          </cell>
          <cell r="I584" t="str">
            <v>太陽ファルマ</v>
          </cell>
          <cell r="J584">
            <v>2330</v>
          </cell>
          <cell r="K584" t="str">
            <v>アルフレッサ</v>
          </cell>
          <cell r="L584" t="str">
            <v>内服</v>
          </cell>
          <cell r="M584" t="str">
            <v>PTP 500Tab</v>
          </cell>
          <cell r="N584" t="str">
            <v xml:space="preserve">    </v>
          </cell>
          <cell r="O584" t="str">
            <v xml:space="preserve">    </v>
          </cell>
          <cell r="P584" t="str">
            <v>2019/04/01</v>
          </cell>
          <cell r="Q584" t="str">
            <v/>
          </cell>
          <cell r="R584" t="str">
            <v/>
          </cell>
        </row>
        <row r="585">
          <cell r="D585">
            <v>584</v>
          </cell>
          <cell r="E585">
            <v>4987211147518</v>
          </cell>
          <cell r="F585" t="str">
            <v>ヒマシ油　臨時</v>
          </cell>
          <cell r="G585" t="str">
            <v>500mL</v>
          </cell>
          <cell r="H585">
            <v>710</v>
          </cell>
          <cell r="I585" t="str">
            <v>丸石製薬</v>
          </cell>
          <cell r="J585">
            <v>620</v>
          </cell>
          <cell r="K585" t="str">
            <v>メディセオ</v>
          </cell>
          <cell r="L585" t="str">
            <v>内服</v>
          </cell>
          <cell r="M585" t="str">
            <v>1瓶</v>
          </cell>
          <cell r="N585" t="str">
            <v xml:space="preserve">    </v>
          </cell>
          <cell r="O585" t="str">
            <v xml:space="preserve">    </v>
          </cell>
          <cell r="P585" t="str">
            <v>2019/04/01</v>
          </cell>
          <cell r="Q585" t="str">
            <v/>
          </cell>
          <cell r="R585" t="str">
            <v/>
          </cell>
        </row>
        <row r="586">
          <cell r="D586">
            <v>585</v>
          </cell>
          <cell r="E586">
            <v>4987233001348</v>
          </cell>
          <cell r="F586" t="str">
            <v>ピモベンダン錠１．２５ｍｇ「ＴＥ」</v>
          </cell>
          <cell r="G586" t="str">
            <v/>
          </cell>
          <cell r="H586">
            <v>5340</v>
          </cell>
          <cell r="I586" t="str">
            <v>アステラス製薬</v>
          </cell>
          <cell r="J586">
            <v>4379</v>
          </cell>
          <cell r="K586" t="str">
            <v>スズケン</v>
          </cell>
          <cell r="L586" t="str">
            <v>内服</v>
          </cell>
          <cell r="M586" t="str">
            <v>PTP 100Tab</v>
          </cell>
          <cell r="N586" t="str">
            <v xml:space="preserve">    </v>
          </cell>
          <cell r="O586" t="str">
            <v xml:space="preserve">    </v>
          </cell>
          <cell r="P586" t="str">
            <v>2019/04/01</v>
          </cell>
          <cell r="Q586" t="str">
            <v/>
          </cell>
          <cell r="R586" t="str">
            <v/>
          </cell>
        </row>
        <row r="587">
          <cell r="D587">
            <v>586</v>
          </cell>
          <cell r="E587">
            <v>4987138803443</v>
          </cell>
          <cell r="F587" t="str">
            <v>ﾂﾑﾗ(034)白虎加人参湯エキス顆粒（医療用）</v>
          </cell>
          <cell r="G587" t="str">
            <v>3g</v>
          </cell>
          <cell r="H587">
            <v>2268</v>
          </cell>
          <cell r="I587" t="str">
            <v>ツムラ</v>
          </cell>
          <cell r="J587">
            <v>2207</v>
          </cell>
          <cell r="K587" t="str">
            <v>スズケン</v>
          </cell>
          <cell r="L587" t="str">
            <v>内服</v>
          </cell>
          <cell r="M587" t="str">
            <v>42包</v>
          </cell>
          <cell r="N587" t="str">
            <v xml:space="preserve">    </v>
          </cell>
          <cell r="O587" t="str">
            <v xml:space="preserve">    </v>
          </cell>
          <cell r="P587" t="str">
            <v>2019/04/01</v>
          </cell>
          <cell r="Q587" t="str">
            <v>2019/04/01</v>
          </cell>
          <cell r="R587" t="str">
            <v>2019/04/01</v>
          </cell>
        </row>
        <row r="588">
          <cell r="D588">
            <v>587</v>
          </cell>
          <cell r="E588">
            <v>4987158325048</v>
          </cell>
          <cell r="F588" t="str">
            <v>ビラセプト錠２５０ｍｇ</v>
          </cell>
          <cell r="G588" t="str">
            <v/>
          </cell>
          <cell r="H588">
            <v>0</v>
          </cell>
          <cell r="I588" t="str">
            <v>鳥居薬品</v>
          </cell>
          <cell r="J588">
            <v>37600</v>
          </cell>
          <cell r="K588" t="str">
            <v>アルフレッサ</v>
          </cell>
          <cell r="L588" t="str">
            <v>内服</v>
          </cell>
          <cell r="M588" t="str">
            <v>ﾊﾞﾗ 300Tab</v>
          </cell>
          <cell r="N588" t="str">
            <v xml:space="preserve">    </v>
          </cell>
          <cell r="O588" t="str">
            <v xml:space="preserve">    </v>
          </cell>
          <cell r="P588" t="str">
            <v>2019/04/01</v>
          </cell>
          <cell r="Q588" t="str">
            <v>2019/04/01</v>
          </cell>
          <cell r="R588" t="str">
            <v>2019/04/01</v>
          </cell>
        </row>
        <row r="589">
          <cell r="D589">
            <v>588</v>
          </cell>
          <cell r="E589">
            <v>4987274131165</v>
          </cell>
          <cell r="F589" t="str">
            <v>ピラマイド原末</v>
          </cell>
          <cell r="G589" t="str">
            <v>100g</v>
          </cell>
          <cell r="H589">
            <v>3070</v>
          </cell>
          <cell r="I589" t="str">
            <v>アルフレッサファーマ</v>
          </cell>
          <cell r="J589">
            <v>2660</v>
          </cell>
          <cell r="K589" t="str">
            <v>アルフレッサ</v>
          </cell>
          <cell r="L589" t="str">
            <v>内服</v>
          </cell>
          <cell r="M589" t="str">
            <v>1瓶</v>
          </cell>
          <cell r="N589" t="str">
            <v xml:space="preserve">    </v>
          </cell>
          <cell r="O589" t="str">
            <v xml:space="preserve">    </v>
          </cell>
          <cell r="P589" t="str">
            <v>2019/04/01</v>
          </cell>
          <cell r="Q589" t="str">
            <v/>
          </cell>
          <cell r="R589" t="str">
            <v/>
          </cell>
        </row>
        <row r="590">
          <cell r="D590">
            <v>589</v>
          </cell>
          <cell r="E590">
            <v>4987413690515</v>
          </cell>
          <cell r="F590" t="str">
            <v>ビラミューン錠２００</v>
          </cell>
          <cell r="G590" t="str">
            <v/>
          </cell>
          <cell r="H590">
            <v>45498</v>
          </cell>
          <cell r="I590" t="str">
            <v>日本ベーリンガー</v>
          </cell>
          <cell r="J590">
            <v>46485</v>
          </cell>
          <cell r="K590" t="str">
            <v>中北薬品</v>
          </cell>
          <cell r="L590" t="str">
            <v>内服</v>
          </cell>
          <cell r="M590" t="str">
            <v>ﾊﾞﾗ 60Tab</v>
          </cell>
          <cell r="N590" t="str">
            <v xml:space="preserve">    </v>
          </cell>
          <cell r="O590" t="str">
            <v xml:space="preserve">    </v>
          </cell>
          <cell r="P590" t="str">
            <v>2019/04/01</v>
          </cell>
          <cell r="Q590" t="str">
            <v>2019/04/01</v>
          </cell>
          <cell r="R590" t="str">
            <v>2019/04/01</v>
          </cell>
        </row>
        <row r="591">
          <cell r="D591">
            <v>590</v>
          </cell>
          <cell r="E591">
            <v>4987158325130</v>
          </cell>
          <cell r="F591" t="str">
            <v>ビリアード錠３００ｍｇ　臨時</v>
          </cell>
          <cell r="G591" t="str">
            <v/>
          </cell>
          <cell r="H591">
            <v>47148</v>
          </cell>
          <cell r="I591" t="str">
            <v>鳥居薬品</v>
          </cell>
          <cell r="J591">
            <v>41188</v>
          </cell>
          <cell r="K591" t="str">
            <v>中北薬品</v>
          </cell>
          <cell r="L591" t="str">
            <v>内服</v>
          </cell>
          <cell r="M591" t="str">
            <v>ﾊﾞﾗ 30Tab</v>
          </cell>
          <cell r="N591" t="str">
            <v xml:space="preserve">    </v>
          </cell>
          <cell r="O591" t="str">
            <v xml:space="preserve">    </v>
          </cell>
          <cell r="P591" t="str">
            <v>2019/04/01</v>
          </cell>
          <cell r="Q591" t="str">
            <v/>
          </cell>
          <cell r="R591" t="str">
            <v/>
          </cell>
        </row>
        <row r="592">
          <cell r="D592">
            <v>591</v>
          </cell>
          <cell r="E592">
            <v>4987341108250</v>
          </cell>
          <cell r="F592" t="str">
            <v>ビルトリシド錠６００ｍｇ</v>
          </cell>
          <cell r="G592" t="str">
            <v/>
          </cell>
          <cell r="H592">
            <v>7701</v>
          </cell>
          <cell r="I592" t="str">
            <v>バイエル</v>
          </cell>
          <cell r="J592">
            <v>6854</v>
          </cell>
          <cell r="K592" t="str">
            <v>中北薬品</v>
          </cell>
          <cell r="L592" t="str">
            <v>内服</v>
          </cell>
          <cell r="M592" t="str">
            <v>ﾊﾞﾗ 6Tab</v>
          </cell>
          <cell r="N592" t="str">
            <v xml:space="preserve">    </v>
          </cell>
          <cell r="O592" t="str">
            <v xml:space="preserve">    </v>
          </cell>
          <cell r="P592" t="str">
            <v>2019/04/01</v>
          </cell>
          <cell r="Q592" t="str">
            <v/>
          </cell>
          <cell r="R592" t="str">
            <v/>
          </cell>
        </row>
        <row r="593">
          <cell r="D593">
            <v>592</v>
          </cell>
          <cell r="E593">
            <v>4987087002300</v>
          </cell>
          <cell r="F593" t="str">
            <v>ヒルナミン錠（５ｍｇ）　（バラ）</v>
          </cell>
          <cell r="G593" t="str">
            <v/>
          </cell>
          <cell r="H593">
            <v>5700</v>
          </cell>
          <cell r="I593" t="str">
            <v>塩野義</v>
          </cell>
          <cell r="J593">
            <v>5170</v>
          </cell>
          <cell r="K593" t="str">
            <v>スズケン</v>
          </cell>
          <cell r="L593" t="str">
            <v>内服</v>
          </cell>
          <cell r="M593" t="str">
            <v>ﾊﾞﾗ 1000Tab</v>
          </cell>
          <cell r="N593" t="str">
            <v xml:space="preserve">    </v>
          </cell>
          <cell r="O593" t="str">
            <v xml:space="preserve">    </v>
          </cell>
          <cell r="P593" t="str">
            <v>2019/04/01</v>
          </cell>
          <cell r="Q593" t="str">
            <v>2019/04/01</v>
          </cell>
          <cell r="R593" t="str">
            <v>2019/04/01</v>
          </cell>
        </row>
        <row r="594">
          <cell r="D594">
            <v>593</v>
          </cell>
          <cell r="E594">
            <v>4987087002324</v>
          </cell>
          <cell r="F594" t="str">
            <v>ヒルナミン錠（２５ｍｇ）　（バラ）</v>
          </cell>
          <cell r="G594" t="str">
            <v/>
          </cell>
          <cell r="H594">
            <v>5700</v>
          </cell>
          <cell r="I594" t="str">
            <v>塩野義</v>
          </cell>
          <cell r="J594">
            <v>5170</v>
          </cell>
          <cell r="K594" t="str">
            <v>スズケン</v>
          </cell>
          <cell r="L594" t="str">
            <v>内服</v>
          </cell>
          <cell r="M594" t="str">
            <v>ﾊﾞﾗ 1000Tab</v>
          </cell>
          <cell r="N594" t="str">
            <v xml:space="preserve">    </v>
          </cell>
          <cell r="O594" t="str">
            <v xml:space="preserve">    </v>
          </cell>
          <cell r="P594" t="str">
            <v>2019/04/01</v>
          </cell>
          <cell r="Q594" t="str">
            <v>2019/04/01</v>
          </cell>
          <cell r="R594" t="str">
            <v>2019/04/01</v>
          </cell>
        </row>
        <row r="595">
          <cell r="D595">
            <v>594</v>
          </cell>
          <cell r="E595">
            <v>4987087009446</v>
          </cell>
          <cell r="F595" t="str">
            <v>ヒルナミン錠（２５ｍｇ）</v>
          </cell>
          <cell r="G595" t="str">
            <v/>
          </cell>
          <cell r="H595">
            <v>570</v>
          </cell>
          <cell r="I595" t="str">
            <v>塩野義</v>
          </cell>
          <cell r="J595">
            <v>550</v>
          </cell>
          <cell r="K595" t="str">
            <v>スズケン</v>
          </cell>
          <cell r="L595" t="str">
            <v>内服</v>
          </cell>
          <cell r="M595" t="str">
            <v>PTP 100Tab</v>
          </cell>
          <cell r="N595" t="str">
            <v xml:space="preserve">    </v>
          </cell>
          <cell r="O595" t="str">
            <v xml:space="preserve">    </v>
          </cell>
          <cell r="P595" t="str">
            <v>2019/04/01</v>
          </cell>
          <cell r="Q595" t="str">
            <v>2019/04/01</v>
          </cell>
          <cell r="R595" t="str">
            <v>2019/04/01</v>
          </cell>
        </row>
        <row r="596">
          <cell r="D596">
            <v>595</v>
          </cell>
          <cell r="E596">
            <v>4987087009439</v>
          </cell>
          <cell r="F596" t="str">
            <v>ヒルナミン錠（５ｍｇ）</v>
          </cell>
          <cell r="G596" t="str">
            <v/>
          </cell>
          <cell r="H596">
            <v>570</v>
          </cell>
          <cell r="I596" t="str">
            <v>塩野義</v>
          </cell>
          <cell r="J596">
            <v>550</v>
          </cell>
          <cell r="K596" t="str">
            <v>スズケン</v>
          </cell>
          <cell r="L596" t="str">
            <v>内服</v>
          </cell>
          <cell r="M596" t="str">
            <v>PTP 100Tab</v>
          </cell>
          <cell r="N596" t="str">
            <v xml:space="preserve">    </v>
          </cell>
          <cell r="O596" t="str">
            <v xml:space="preserve">    </v>
          </cell>
          <cell r="P596" t="str">
            <v>2019/04/01</v>
          </cell>
          <cell r="Q596" t="str">
            <v>2019/04/01</v>
          </cell>
          <cell r="R596" t="str">
            <v>2019/04/01</v>
          </cell>
        </row>
        <row r="597">
          <cell r="D597">
            <v>596</v>
          </cell>
          <cell r="E597">
            <v>4987087033304</v>
          </cell>
          <cell r="F597" t="str">
            <v>ピレスパ錠２００㎎　臨時</v>
          </cell>
          <cell r="G597" t="str">
            <v/>
          </cell>
          <cell r="H597">
            <v>70860</v>
          </cell>
          <cell r="I597" t="str">
            <v>塩野義</v>
          </cell>
          <cell r="J597">
            <v>61300</v>
          </cell>
          <cell r="K597" t="str">
            <v>アルフレッサ</v>
          </cell>
          <cell r="L597" t="str">
            <v>内服</v>
          </cell>
          <cell r="M597" t="str">
            <v>PTP 100Tab</v>
          </cell>
          <cell r="N597" t="str">
            <v xml:space="preserve">    </v>
          </cell>
          <cell r="O597" t="str">
            <v xml:space="preserve">    </v>
          </cell>
          <cell r="P597" t="str">
            <v>2019/04/01</v>
          </cell>
          <cell r="Q597" t="str">
            <v/>
          </cell>
          <cell r="R597" t="str">
            <v/>
          </cell>
        </row>
        <row r="598">
          <cell r="D598">
            <v>597</v>
          </cell>
          <cell r="E598">
            <v>4987120441813</v>
          </cell>
          <cell r="F598" t="str">
            <v>ピレチア細粒１０％　臨時</v>
          </cell>
          <cell r="G598" t="str">
            <v>100g</v>
          </cell>
          <cell r="H598">
            <v>630</v>
          </cell>
          <cell r="I598" t="str">
            <v>高田製薬</v>
          </cell>
          <cell r="J598">
            <v>536</v>
          </cell>
          <cell r="K598" t="str">
            <v>スズケン</v>
          </cell>
          <cell r="L598" t="str">
            <v>内服</v>
          </cell>
          <cell r="M598" t="str">
            <v>1瓶</v>
          </cell>
          <cell r="N598" t="str">
            <v xml:space="preserve">    </v>
          </cell>
          <cell r="O598" t="str">
            <v xml:space="preserve">    </v>
          </cell>
          <cell r="P598" t="str">
            <v>2019/04/01</v>
          </cell>
          <cell r="Q598" t="str">
            <v/>
          </cell>
          <cell r="R598" t="str">
            <v/>
          </cell>
        </row>
        <row r="599">
          <cell r="D599">
            <v>598</v>
          </cell>
          <cell r="E599">
            <v>4987120441738</v>
          </cell>
          <cell r="F599" t="str">
            <v>ピレチア錠（２５ｍｇ）　（バラ）</v>
          </cell>
          <cell r="G599" t="str">
            <v/>
          </cell>
          <cell r="H599">
            <v>5700</v>
          </cell>
          <cell r="I599" t="str">
            <v>高田製薬</v>
          </cell>
          <cell r="J599">
            <v>4788</v>
          </cell>
          <cell r="K599" t="str">
            <v>スズケン</v>
          </cell>
          <cell r="L599" t="str">
            <v>内服</v>
          </cell>
          <cell r="M599" t="str">
            <v>ﾊﾞﾗ 1000Tab</v>
          </cell>
          <cell r="N599" t="str">
            <v xml:space="preserve">    </v>
          </cell>
          <cell r="O599" t="str">
            <v xml:space="preserve">    </v>
          </cell>
          <cell r="P599" t="str">
            <v>2019/04/01</v>
          </cell>
          <cell r="Q599" t="str">
            <v/>
          </cell>
          <cell r="R599" t="str">
            <v/>
          </cell>
        </row>
        <row r="600">
          <cell r="D600">
            <v>599</v>
          </cell>
          <cell r="E600">
            <v>4987120441714</v>
          </cell>
          <cell r="F600" t="str">
            <v>ピレチア錠（２５ｍｇ）</v>
          </cell>
          <cell r="G600" t="str">
            <v/>
          </cell>
          <cell r="H600">
            <v>570</v>
          </cell>
          <cell r="I600" t="str">
            <v>高田製薬</v>
          </cell>
          <cell r="J600">
            <v>485</v>
          </cell>
          <cell r="K600" t="str">
            <v>スズケン</v>
          </cell>
          <cell r="L600" t="str">
            <v>内服</v>
          </cell>
          <cell r="M600" t="str">
            <v>PTP 100Tab</v>
          </cell>
          <cell r="N600" t="str">
            <v xml:space="preserve">    </v>
          </cell>
          <cell r="O600" t="str">
            <v xml:space="preserve">    </v>
          </cell>
          <cell r="P600" t="str">
            <v>2019/04/01</v>
          </cell>
          <cell r="Q600" t="str">
            <v/>
          </cell>
          <cell r="R600" t="str">
            <v/>
          </cell>
        </row>
        <row r="601">
          <cell r="D601">
            <v>600</v>
          </cell>
          <cell r="E601">
            <v>4987081330300</v>
          </cell>
          <cell r="F601" t="str">
            <v>ファスティック錠９０</v>
          </cell>
          <cell r="G601" t="str">
            <v/>
          </cell>
          <cell r="H601">
            <v>3850</v>
          </cell>
          <cell r="I601" t="str">
            <v>第一三共</v>
          </cell>
          <cell r="J601">
            <v>4962</v>
          </cell>
          <cell r="K601" t="str">
            <v>スズケン</v>
          </cell>
          <cell r="L601" t="str">
            <v>内服</v>
          </cell>
          <cell r="M601" t="str">
            <v>PTP 100Tab</v>
          </cell>
          <cell r="N601" t="str">
            <v xml:space="preserve">    </v>
          </cell>
          <cell r="O601" t="str">
            <v xml:space="preserve">    </v>
          </cell>
          <cell r="P601" t="str">
            <v>2019/04/01</v>
          </cell>
          <cell r="Q601" t="str">
            <v>2019/04/01</v>
          </cell>
          <cell r="R601" t="str">
            <v>2019/04/01</v>
          </cell>
        </row>
        <row r="602">
          <cell r="D602">
            <v>601</v>
          </cell>
          <cell r="E602">
            <v>4987224095004</v>
          </cell>
          <cell r="F602" t="str">
            <v>ファスティック錠３０</v>
          </cell>
          <cell r="G602" t="str">
            <v/>
          </cell>
          <cell r="H602">
            <v>1520</v>
          </cell>
          <cell r="I602" t="str">
            <v>持田製薬</v>
          </cell>
          <cell r="J602">
            <v>1620</v>
          </cell>
          <cell r="K602" t="str">
            <v>東邦薬品</v>
          </cell>
          <cell r="L602" t="str">
            <v>内服</v>
          </cell>
          <cell r="M602" t="str">
            <v>PTP 100Tab</v>
          </cell>
          <cell r="N602" t="str">
            <v xml:space="preserve">    </v>
          </cell>
          <cell r="O602" t="str">
            <v xml:space="preserve">    </v>
          </cell>
          <cell r="P602" t="str">
            <v>2019/04/01</v>
          </cell>
          <cell r="Q602" t="str">
            <v>2019/04/01</v>
          </cell>
          <cell r="R602" t="str">
            <v>2019/04/01</v>
          </cell>
        </row>
        <row r="603">
          <cell r="D603">
            <v>602</v>
          </cell>
          <cell r="E603">
            <v>4987080538134</v>
          </cell>
          <cell r="F603" t="str">
            <v>ファモチジンＤ錠２０ｍｇ「サワイ」</v>
          </cell>
          <cell r="G603" t="str">
            <v/>
          </cell>
          <cell r="H603">
            <v>10100</v>
          </cell>
          <cell r="I603" t="str">
            <v>沢井製薬</v>
          </cell>
          <cell r="J603">
            <v>13730</v>
          </cell>
          <cell r="K603" t="str">
            <v>メディセオ</v>
          </cell>
          <cell r="L603" t="str">
            <v>内服</v>
          </cell>
          <cell r="M603" t="str">
            <v>PTP 1000Tab</v>
          </cell>
          <cell r="N603" t="str">
            <v xml:space="preserve">    </v>
          </cell>
          <cell r="O603" t="str">
            <v xml:space="preserve">    </v>
          </cell>
          <cell r="P603" t="str">
            <v>2019/04/01</v>
          </cell>
          <cell r="Q603" t="str">
            <v>2019/04/01</v>
          </cell>
          <cell r="R603" t="str">
            <v>2019/04/01</v>
          </cell>
        </row>
        <row r="604">
          <cell r="D604">
            <v>603</v>
          </cell>
          <cell r="E604">
            <v>4987080537137</v>
          </cell>
          <cell r="F604" t="str">
            <v>ファモチジンＤ錠１０ｍｇ「サワイ」</v>
          </cell>
          <cell r="G604" t="str">
            <v/>
          </cell>
          <cell r="H604">
            <v>10100</v>
          </cell>
          <cell r="I604" t="str">
            <v>沢井製薬</v>
          </cell>
          <cell r="J604">
            <v>7875</v>
          </cell>
          <cell r="K604" t="str">
            <v>スズケン</v>
          </cell>
          <cell r="L604" t="str">
            <v>内服</v>
          </cell>
          <cell r="M604" t="str">
            <v>PTP 1000Tab</v>
          </cell>
          <cell r="N604" t="str">
            <v xml:space="preserve">    </v>
          </cell>
          <cell r="O604" t="str">
            <v xml:space="preserve">    </v>
          </cell>
          <cell r="P604" t="str">
            <v>2019/04/01</v>
          </cell>
          <cell r="Q604" t="str">
            <v>2019/04/01</v>
          </cell>
          <cell r="R604" t="str">
            <v>2019/04/01</v>
          </cell>
        </row>
        <row r="605">
          <cell r="D605">
            <v>604</v>
          </cell>
          <cell r="E605">
            <v>4987080177548</v>
          </cell>
          <cell r="F605" t="str">
            <v>ファモチジン細粒２％「サワイ」</v>
          </cell>
          <cell r="G605" t="str">
            <v>100g</v>
          </cell>
          <cell r="H605">
            <v>1540</v>
          </cell>
          <cell r="I605" t="str">
            <v>沢井製薬</v>
          </cell>
          <cell r="J605">
            <v>1248</v>
          </cell>
          <cell r="K605" t="str">
            <v>スズケン</v>
          </cell>
          <cell r="L605" t="str">
            <v>内服</v>
          </cell>
          <cell r="M605" t="str">
            <v>1瓶</v>
          </cell>
          <cell r="N605" t="str">
            <v xml:space="preserve">    </v>
          </cell>
          <cell r="O605" t="str">
            <v xml:space="preserve">    </v>
          </cell>
          <cell r="P605" t="str">
            <v>2019/04/01</v>
          </cell>
          <cell r="Q605" t="str">
            <v/>
          </cell>
          <cell r="R605" t="str">
            <v/>
          </cell>
        </row>
        <row r="606">
          <cell r="D606">
            <v>605</v>
          </cell>
          <cell r="E606">
            <v>4987213102065</v>
          </cell>
          <cell r="F606" t="str">
            <v>ファロム錠２００㎎　臨時</v>
          </cell>
          <cell r="G606" t="str">
            <v/>
          </cell>
          <cell r="H606">
            <v>8790</v>
          </cell>
          <cell r="I606" t="str">
            <v>マルホ</v>
          </cell>
          <cell r="J606">
            <v>7592</v>
          </cell>
          <cell r="K606" t="str">
            <v>メディセオ</v>
          </cell>
          <cell r="L606" t="str">
            <v>内服</v>
          </cell>
          <cell r="M606" t="str">
            <v>PTP 100Tab</v>
          </cell>
          <cell r="N606" t="str">
            <v xml:space="preserve">    </v>
          </cell>
          <cell r="O606" t="str">
            <v xml:space="preserve">    </v>
          </cell>
          <cell r="P606" t="str">
            <v>2019/04/01</v>
          </cell>
          <cell r="Q606" t="str">
            <v/>
          </cell>
          <cell r="R606" t="str">
            <v/>
          </cell>
        </row>
        <row r="607">
          <cell r="D607">
            <v>606</v>
          </cell>
          <cell r="E607">
            <v>4987136100483</v>
          </cell>
          <cell r="F607" t="str">
            <v>ﾌｧﾝｼﾀﾞｰﾙ錠  臨時</v>
          </cell>
          <cell r="G607" t="str">
            <v/>
          </cell>
          <cell r="H607">
            <v>0</v>
          </cell>
          <cell r="I607" t="str">
            <v>中外製薬</v>
          </cell>
          <cell r="J607">
            <v>5140</v>
          </cell>
          <cell r="K607" t="str">
            <v>スズケン</v>
          </cell>
          <cell r="L607" t="str">
            <v>内服</v>
          </cell>
          <cell r="M607" t="str">
            <v>PTP 12Tab</v>
          </cell>
          <cell r="N607" t="str">
            <v xml:space="preserve">    </v>
          </cell>
          <cell r="O607" t="str">
            <v xml:space="preserve">    </v>
          </cell>
          <cell r="P607" t="str">
            <v>2019/04/01</v>
          </cell>
          <cell r="Q607" t="str">
            <v>2019/04/01</v>
          </cell>
          <cell r="R607" t="str">
            <v>2019/04/01</v>
          </cell>
        </row>
        <row r="608">
          <cell r="D608">
            <v>607</v>
          </cell>
          <cell r="E608">
            <v>4987114386304</v>
          </cell>
          <cell r="F608" t="str">
            <v>ブイフェンド錠５０ｍｇ</v>
          </cell>
          <cell r="G608" t="str">
            <v/>
          </cell>
          <cell r="H608">
            <v>38335</v>
          </cell>
          <cell r="I608" t="str">
            <v>ファイザー</v>
          </cell>
          <cell r="J608">
            <v>31235</v>
          </cell>
          <cell r="K608" t="str">
            <v>中北薬品</v>
          </cell>
          <cell r="L608" t="str">
            <v>内服</v>
          </cell>
          <cell r="M608" t="str">
            <v>PTP 50Tab</v>
          </cell>
          <cell r="N608" t="str">
            <v xml:space="preserve">    </v>
          </cell>
          <cell r="O608" t="str">
            <v xml:space="preserve">    </v>
          </cell>
          <cell r="P608" t="str">
            <v>2019/04/01</v>
          </cell>
          <cell r="Q608" t="str">
            <v>2020/03/11</v>
          </cell>
          <cell r="R608" t="str">
            <v>2020/02/21</v>
          </cell>
        </row>
        <row r="609">
          <cell r="D609">
            <v>608</v>
          </cell>
          <cell r="E609">
            <v>4987081333608</v>
          </cell>
          <cell r="F609" t="str">
            <v>フェノバールエリキシル０．４％</v>
          </cell>
          <cell r="G609" t="str">
            <v>500mL</v>
          </cell>
          <cell r="H609">
            <v>1950</v>
          </cell>
          <cell r="I609" t="str">
            <v>第一三共</v>
          </cell>
          <cell r="J609">
            <v>1843</v>
          </cell>
          <cell r="K609" t="str">
            <v>スズケン</v>
          </cell>
          <cell r="L609" t="str">
            <v>内服</v>
          </cell>
          <cell r="M609" t="str">
            <v>1瓶</v>
          </cell>
          <cell r="N609" t="str">
            <v xml:space="preserve">    </v>
          </cell>
          <cell r="O609" t="str">
            <v>向３</v>
          </cell>
          <cell r="P609" t="str">
            <v>2019/04/01</v>
          </cell>
          <cell r="Q609" t="str">
            <v>2019/04/01</v>
          </cell>
          <cell r="R609" t="str">
            <v>2019/04/01</v>
          </cell>
        </row>
        <row r="610">
          <cell r="D610">
            <v>609</v>
          </cell>
          <cell r="E610">
            <v>4987081333233</v>
          </cell>
          <cell r="F610" t="str">
            <v>フェノバール錠３０ｍｇ　（バラ）</v>
          </cell>
          <cell r="G610" t="str">
            <v/>
          </cell>
          <cell r="H610">
            <v>700</v>
          </cell>
          <cell r="I610" t="str">
            <v>第一三共</v>
          </cell>
          <cell r="J610">
            <v>540</v>
          </cell>
          <cell r="K610" t="str">
            <v>アルフレッサ</v>
          </cell>
          <cell r="L610" t="str">
            <v>内服</v>
          </cell>
          <cell r="M610" t="str">
            <v>ﾊﾞﾗ 100Tab</v>
          </cell>
          <cell r="N610" t="str">
            <v xml:space="preserve">    </v>
          </cell>
          <cell r="O610" t="str">
            <v xml:space="preserve">    </v>
          </cell>
          <cell r="P610" t="str">
            <v>2019/04/01</v>
          </cell>
          <cell r="Q610" t="str">
            <v>2019/04/01</v>
          </cell>
          <cell r="R610" t="str">
            <v>2019/04/01</v>
          </cell>
        </row>
        <row r="611">
          <cell r="D611">
            <v>610</v>
          </cell>
          <cell r="E611">
            <v>4987081333271</v>
          </cell>
          <cell r="F611" t="str">
            <v>フェノバール錠３０ｍｇ</v>
          </cell>
          <cell r="G611" t="str">
            <v/>
          </cell>
          <cell r="H611">
            <v>7000</v>
          </cell>
          <cell r="I611" t="str">
            <v>第一三共</v>
          </cell>
          <cell r="J611">
            <v>6090</v>
          </cell>
          <cell r="K611" t="str">
            <v>スズケン</v>
          </cell>
          <cell r="L611" t="str">
            <v>内服</v>
          </cell>
          <cell r="M611" t="str">
            <v>PTP 1000Tab</v>
          </cell>
          <cell r="N611" t="str">
            <v xml:space="preserve">    </v>
          </cell>
          <cell r="O611" t="str">
            <v>向３</v>
          </cell>
          <cell r="P611" t="str">
            <v>2019/04/01</v>
          </cell>
          <cell r="Q611" t="str">
            <v/>
          </cell>
          <cell r="R611" t="str">
            <v/>
          </cell>
        </row>
        <row r="612">
          <cell r="D612">
            <v>611</v>
          </cell>
          <cell r="E612">
            <v>4987443278493</v>
          </cell>
          <cell r="F612" t="str">
            <v>フェマーラ錠２．５㎎　臨時</v>
          </cell>
          <cell r="G612" t="str">
            <v/>
          </cell>
          <cell r="H612">
            <v>45910</v>
          </cell>
          <cell r="I612" t="str">
            <v>ノバルティスＰ</v>
          </cell>
          <cell r="J612">
            <v>37876</v>
          </cell>
          <cell r="K612" t="str">
            <v>中北薬品</v>
          </cell>
          <cell r="L612" t="str">
            <v>内服</v>
          </cell>
          <cell r="M612" t="str">
            <v>PTP 100Tab</v>
          </cell>
          <cell r="N612" t="str">
            <v xml:space="preserve">    </v>
          </cell>
          <cell r="O612" t="str">
            <v xml:space="preserve">    </v>
          </cell>
          <cell r="P612" t="str">
            <v>2019/04/01</v>
          </cell>
          <cell r="Q612" t="str">
            <v/>
          </cell>
          <cell r="R612" t="str">
            <v/>
          </cell>
        </row>
        <row r="613">
          <cell r="D613">
            <v>612</v>
          </cell>
          <cell r="E613">
            <v>4987792221812</v>
          </cell>
          <cell r="F613" t="str">
            <v>フェロベリン配合錠</v>
          </cell>
          <cell r="G613" t="str">
            <v/>
          </cell>
          <cell r="H613">
            <v>650</v>
          </cell>
          <cell r="I613" t="str">
            <v>日本ジェネリック</v>
          </cell>
          <cell r="J613">
            <v>600</v>
          </cell>
          <cell r="K613" t="str">
            <v>アルフレッサ</v>
          </cell>
          <cell r="L613" t="str">
            <v>内服</v>
          </cell>
          <cell r="M613" t="str">
            <v>PTP 100Tab</v>
          </cell>
          <cell r="N613" t="str">
            <v xml:space="preserve">    </v>
          </cell>
          <cell r="O613" t="str">
            <v xml:space="preserve">    </v>
          </cell>
          <cell r="P613" t="str">
            <v>2019/04/01</v>
          </cell>
          <cell r="Q613" t="str">
            <v>2020/01/20</v>
          </cell>
          <cell r="R613" t="str">
            <v>2020/01/14</v>
          </cell>
        </row>
        <row r="614">
          <cell r="D614">
            <v>613</v>
          </cell>
          <cell r="E614">
            <v>4987028213512</v>
          </cell>
          <cell r="F614" t="str">
            <v>フェロミア顆粒８．３％</v>
          </cell>
          <cell r="G614" t="str">
            <v>100g</v>
          </cell>
          <cell r="H614">
            <v>1390</v>
          </cell>
          <cell r="I614" t="str">
            <v>エーザイ</v>
          </cell>
          <cell r="J614">
            <v>1168</v>
          </cell>
          <cell r="K614" t="str">
            <v>スズケン</v>
          </cell>
          <cell r="L614" t="str">
            <v>内服</v>
          </cell>
          <cell r="M614" t="str">
            <v>1瓶</v>
          </cell>
          <cell r="N614" t="str">
            <v xml:space="preserve">    </v>
          </cell>
          <cell r="O614" t="str">
            <v xml:space="preserve">    </v>
          </cell>
          <cell r="P614" t="str">
            <v>2019/04/01</v>
          </cell>
          <cell r="Q614" t="str">
            <v/>
          </cell>
          <cell r="R614" t="str">
            <v/>
          </cell>
        </row>
        <row r="615">
          <cell r="D615">
            <v>614</v>
          </cell>
          <cell r="E615">
            <v>4987028213437</v>
          </cell>
          <cell r="F615" t="str">
            <v>フェロミア錠５０ｍｇ</v>
          </cell>
          <cell r="G615" t="str">
            <v/>
          </cell>
          <cell r="H615">
            <v>4200</v>
          </cell>
          <cell r="I615" t="str">
            <v>エーザイ</v>
          </cell>
          <cell r="J615">
            <v>4870</v>
          </cell>
          <cell r="K615" t="str">
            <v>アルフレッサ</v>
          </cell>
          <cell r="L615" t="str">
            <v>内服</v>
          </cell>
          <cell r="M615" t="str">
            <v>PTP 500Tab</v>
          </cell>
          <cell r="N615" t="str">
            <v xml:space="preserve">    </v>
          </cell>
          <cell r="O615" t="str">
            <v xml:space="preserve">    </v>
          </cell>
          <cell r="P615" t="str">
            <v>2019/04/01</v>
          </cell>
          <cell r="Q615" t="str">
            <v>2019/04/01</v>
          </cell>
          <cell r="R615" t="str">
            <v>2019/04/01</v>
          </cell>
        </row>
        <row r="616">
          <cell r="D616">
            <v>615</v>
          </cell>
          <cell r="E616">
            <v>4987123124263</v>
          </cell>
          <cell r="F616" t="str">
            <v>フォリアミン錠</v>
          </cell>
          <cell r="G616" t="str">
            <v>5mg</v>
          </cell>
          <cell r="H616">
            <v>9800</v>
          </cell>
          <cell r="I616" t="str">
            <v>武田薬品</v>
          </cell>
          <cell r="J616">
            <v>8467</v>
          </cell>
          <cell r="K616" t="str">
            <v>中北薬品</v>
          </cell>
          <cell r="L616" t="str">
            <v>内服</v>
          </cell>
          <cell r="M616" t="str">
            <v>PTP 1000Tab</v>
          </cell>
          <cell r="N616" t="str">
            <v xml:space="preserve">    </v>
          </cell>
          <cell r="O616" t="str">
            <v xml:space="preserve">    </v>
          </cell>
          <cell r="P616" t="str">
            <v>2019/04/01</v>
          </cell>
          <cell r="Q616" t="str">
            <v/>
          </cell>
          <cell r="R616" t="str">
            <v/>
          </cell>
        </row>
        <row r="617">
          <cell r="D617">
            <v>616</v>
          </cell>
          <cell r="E617">
            <v>4987199323539</v>
          </cell>
          <cell r="F617" t="str">
            <v>ブスコパン錠１０ｍｇ</v>
          </cell>
          <cell r="G617" t="str">
            <v/>
          </cell>
          <cell r="H617">
            <v>640</v>
          </cell>
          <cell r="I617" t="str">
            <v>サノフィ</v>
          </cell>
          <cell r="J617">
            <v>544</v>
          </cell>
          <cell r="K617" t="str">
            <v>中北薬品</v>
          </cell>
          <cell r="L617" t="str">
            <v>内服</v>
          </cell>
          <cell r="M617" t="str">
            <v>PTP 100Tab</v>
          </cell>
          <cell r="N617" t="str">
            <v xml:space="preserve">    </v>
          </cell>
          <cell r="O617" t="str">
            <v xml:space="preserve">    </v>
          </cell>
          <cell r="P617" t="str">
            <v>2019/04/01</v>
          </cell>
          <cell r="Q617" t="str">
            <v/>
          </cell>
          <cell r="R617" t="str">
            <v/>
          </cell>
        </row>
        <row r="618">
          <cell r="D618">
            <v>617</v>
          </cell>
          <cell r="E618">
            <v>4987128022076</v>
          </cell>
          <cell r="F618" t="str">
            <v>フスタゾール糖衣錠10mg</v>
          </cell>
          <cell r="G618" t="str">
            <v/>
          </cell>
          <cell r="H618">
            <v>590</v>
          </cell>
          <cell r="I618" t="str">
            <v>田辺三菱製薬</v>
          </cell>
          <cell r="J618">
            <v>522</v>
          </cell>
          <cell r="K618" t="str">
            <v>スズケン</v>
          </cell>
          <cell r="L618" t="str">
            <v>内服</v>
          </cell>
          <cell r="M618" t="str">
            <v>PTP 100Tab</v>
          </cell>
          <cell r="N618" t="str">
            <v xml:space="preserve">    </v>
          </cell>
          <cell r="O618" t="str">
            <v xml:space="preserve">    </v>
          </cell>
          <cell r="P618" t="str">
            <v>2019/04/01</v>
          </cell>
          <cell r="Q618" t="str">
            <v>2019/04/01</v>
          </cell>
          <cell r="R618" t="str">
            <v>2019/04/01</v>
          </cell>
        </row>
        <row r="619">
          <cell r="D619">
            <v>618</v>
          </cell>
          <cell r="E619">
            <v>4987087033762</v>
          </cell>
          <cell r="F619" t="str">
            <v>フラジール内服錠２５０ｍｇ</v>
          </cell>
          <cell r="G619" t="str">
            <v/>
          </cell>
          <cell r="H619">
            <v>3620</v>
          </cell>
          <cell r="I619" t="str">
            <v>塩野義</v>
          </cell>
          <cell r="J619">
            <v>3095</v>
          </cell>
          <cell r="K619" t="str">
            <v>スズケン</v>
          </cell>
          <cell r="L619" t="str">
            <v>内服</v>
          </cell>
          <cell r="M619" t="str">
            <v>PTP 100Tab</v>
          </cell>
          <cell r="N619" t="str">
            <v xml:space="preserve">    </v>
          </cell>
          <cell r="O619" t="str">
            <v xml:space="preserve">    </v>
          </cell>
          <cell r="P619" t="str">
            <v>2019/04/01</v>
          </cell>
          <cell r="Q619" t="str">
            <v/>
          </cell>
          <cell r="R619" t="str">
            <v/>
          </cell>
        </row>
        <row r="620">
          <cell r="D620">
            <v>619</v>
          </cell>
          <cell r="E620">
            <v>4987123154161</v>
          </cell>
          <cell r="F620" t="str">
            <v>プラノバール配合錠</v>
          </cell>
          <cell r="G620" t="str">
            <v/>
          </cell>
          <cell r="H620">
            <v>2940</v>
          </cell>
          <cell r="I620" t="str">
            <v>武田薬品</v>
          </cell>
          <cell r="J620">
            <v>2570</v>
          </cell>
          <cell r="K620" t="str">
            <v>アルフレッサ</v>
          </cell>
          <cell r="L620" t="str">
            <v>内服</v>
          </cell>
          <cell r="M620" t="str">
            <v>PTP 210Tab</v>
          </cell>
          <cell r="N620" t="str">
            <v xml:space="preserve">    </v>
          </cell>
          <cell r="O620" t="str">
            <v xml:space="preserve">    </v>
          </cell>
          <cell r="P620" t="str">
            <v>2019/04/01</v>
          </cell>
          <cell r="Q620" t="str">
            <v/>
          </cell>
          <cell r="R620" t="str">
            <v/>
          </cell>
        </row>
        <row r="621">
          <cell r="D621">
            <v>620</v>
          </cell>
          <cell r="E621">
            <v>4987813700364</v>
          </cell>
          <cell r="F621" t="str">
            <v>プラバスタチンＮａ塩錠１０ｍｇ「タナベ」</v>
          </cell>
          <cell r="G621" t="str">
            <v/>
          </cell>
          <cell r="H621">
            <v>1680</v>
          </cell>
          <cell r="I621" t="str">
            <v>ニプロＥＳファーマ</v>
          </cell>
          <cell r="J621">
            <v>1593</v>
          </cell>
          <cell r="K621" t="str">
            <v>スズケン</v>
          </cell>
          <cell r="L621" t="str">
            <v>内服</v>
          </cell>
          <cell r="M621" t="str">
            <v>PTP 100Tab</v>
          </cell>
          <cell r="N621" t="str">
            <v xml:space="preserve">    </v>
          </cell>
          <cell r="O621" t="str">
            <v xml:space="preserve">    </v>
          </cell>
          <cell r="P621" t="str">
            <v>2019/04/01</v>
          </cell>
          <cell r="Q621" t="str">
            <v>2019/04/01</v>
          </cell>
          <cell r="R621" t="str">
            <v>2019/04/01</v>
          </cell>
        </row>
        <row r="622">
          <cell r="D622">
            <v>621</v>
          </cell>
          <cell r="E622">
            <v>4987233052661</v>
          </cell>
          <cell r="F622" t="str">
            <v>フラビタン錠１０ｍｇ　臨時</v>
          </cell>
          <cell r="G622" t="str">
            <v/>
          </cell>
          <cell r="H622">
            <v>620</v>
          </cell>
          <cell r="I622" t="str">
            <v>アステラス製薬</v>
          </cell>
          <cell r="J622">
            <v>521</v>
          </cell>
          <cell r="K622" t="str">
            <v>スズケン</v>
          </cell>
          <cell r="L622" t="str">
            <v>内服</v>
          </cell>
          <cell r="M622" t="str">
            <v>PTP 100Tab</v>
          </cell>
          <cell r="N622" t="str">
            <v xml:space="preserve">    </v>
          </cell>
          <cell r="O622" t="str">
            <v xml:space="preserve">    </v>
          </cell>
          <cell r="P622" t="str">
            <v>2019/04/01</v>
          </cell>
          <cell r="Q622" t="str">
            <v/>
          </cell>
          <cell r="R622" t="str">
            <v/>
          </cell>
        </row>
        <row r="623">
          <cell r="D623">
            <v>622</v>
          </cell>
          <cell r="E623">
            <v>4987199232206</v>
          </cell>
          <cell r="F623" t="str">
            <v>プラビックス錠７５ｍｇ</v>
          </cell>
          <cell r="G623" t="str">
            <v/>
          </cell>
          <cell r="H623">
            <v>23520</v>
          </cell>
          <cell r="I623" t="str">
            <v>サノフィ</v>
          </cell>
          <cell r="J623">
            <v>22530</v>
          </cell>
          <cell r="K623" t="str">
            <v>スズケン</v>
          </cell>
          <cell r="L623" t="str">
            <v>内服</v>
          </cell>
          <cell r="M623" t="str">
            <v>PTP 140Tab</v>
          </cell>
          <cell r="N623" t="str">
            <v xml:space="preserve">    </v>
          </cell>
          <cell r="O623" t="str">
            <v xml:space="preserve">    </v>
          </cell>
          <cell r="P623" t="str">
            <v>2019/04/01</v>
          </cell>
          <cell r="Q623" t="str">
            <v>2019/04/01</v>
          </cell>
          <cell r="R623" t="str">
            <v>2019/04/01</v>
          </cell>
        </row>
        <row r="624">
          <cell r="D624">
            <v>623</v>
          </cell>
          <cell r="E624">
            <v>4987199232053</v>
          </cell>
          <cell r="F624" t="str">
            <v>プラビックス錠２５ｍｇ</v>
          </cell>
          <cell r="G624" t="str">
            <v/>
          </cell>
          <cell r="H624">
            <v>9464</v>
          </cell>
          <cell r="I624" t="str">
            <v>サノフィ</v>
          </cell>
          <cell r="J624">
            <v>9022</v>
          </cell>
          <cell r="K624" t="str">
            <v>スズケン</v>
          </cell>
          <cell r="L624" t="str">
            <v>内服</v>
          </cell>
          <cell r="M624" t="str">
            <v>PTP 140Tab</v>
          </cell>
          <cell r="N624" t="str">
            <v xml:space="preserve">    </v>
          </cell>
          <cell r="O624" t="str">
            <v xml:space="preserve">    </v>
          </cell>
          <cell r="P624" t="str">
            <v>2019/04/01</v>
          </cell>
          <cell r="Q624" t="str">
            <v>2019/04/01</v>
          </cell>
          <cell r="R624" t="str">
            <v>2019/04/01</v>
          </cell>
        </row>
        <row r="625">
          <cell r="D625">
            <v>624</v>
          </cell>
          <cell r="E625">
            <v>4987233028017</v>
          </cell>
          <cell r="F625" t="str">
            <v>フランドル錠２０ｍｇ　臨時</v>
          </cell>
          <cell r="G625" t="str">
            <v/>
          </cell>
          <cell r="H625">
            <v>1320</v>
          </cell>
          <cell r="I625" t="str">
            <v>アステラス製薬</v>
          </cell>
          <cell r="J625">
            <v>1109</v>
          </cell>
          <cell r="K625" t="str">
            <v>スズケン</v>
          </cell>
          <cell r="L625" t="str">
            <v>内服</v>
          </cell>
          <cell r="M625" t="str">
            <v>PTP 100Tab</v>
          </cell>
          <cell r="N625" t="str">
            <v xml:space="preserve">    </v>
          </cell>
          <cell r="O625" t="str">
            <v xml:space="preserve">    </v>
          </cell>
          <cell r="P625" t="str">
            <v>2019/04/01</v>
          </cell>
          <cell r="Q625" t="str">
            <v/>
          </cell>
          <cell r="R625" t="str">
            <v/>
          </cell>
        </row>
        <row r="626">
          <cell r="D626">
            <v>625</v>
          </cell>
          <cell r="E626">
            <v>4987672779037</v>
          </cell>
          <cell r="F626" t="str">
            <v>プリジスタ錠３００㎎　臨時</v>
          </cell>
          <cell r="G626" t="str">
            <v/>
          </cell>
          <cell r="H626">
            <v>0</v>
          </cell>
          <cell r="I626" t="str">
            <v>ヤンセンファーマ</v>
          </cell>
          <cell r="J626">
            <v>47605</v>
          </cell>
          <cell r="K626" t="str">
            <v>スズケン</v>
          </cell>
          <cell r="L626" t="str">
            <v>内服</v>
          </cell>
          <cell r="M626" t="str">
            <v>ﾊﾞﾗ 120Tab</v>
          </cell>
          <cell r="N626" t="str">
            <v xml:space="preserve">    </v>
          </cell>
          <cell r="O626" t="str">
            <v xml:space="preserve">    </v>
          </cell>
          <cell r="P626" t="str">
            <v>2019/04/01</v>
          </cell>
          <cell r="Q626" t="str">
            <v>2019/04/01</v>
          </cell>
          <cell r="R626" t="str">
            <v>2019/04/01</v>
          </cell>
        </row>
        <row r="627">
          <cell r="D627">
            <v>626</v>
          </cell>
          <cell r="E627">
            <v>4987153138292</v>
          </cell>
          <cell r="F627" t="str">
            <v>フリバスＯＤ錠２５ｍｇ</v>
          </cell>
          <cell r="G627" t="str">
            <v/>
          </cell>
          <cell r="H627">
            <v>3620</v>
          </cell>
          <cell r="I627" t="str">
            <v>旭化成ファーマ</v>
          </cell>
          <cell r="J627">
            <v>4245</v>
          </cell>
          <cell r="K627" t="str">
            <v>アルフレッサ</v>
          </cell>
          <cell r="L627" t="str">
            <v>内服</v>
          </cell>
          <cell r="M627" t="str">
            <v>PTP 100Tab</v>
          </cell>
          <cell r="N627" t="str">
            <v xml:space="preserve">    </v>
          </cell>
          <cell r="O627" t="str">
            <v xml:space="preserve">    </v>
          </cell>
          <cell r="P627" t="str">
            <v>2019/04/01</v>
          </cell>
          <cell r="Q627" t="str">
            <v>2019/04/01</v>
          </cell>
          <cell r="R627" t="str">
            <v>2019/04/01</v>
          </cell>
        </row>
        <row r="628">
          <cell r="D628">
            <v>627</v>
          </cell>
          <cell r="E628">
            <v>4987376553810</v>
          </cell>
          <cell r="F628" t="str">
            <v>プリミドン細粒９９．５％「日医工」</v>
          </cell>
          <cell r="G628" t="str">
            <v>100g</v>
          </cell>
          <cell r="H628">
            <v>2870</v>
          </cell>
          <cell r="I628" t="str">
            <v>日医工</v>
          </cell>
          <cell r="J628">
            <v>2522</v>
          </cell>
          <cell r="K628" t="str">
            <v>アルフレッサ</v>
          </cell>
          <cell r="L628" t="str">
            <v>内服</v>
          </cell>
          <cell r="M628" t="str">
            <v>1瓶</v>
          </cell>
          <cell r="N628" t="str">
            <v xml:space="preserve">    </v>
          </cell>
          <cell r="O628" t="str">
            <v xml:space="preserve">    </v>
          </cell>
          <cell r="P628" t="str">
            <v>2019/04/01</v>
          </cell>
          <cell r="Q628" t="str">
            <v/>
          </cell>
          <cell r="R628" t="str">
            <v/>
          </cell>
        </row>
        <row r="629">
          <cell r="D629">
            <v>628</v>
          </cell>
          <cell r="E629">
            <v>4987341104993</v>
          </cell>
          <cell r="F629" t="str">
            <v>ﾌﾟﾘﾓﾎﾞﾗﾝ錠  5mg  臨時</v>
          </cell>
          <cell r="G629" t="str">
            <v/>
          </cell>
          <cell r="H629">
            <v>1260</v>
          </cell>
          <cell r="I629" t="str">
            <v>バイエル</v>
          </cell>
          <cell r="J629">
            <v>1071</v>
          </cell>
          <cell r="K629" t="str">
            <v>スズケン</v>
          </cell>
          <cell r="L629" t="str">
            <v>内服</v>
          </cell>
          <cell r="M629" t="str">
            <v>PTP 100Tab</v>
          </cell>
          <cell r="N629" t="str">
            <v xml:space="preserve">    </v>
          </cell>
          <cell r="O629" t="str">
            <v xml:space="preserve">    </v>
          </cell>
          <cell r="P629" t="str">
            <v>2019/04/01</v>
          </cell>
          <cell r="Q629" t="str">
            <v/>
          </cell>
          <cell r="R629" t="str">
            <v/>
          </cell>
        </row>
        <row r="630">
          <cell r="D630">
            <v>629</v>
          </cell>
          <cell r="E630">
            <v>4987233193531</v>
          </cell>
          <cell r="F630" t="str">
            <v>プリンペラン錠５</v>
          </cell>
          <cell r="G630" t="str">
            <v/>
          </cell>
          <cell r="H630">
            <v>3250</v>
          </cell>
          <cell r="I630" t="str">
            <v>アステラス製薬</v>
          </cell>
          <cell r="J630">
            <v>2806</v>
          </cell>
          <cell r="K630" t="str">
            <v>スズケン</v>
          </cell>
          <cell r="L630" t="str">
            <v>内服</v>
          </cell>
          <cell r="M630" t="str">
            <v>PTP 500Tab</v>
          </cell>
          <cell r="N630" t="str">
            <v xml:space="preserve">    </v>
          </cell>
          <cell r="O630" t="str">
            <v xml:space="preserve">    </v>
          </cell>
          <cell r="P630" t="str">
            <v>2019/04/01</v>
          </cell>
          <cell r="Q630" t="str">
            <v>2019/10/10</v>
          </cell>
          <cell r="R630" t="str">
            <v>2019/04/01</v>
          </cell>
        </row>
        <row r="631">
          <cell r="D631">
            <v>630</v>
          </cell>
          <cell r="E631">
            <v>4987087029864</v>
          </cell>
          <cell r="F631" t="str">
            <v>フルイトラン錠２ｍｇ</v>
          </cell>
          <cell r="G631" t="str">
            <v/>
          </cell>
          <cell r="H631">
            <v>980</v>
          </cell>
          <cell r="I631" t="str">
            <v>塩野義</v>
          </cell>
          <cell r="J631">
            <v>865</v>
          </cell>
          <cell r="K631" t="str">
            <v>スズケン</v>
          </cell>
          <cell r="L631" t="str">
            <v>内服</v>
          </cell>
          <cell r="M631" t="str">
            <v>PTP 100Tab</v>
          </cell>
          <cell r="N631" t="str">
            <v xml:space="preserve">    </v>
          </cell>
          <cell r="O631" t="str">
            <v xml:space="preserve">    </v>
          </cell>
          <cell r="P631" t="str">
            <v>2019/04/01</v>
          </cell>
          <cell r="Q631" t="str">
            <v>2019/04/01</v>
          </cell>
          <cell r="R631" t="str">
            <v>2019/04/01</v>
          </cell>
        </row>
        <row r="632">
          <cell r="D632">
            <v>631</v>
          </cell>
          <cell r="E632">
            <v>4987199130076</v>
          </cell>
          <cell r="F632" t="str">
            <v>フルダラ錠１０ｍｇ　臨時</v>
          </cell>
          <cell r="G632" t="str">
            <v/>
          </cell>
          <cell r="H632">
            <v>38110</v>
          </cell>
          <cell r="I632" t="str">
            <v>サノフィ</v>
          </cell>
          <cell r="J632">
            <v>32394</v>
          </cell>
          <cell r="K632" t="str">
            <v>スズケン</v>
          </cell>
          <cell r="L632" t="str">
            <v>内服</v>
          </cell>
          <cell r="M632" t="str">
            <v>PTP 10Tab</v>
          </cell>
          <cell r="N632" t="str">
            <v xml:space="preserve">    </v>
          </cell>
          <cell r="O632" t="str">
            <v xml:space="preserve">    </v>
          </cell>
          <cell r="P632" t="str">
            <v>2019/04/01</v>
          </cell>
          <cell r="Q632" t="str">
            <v/>
          </cell>
          <cell r="R632" t="str">
            <v/>
          </cell>
        </row>
        <row r="633">
          <cell r="D633">
            <v>632</v>
          </cell>
          <cell r="E633">
            <v>4987136100513</v>
          </cell>
          <cell r="F633" t="str">
            <v>フルツロンカプセル２００</v>
          </cell>
          <cell r="G633" t="str">
            <v/>
          </cell>
          <cell r="H633">
            <v>22350</v>
          </cell>
          <cell r="I633" t="str">
            <v>中外製薬</v>
          </cell>
          <cell r="J633">
            <v>29300</v>
          </cell>
          <cell r="K633" t="str">
            <v>アルフレッサ</v>
          </cell>
          <cell r="L633" t="str">
            <v>内服</v>
          </cell>
          <cell r="M633" t="str">
            <v>PTP 100Cap</v>
          </cell>
          <cell r="N633" t="str">
            <v xml:space="preserve">    </v>
          </cell>
          <cell r="O633" t="str">
            <v xml:space="preserve">    </v>
          </cell>
          <cell r="P633" t="str">
            <v>2019/04/01</v>
          </cell>
          <cell r="Q633" t="str">
            <v>2019/04/01</v>
          </cell>
          <cell r="R633" t="str">
            <v>2019/04/01</v>
          </cell>
        </row>
        <row r="634">
          <cell r="D634">
            <v>633</v>
          </cell>
          <cell r="E634">
            <v>4987042004080</v>
          </cell>
          <cell r="F634" t="str">
            <v>ブルフェン錠１００</v>
          </cell>
          <cell r="G634" t="str">
            <v/>
          </cell>
          <cell r="H634">
            <v>2950</v>
          </cell>
          <cell r="I634" t="str">
            <v>科研製薬</v>
          </cell>
          <cell r="J634">
            <v>2560</v>
          </cell>
          <cell r="K634" t="str">
            <v>アルフレッサ</v>
          </cell>
          <cell r="L634" t="str">
            <v>内服</v>
          </cell>
          <cell r="M634" t="str">
            <v>PTP 500Tab</v>
          </cell>
          <cell r="N634" t="str">
            <v xml:space="preserve">    </v>
          </cell>
          <cell r="O634" t="str">
            <v xml:space="preserve">    </v>
          </cell>
          <cell r="P634" t="str">
            <v>2019/04/01</v>
          </cell>
          <cell r="Q634" t="str">
            <v/>
          </cell>
          <cell r="R634" t="str">
            <v/>
          </cell>
        </row>
        <row r="635">
          <cell r="D635">
            <v>634</v>
          </cell>
          <cell r="E635">
            <v>4987035313519</v>
          </cell>
          <cell r="F635" t="str">
            <v>プレタール錠１００ｍｇ</v>
          </cell>
          <cell r="G635" t="str">
            <v/>
          </cell>
          <cell r="H635">
            <v>0</v>
          </cell>
          <cell r="I635" t="str">
            <v>大塚製薬</v>
          </cell>
          <cell r="J635">
            <v>16790</v>
          </cell>
          <cell r="K635" t="str">
            <v>スズケン</v>
          </cell>
          <cell r="L635" t="str">
            <v>内服</v>
          </cell>
          <cell r="M635" t="str">
            <v>PTP 100Tab</v>
          </cell>
          <cell r="N635" t="str">
            <v xml:space="preserve">    </v>
          </cell>
          <cell r="O635" t="str">
            <v xml:space="preserve">    </v>
          </cell>
          <cell r="P635" t="str">
            <v>2019/04/01</v>
          </cell>
          <cell r="Q635" t="str">
            <v>2019/04/01</v>
          </cell>
          <cell r="R635" t="str">
            <v>2019/04/01</v>
          </cell>
        </row>
        <row r="636">
          <cell r="D636">
            <v>635</v>
          </cell>
          <cell r="E636">
            <v>4987035314110</v>
          </cell>
          <cell r="F636" t="str">
            <v>プレタール錠５０ｍｇ　（バラ）</v>
          </cell>
          <cell r="G636" t="str">
            <v/>
          </cell>
          <cell r="H636">
            <v>0</v>
          </cell>
          <cell r="I636" t="str">
            <v>大塚製薬</v>
          </cell>
          <cell r="J636">
            <v>46390</v>
          </cell>
          <cell r="K636" t="str">
            <v>スズケン</v>
          </cell>
          <cell r="L636" t="str">
            <v>内服</v>
          </cell>
          <cell r="M636" t="str">
            <v>ﾊﾞﾗ 500Tab</v>
          </cell>
          <cell r="N636" t="str">
            <v xml:space="preserve">    </v>
          </cell>
          <cell r="O636" t="str">
            <v xml:space="preserve">    </v>
          </cell>
          <cell r="P636" t="str">
            <v>2019/04/01</v>
          </cell>
          <cell r="Q636" t="str">
            <v>2019/04/01</v>
          </cell>
          <cell r="R636" t="str">
            <v>2019/04/01</v>
          </cell>
        </row>
        <row r="637">
          <cell r="D637">
            <v>636</v>
          </cell>
          <cell r="E637">
            <v>4987035313915</v>
          </cell>
          <cell r="F637" t="str">
            <v>プレタール錠５０ｍｇ</v>
          </cell>
          <cell r="G637" t="str">
            <v/>
          </cell>
          <cell r="H637">
            <v>0</v>
          </cell>
          <cell r="I637" t="str">
            <v>大塚製薬</v>
          </cell>
          <cell r="J637">
            <v>9280</v>
          </cell>
          <cell r="K637" t="str">
            <v>スズケン</v>
          </cell>
          <cell r="L637" t="str">
            <v>内服</v>
          </cell>
          <cell r="M637" t="str">
            <v>PTP 100Tab</v>
          </cell>
          <cell r="N637" t="str">
            <v xml:space="preserve">    </v>
          </cell>
          <cell r="O637" t="str">
            <v xml:space="preserve">    </v>
          </cell>
          <cell r="P637" t="str">
            <v>2019/04/01</v>
          </cell>
          <cell r="Q637" t="str">
            <v>2019/04/01</v>
          </cell>
          <cell r="R637" t="str">
            <v>2019/04/01</v>
          </cell>
        </row>
        <row r="638">
          <cell r="D638">
            <v>637</v>
          </cell>
          <cell r="E638">
            <v>4987153136106</v>
          </cell>
          <cell r="F638" t="str">
            <v>ブレディニン錠５０</v>
          </cell>
          <cell r="G638" t="str">
            <v/>
          </cell>
          <cell r="H638">
            <v>19820</v>
          </cell>
          <cell r="I638" t="str">
            <v>旭化成ファーマ</v>
          </cell>
          <cell r="J638">
            <v>28730</v>
          </cell>
          <cell r="K638" t="str">
            <v>スズケン</v>
          </cell>
          <cell r="L638" t="str">
            <v>内服</v>
          </cell>
          <cell r="M638" t="str">
            <v>PTP 100Tab</v>
          </cell>
          <cell r="N638" t="str">
            <v xml:space="preserve">    </v>
          </cell>
          <cell r="O638" t="str">
            <v xml:space="preserve">    </v>
          </cell>
          <cell r="P638" t="str">
            <v>2019/04/01</v>
          </cell>
          <cell r="Q638" t="str">
            <v>2019/04/01</v>
          </cell>
          <cell r="R638" t="str">
            <v>2019/04/01</v>
          </cell>
        </row>
        <row r="639">
          <cell r="D639">
            <v>638</v>
          </cell>
          <cell r="E639">
            <v>4987153136649</v>
          </cell>
          <cell r="F639" t="str">
            <v>プレドニゾロン錠１ｍｇ（旭化成）</v>
          </cell>
          <cell r="G639" t="str">
            <v/>
          </cell>
          <cell r="H639">
            <v>8300</v>
          </cell>
          <cell r="I639" t="str">
            <v>旭化成ファーマ</v>
          </cell>
          <cell r="J639">
            <v>6640</v>
          </cell>
          <cell r="K639" t="str">
            <v>アルフレッサ</v>
          </cell>
          <cell r="L639" t="str">
            <v>内服</v>
          </cell>
          <cell r="M639" t="str">
            <v>PTP 1000Tab</v>
          </cell>
          <cell r="N639" t="str">
            <v xml:space="preserve">    </v>
          </cell>
          <cell r="O639" t="str">
            <v xml:space="preserve">    </v>
          </cell>
          <cell r="P639" t="str">
            <v>2019/04/01</v>
          </cell>
          <cell r="Q639" t="str">
            <v/>
          </cell>
          <cell r="R639" t="str">
            <v/>
          </cell>
        </row>
        <row r="640">
          <cell r="D640">
            <v>639</v>
          </cell>
          <cell r="E640">
            <v>4987123031479</v>
          </cell>
          <cell r="F640" t="str">
            <v>プレドニゾロン散「タケダ」１％</v>
          </cell>
          <cell r="G640" t="str">
            <v>100g</v>
          </cell>
          <cell r="H640">
            <v>750</v>
          </cell>
          <cell r="I640" t="str">
            <v>武田薬品</v>
          </cell>
          <cell r="J640">
            <v>614</v>
          </cell>
          <cell r="K640" t="str">
            <v>中北薬品</v>
          </cell>
          <cell r="L640" t="str">
            <v>内服</v>
          </cell>
          <cell r="M640" t="str">
            <v>1瓶</v>
          </cell>
          <cell r="N640" t="str">
            <v xml:space="preserve">    </v>
          </cell>
          <cell r="O640" t="str">
            <v xml:space="preserve">    </v>
          </cell>
          <cell r="P640" t="str">
            <v>2019/04/01</v>
          </cell>
          <cell r="Q640" t="str">
            <v/>
          </cell>
          <cell r="R640" t="str">
            <v/>
          </cell>
        </row>
        <row r="641">
          <cell r="D641">
            <v>640</v>
          </cell>
          <cell r="E641">
            <v>4987123119603</v>
          </cell>
          <cell r="F641" t="str">
            <v>プレドニゾロン錠「タケダ」５ｍｇ</v>
          </cell>
          <cell r="G641" t="str">
            <v/>
          </cell>
          <cell r="H641">
            <v>4900</v>
          </cell>
          <cell r="I641" t="str">
            <v>武田薬品</v>
          </cell>
          <cell r="J641">
            <v>4030</v>
          </cell>
          <cell r="K641" t="str">
            <v>アルフレッサ</v>
          </cell>
          <cell r="L641" t="str">
            <v>内服</v>
          </cell>
          <cell r="M641" t="str">
            <v>PTP 500Tab</v>
          </cell>
          <cell r="N641" t="str">
            <v xml:space="preserve">    </v>
          </cell>
          <cell r="O641" t="str">
            <v xml:space="preserve">    </v>
          </cell>
          <cell r="P641" t="str">
            <v>2019/04/01</v>
          </cell>
          <cell r="Q641" t="str">
            <v/>
          </cell>
          <cell r="R641" t="str">
            <v/>
          </cell>
        </row>
        <row r="642">
          <cell r="D642">
            <v>641</v>
          </cell>
          <cell r="E642">
            <v>4987190023513</v>
          </cell>
          <cell r="F642" t="str">
            <v>プレドニゾロン錠２．５ｍｇ「ＮＰ」</v>
          </cell>
          <cell r="G642" t="str">
            <v/>
          </cell>
          <cell r="H642">
            <v>980</v>
          </cell>
          <cell r="I642" t="str">
            <v>ニプロ</v>
          </cell>
          <cell r="J642">
            <v>790</v>
          </cell>
          <cell r="K642" t="str">
            <v>アルフレッサ</v>
          </cell>
          <cell r="L642" t="str">
            <v>内服</v>
          </cell>
          <cell r="M642" t="str">
            <v>PTP 100Tab</v>
          </cell>
          <cell r="N642" t="str">
            <v xml:space="preserve">    </v>
          </cell>
          <cell r="O642" t="str">
            <v xml:space="preserve">    </v>
          </cell>
          <cell r="P642" t="str">
            <v>2019/04/01</v>
          </cell>
          <cell r="Q642" t="str">
            <v/>
          </cell>
          <cell r="R642" t="str">
            <v/>
          </cell>
        </row>
        <row r="643">
          <cell r="D643">
            <v>642</v>
          </cell>
          <cell r="E643">
            <v>4987114029003</v>
          </cell>
          <cell r="F643" t="str">
            <v>プレマリン錠０．６２５ｍｇ　臨時</v>
          </cell>
          <cell r="G643" t="str">
            <v/>
          </cell>
          <cell r="H643">
            <v>2646</v>
          </cell>
          <cell r="I643" t="str">
            <v>ファイザー</v>
          </cell>
          <cell r="J643">
            <v>2280</v>
          </cell>
          <cell r="K643" t="str">
            <v>アルフレッサ</v>
          </cell>
          <cell r="L643" t="str">
            <v>内服</v>
          </cell>
          <cell r="M643" t="str">
            <v>PTP 140Tab</v>
          </cell>
          <cell r="N643" t="str">
            <v xml:space="preserve">    </v>
          </cell>
          <cell r="O643" t="str">
            <v xml:space="preserve">    </v>
          </cell>
          <cell r="P643" t="str">
            <v>2019/04/01</v>
          </cell>
          <cell r="Q643" t="str">
            <v/>
          </cell>
          <cell r="R643" t="str">
            <v/>
          </cell>
        </row>
        <row r="644">
          <cell r="D644">
            <v>643</v>
          </cell>
          <cell r="E644">
            <v>4987185808668</v>
          </cell>
          <cell r="F644" t="str">
            <v>プレミネント配合錠ＬＤ</v>
          </cell>
          <cell r="G644" t="str">
            <v/>
          </cell>
          <cell r="H644">
            <v>10520</v>
          </cell>
          <cell r="I644" t="str">
            <v>ＭＳＤ</v>
          </cell>
          <cell r="J644">
            <v>11950</v>
          </cell>
          <cell r="K644" t="str">
            <v>アルフレッサ</v>
          </cell>
          <cell r="L644" t="str">
            <v>内服</v>
          </cell>
          <cell r="M644" t="str">
            <v>PTP 100Tab</v>
          </cell>
          <cell r="N644" t="str">
            <v xml:space="preserve">    </v>
          </cell>
          <cell r="O644" t="str">
            <v xml:space="preserve">    </v>
          </cell>
          <cell r="P644" t="str">
            <v>2019/04/01</v>
          </cell>
          <cell r="Q644" t="str">
            <v>2019/04/01</v>
          </cell>
          <cell r="R644" t="str">
            <v>2019/04/01</v>
          </cell>
        </row>
        <row r="645">
          <cell r="D645">
            <v>644</v>
          </cell>
          <cell r="E645">
            <v>4987199298165</v>
          </cell>
          <cell r="F645" t="str">
            <v>ﾌﾟﾚﾗﾝ錠  1mg  臨時</v>
          </cell>
          <cell r="G645" t="str">
            <v/>
          </cell>
          <cell r="H645">
            <v>0</v>
          </cell>
          <cell r="I645" t="str">
            <v>サノフィ</v>
          </cell>
          <cell r="J645">
            <v>5215</v>
          </cell>
          <cell r="K645" t="str">
            <v>スズケン</v>
          </cell>
          <cell r="L645" t="str">
            <v>内服</v>
          </cell>
          <cell r="M645" t="str">
            <v>PTP 100Tab</v>
          </cell>
          <cell r="N645" t="str">
            <v xml:space="preserve">    </v>
          </cell>
          <cell r="O645" t="str">
            <v xml:space="preserve">    </v>
          </cell>
          <cell r="P645" t="str">
            <v>2019/04/01</v>
          </cell>
          <cell r="Q645" t="str">
            <v/>
          </cell>
          <cell r="R645" t="str">
            <v/>
          </cell>
        </row>
        <row r="646">
          <cell r="D646">
            <v>645</v>
          </cell>
          <cell r="E646">
            <v>4987233199144</v>
          </cell>
          <cell r="F646" t="str">
            <v>プログラフカプセル０．５ｍｇ　臨時</v>
          </cell>
          <cell r="G646" t="str">
            <v/>
          </cell>
          <cell r="H646">
            <v>34910</v>
          </cell>
          <cell r="I646" t="str">
            <v>アステラス製薬</v>
          </cell>
          <cell r="J646">
            <v>28975</v>
          </cell>
          <cell r="K646" t="str">
            <v>スズケン</v>
          </cell>
          <cell r="L646" t="str">
            <v>内服</v>
          </cell>
          <cell r="M646" t="str">
            <v>PTP 100Cap</v>
          </cell>
          <cell r="N646" t="str">
            <v xml:space="preserve">    </v>
          </cell>
          <cell r="O646" t="str">
            <v xml:space="preserve">    </v>
          </cell>
          <cell r="P646" t="str">
            <v>2019/04/01</v>
          </cell>
          <cell r="Q646" t="str">
            <v/>
          </cell>
          <cell r="R646" t="str">
            <v/>
          </cell>
        </row>
        <row r="647">
          <cell r="D647">
            <v>646</v>
          </cell>
          <cell r="E647">
            <v>4987233198949</v>
          </cell>
          <cell r="F647" t="str">
            <v>プログラフ顆粒１ｍｇ　臨時</v>
          </cell>
          <cell r="G647" t="str">
            <v>0.5g</v>
          </cell>
          <cell r="H647">
            <v>32875</v>
          </cell>
          <cell r="I647" t="str">
            <v>アステラス製薬</v>
          </cell>
          <cell r="J647">
            <v>27286</v>
          </cell>
          <cell r="K647" t="str">
            <v>スズケン</v>
          </cell>
          <cell r="L647" t="str">
            <v>内服</v>
          </cell>
          <cell r="M647" t="str">
            <v>50包</v>
          </cell>
          <cell r="N647" t="str">
            <v xml:space="preserve">    </v>
          </cell>
          <cell r="O647" t="str">
            <v xml:space="preserve">    </v>
          </cell>
          <cell r="P647" t="str">
            <v>2019/04/01</v>
          </cell>
          <cell r="Q647" t="str">
            <v/>
          </cell>
          <cell r="R647" t="str">
            <v/>
          </cell>
        </row>
        <row r="648">
          <cell r="D648">
            <v>647</v>
          </cell>
          <cell r="E648">
            <v>4987233199205</v>
          </cell>
          <cell r="F648" t="str">
            <v>プログラフカプセル１ｍｇ　臨時</v>
          </cell>
          <cell r="G648" t="str">
            <v/>
          </cell>
          <cell r="H648">
            <v>61960</v>
          </cell>
          <cell r="I648" t="str">
            <v>アステラス製薬</v>
          </cell>
          <cell r="J648">
            <v>51427</v>
          </cell>
          <cell r="K648" t="str">
            <v>スズケン</v>
          </cell>
          <cell r="L648" t="str">
            <v>内服</v>
          </cell>
          <cell r="M648" t="str">
            <v>PTP 100Cap</v>
          </cell>
          <cell r="N648" t="str">
            <v xml:space="preserve">    </v>
          </cell>
          <cell r="O648" t="str">
            <v xml:space="preserve">    </v>
          </cell>
          <cell r="P648" t="str">
            <v>2019/04/01</v>
          </cell>
          <cell r="Q648" t="str">
            <v/>
          </cell>
          <cell r="R648" t="str">
            <v/>
          </cell>
        </row>
        <row r="649">
          <cell r="D649">
            <v>648</v>
          </cell>
          <cell r="E649">
            <v>4987042293057</v>
          </cell>
          <cell r="F649" t="str">
            <v>プロサイリン錠２０</v>
          </cell>
          <cell r="G649" t="str">
            <v/>
          </cell>
          <cell r="H649">
            <v>19800</v>
          </cell>
          <cell r="I649" t="str">
            <v>科研製薬</v>
          </cell>
          <cell r="J649">
            <v>31080</v>
          </cell>
          <cell r="K649" t="str">
            <v>アルフレッサ</v>
          </cell>
          <cell r="L649" t="str">
            <v>内服</v>
          </cell>
          <cell r="M649" t="str">
            <v>PTP 500Tab</v>
          </cell>
          <cell r="N649" t="str">
            <v xml:space="preserve">    </v>
          </cell>
          <cell r="O649" t="str">
            <v xml:space="preserve">    </v>
          </cell>
          <cell r="P649" t="str">
            <v>2019/04/01</v>
          </cell>
          <cell r="Q649" t="str">
            <v>2019/04/01</v>
          </cell>
          <cell r="R649" t="str">
            <v>2019/04/01</v>
          </cell>
        </row>
        <row r="650">
          <cell r="D650">
            <v>649</v>
          </cell>
          <cell r="E650">
            <v>4987376913607</v>
          </cell>
          <cell r="F650" t="str">
            <v>フロセミド細粒４％「ＥＭＥＣ」</v>
          </cell>
          <cell r="G650" t="str">
            <v>100g</v>
          </cell>
          <cell r="H650">
            <v>650</v>
          </cell>
          <cell r="I650" t="str">
            <v>日医工</v>
          </cell>
          <cell r="J650">
            <v>570</v>
          </cell>
          <cell r="K650" t="str">
            <v>東邦薬品</v>
          </cell>
          <cell r="L650" t="str">
            <v>内服</v>
          </cell>
          <cell r="M650" t="str">
            <v>1袋</v>
          </cell>
          <cell r="N650" t="str">
            <v xml:space="preserve">    </v>
          </cell>
          <cell r="O650" t="str">
            <v xml:space="preserve">    </v>
          </cell>
          <cell r="P650" t="str">
            <v>2019/04/01</v>
          </cell>
          <cell r="Q650" t="str">
            <v/>
          </cell>
          <cell r="R650" t="str">
            <v/>
          </cell>
        </row>
        <row r="651">
          <cell r="D651">
            <v>650</v>
          </cell>
          <cell r="E651">
            <v>4987190021700</v>
          </cell>
          <cell r="F651" t="str">
            <v>フロセミド錠１０ｍｇ「ＮＰ」</v>
          </cell>
          <cell r="G651" t="str">
            <v/>
          </cell>
          <cell r="H651">
            <v>610</v>
          </cell>
          <cell r="I651" t="str">
            <v>ニプロ</v>
          </cell>
          <cell r="J651">
            <v>360</v>
          </cell>
          <cell r="K651" t="str">
            <v>アルフレッサ</v>
          </cell>
          <cell r="L651" t="str">
            <v>内服</v>
          </cell>
          <cell r="M651" t="str">
            <v>PTP 100Tab</v>
          </cell>
          <cell r="N651" t="str">
            <v xml:space="preserve">    </v>
          </cell>
          <cell r="O651" t="str">
            <v xml:space="preserve">    </v>
          </cell>
          <cell r="P651" t="str">
            <v>2019/04/01</v>
          </cell>
          <cell r="Q651" t="str">
            <v/>
          </cell>
          <cell r="R651" t="str">
            <v/>
          </cell>
        </row>
        <row r="652">
          <cell r="D652">
            <v>651</v>
          </cell>
          <cell r="E652">
            <v>4987623102822</v>
          </cell>
          <cell r="F652" t="str">
            <v>ブロチゾラムＭ錠０．２５「ＥＭＥＣ」</v>
          </cell>
          <cell r="G652" t="str">
            <v/>
          </cell>
          <cell r="H652">
            <v>10100</v>
          </cell>
          <cell r="I652" t="str">
            <v>エルメッド</v>
          </cell>
          <cell r="J652">
            <v>10000</v>
          </cell>
          <cell r="K652" t="str">
            <v>スズケン</v>
          </cell>
          <cell r="L652" t="str">
            <v>内服</v>
          </cell>
          <cell r="M652" t="str">
            <v>PTP 1000Tab</v>
          </cell>
          <cell r="N652" t="str">
            <v xml:space="preserve">    </v>
          </cell>
          <cell r="O652" t="str">
            <v>向３</v>
          </cell>
          <cell r="P652" t="str">
            <v>2019/04/01</v>
          </cell>
          <cell r="Q652" t="str">
            <v>2019/04/01</v>
          </cell>
          <cell r="R652" t="str">
            <v>2019/04/01</v>
          </cell>
        </row>
        <row r="653">
          <cell r="D653">
            <v>652</v>
          </cell>
          <cell r="E653">
            <v>4987623102839</v>
          </cell>
          <cell r="F653" t="str">
            <v>ブロチゾラムＭ錠0.25「EMEC」　（バラ）</v>
          </cell>
          <cell r="G653" t="str">
            <v/>
          </cell>
          <cell r="H653">
            <v>5050</v>
          </cell>
          <cell r="I653" t="str">
            <v>エルメッド</v>
          </cell>
          <cell r="J653">
            <v>5000</v>
          </cell>
          <cell r="K653" t="str">
            <v>スズケン</v>
          </cell>
          <cell r="L653" t="str">
            <v>内服</v>
          </cell>
          <cell r="M653" t="str">
            <v>ﾊﾞﾗ 500Tab</v>
          </cell>
          <cell r="N653" t="str">
            <v xml:space="preserve">    </v>
          </cell>
          <cell r="O653" t="str">
            <v>向３</v>
          </cell>
          <cell r="P653" t="str">
            <v>2019/04/01</v>
          </cell>
          <cell r="Q653" t="str">
            <v>2019/04/01</v>
          </cell>
          <cell r="R653" t="str">
            <v>2019/04/01</v>
          </cell>
        </row>
        <row r="654">
          <cell r="D654">
            <v>653</v>
          </cell>
          <cell r="E654">
            <v>4987117666052</v>
          </cell>
          <cell r="F654" t="str">
            <v>プロテカジン錠１０</v>
          </cell>
          <cell r="G654" t="str">
            <v/>
          </cell>
          <cell r="H654">
            <v>2770</v>
          </cell>
          <cell r="I654" t="str">
            <v>大鵬薬品</v>
          </cell>
          <cell r="J654">
            <v>3360</v>
          </cell>
          <cell r="K654" t="str">
            <v>アルフレッサ</v>
          </cell>
          <cell r="L654" t="str">
            <v>内服</v>
          </cell>
          <cell r="M654" t="str">
            <v>PTP 100Tab</v>
          </cell>
          <cell r="N654" t="str">
            <v xml:space="preserve">    </v>
          </cell>
          <cell r="O654" t="str">
            <v xml:space="preserve">    </v>
          </cell>
          <cell r="P654" t="str">
            <v>2019/04/01</v>
          </cell>
          <cell r="Q654" t="str">
            <v>2019/04/01</v>
          </cell>
          <cell r="R654" t="str">
            <v>2019/04/01</v>
          </cell>
        </row>
        <row r="655">
          <cell r="D655">
            <v>654</v>
          </cell>
          <cell r="E655">
            <v>4987233031529</v>
          </cell>
          <cell r="F655" t="str">
            <v>プロノン錠１５０mg　臨時</v>
          </cell>
          <cell r="G655" t="str">
            <v/>
          </cell>
          <cell r="H655">
            <v>4320</v>
          </cell>
          <cell r="I655" t="str">
            <v>アステラス製薬</v>
          </cell>
          <cell r="J655">
            <v>3629</v>
          </cell>
          <cell r="K655" t="str">
            <v>スズケン</v>
          </cell>
          <cell r="L655" t="str">
            <v>内服</v>
          </cell>
          <cell r="M655" t="str">
            <v>PTP 100Tab</v>
          </cell>
          <cell r="N655" t="str">
            <v xml:space="preserve">    </v>
          </cell>
          <cell r="O655" t="str">
            <v xml:space="preserve">    </v>
          </cell>
          <cell r="P655" t="str">
            <v>2019/04/01</v>
          </cell>
          <cell r="Q655" t="str">
            <v/>
          </cell>
          <cell r="R655" t="str">
            <v/>
          </cell>
        </row>
        <row r="656">
          <cell r="D656">
            <v>655</v>
          </cell>
          <cell r="E656">
            <v>4987123158886</v>
          </cell>
          <cell r="F656" t="str">
            <v>プロパジール錠５０㎎　臨時</v>
          </cell>
          <cell r="G656" t="str">
            <v/>
          </cell>
          <cell r="H656">
            <v>4900</v>
          </cell>
          <cell r="I656" t="str">
            <v>武田薬品</v>
          </cell>
          <cell r="J656">
            <v>4355</v>
          </cell>
          <cell r="K656" t="str">
            <v>メディセオ</v>
          </cell>
          <cell r="L656" t="str">
            <v>内服</v>
          </cell>
          <cell r="M656" t="str">
            <v>PTP 500Tab</v>
          </cell>
          <cell r="N656" t="str">
            <v xml:space="preserve">    </v>
          </cell>
          <cell r="O656" t="str">
            <v xml:space="preserve">    </v>
          </cell>
          <cell r="P656" t="str">
            <v>2019/04/01</v>
          </cell>
          <cell r="Q656" t="str">
            <v>2019/04/01</v>
          </cell>
          <cell r="R656" t="str">
            <v>2019/04/01</v>
          </cell>
        </row>
        <row r="657">
          <cell r="D657">
            <v>656</v>
          </cell>
          <cell r="E657">
            <v>4987123136365</v>
          </cell>
          <cell r="F657" t="str">
            <v>ブロプレス錠４　（バラ）</v>
          </cell>
          <cell r="G657" t="str">
            <v/>
          </cell>
          <cell r="H657">
            <v>28000</v>
          </cell>
          <cell r="I657" t="str">
            <v>武田薬品</v>
          </cell>
          <cell r="J657">
            <v>29000</v>
          </cell>
          <cell r="K657" t="str">
            <v>アルフレッサ</v>
          </cell>
          <cell r="L657" t="str">
            <v>内服</v>
          </cell>
          <cell r="M657" t="str">
            <v>ﾊﾞﾗ 500Tab</v>
          </cell>
          <cell r="N657" t="str">
            <v xml:space="preserve">    </v>
          </cell>
          <cell r="O657" t="str">
            <v xml:space="preserve">    </v>
          </cell>
          <cell r="P657" t="str">
            <v>2019/04/01</v>
          </cell>
          <cell r="Q657" t="str">
            <v>2019/04/01</v>
          </cell>
          <cell r="R657" t="str">
            <v>2019/04/01</v>
          </cell>
        </row>
        <row r="658">
          <cell r="D658">
            <v>657</v>
          </cell>
          <cell r="E658">
            <v>4987123136358</v>
          </cell>
          <cell r="F658" t="str">
            <v>ブロプレス錠４</v>
          </cell>
          <cell r="G658" t="str">
            <v/>
          </cell>
          <cell r="H658">
            <v>28000</v>
          </cell>
          <cell r="I658" t="str">
            <v>武田薬品</v>
          </cell>
          <cell r="J658">
            <v>29000</v>
          </cell>
          <cell r="K658" t="str">
            <v>アルフレッサ</v>
          </cell>
          <cell r="L658" t="str">
            <v>内服</v>
          </cell>
          <cell r="M658" t="str">
            <v>PTP 500Tab</v>
          </cell>
          <cell r="N658" t="str">
            <v xml:space="preserve">    </v>
          </cell>
          <cell r="O658" t="str">
            <v xml:space="preserve">    </v>
          </cell>
          <cell r="P658" t="str">
            <v>2019/04/01</v>
          </cell>
          <cell r="Q658" t="str">
            <v>2019/04/01</v>
          </cell>
          <cell r="R658" t="str">
            <v>2019/04/01</v>
          </cell>
        </row>
        <row r="659">
          <cell r="D659">
            <v>658</v>
          </cell>
          <cell r="E659">
            <v>4987042011071</v>
          </cell>
          <cell r="F659" t="str">
            <v>プロヘパール配合錠　臨時</v>
          </cell>
          <cell r="G659" t="str">
            <v/>
          </cell>
          <cell r="H659">
            <v>0</v>
          </cell>
          <cell r="I659" t="str">
            <v>科研製薬</v>
          </cell>
          <cell r="J659">
            <v>630</v>
          </cell>
          <cell r="K659" t="str">
            <v>アルフレッサ</v>
          </cell>
          <cell r="L659" t="str">
            <v>内服</v>
          </cell>
          <cell r="M659" t="str">
            <v>PTP 100Tab</v>
          </cell>
          <cell r="N659" t="str">
            <v xml:space="preserve">    </v>
          </cell>
          <cell r="O659" t="str">
            <v xml:space="preserve">    </v>
          </cell>
          <cell r="P659" t="str">
            <v>2019/04/01</v>
          </cell>
          <cell r="Q659" t="str">
            <v>2020/02/10</v>
          </cell>
          <cell r="R659" t="str">
            <v>2020/02/10</v>
          </cell>
        </row>
        <row r="660">
          <cell r="D660">
            <v>659</v>
          </cell>
          <cell r="E660">
            <v>4987114818409</v>
          </cell>
          <cell r="F660" t="str">
            <v>プロベラ錠２．５ｍｇ　臨時</v>
          </cell>
          <cell r="G660" t="str">
            <v/>
          </cell>
          <cell r="H660">
            <v>2420</v>
          </cell>
          <cell r="I660" t="str">
            <v>ファイザー</v>
          </cell>
          <cell r="J660">
            <v>2091</v>
          </cell>
          <cell r="K660" t="str">
            <v>中北薬品</v>
          </cell>
          <cell r="L660" t="str">
            <v>内服</v>
          </cell>
          <cell r="M660" t="str">
            <v>SP 100Tab</v>
          </cell>
          <cell r="N660" t="str">
            <v xml:space="preserve">    </v>
          </cell>
          <cell r="O660" t="str">
            <v xml:space="preserve">    </v>
          </cell>
          <cell r="P660" t="str">
            <v>2019/04/01</v>
          </cell>
          <cell r="Q660" t="str">
            <v/>
          </cell>
          <cell r="R660" t="str">
            <v/>
          </cell>
        </row>
        <row r="661">
          <cell r="D661">
            <v>660</v>
          </cell>
          <cell r="E661">
            <v>4987042007074</v>
          </cell>
          <cell r="F661" t="str">
            <v>フロベン顆粒８％</v>
          </cell>
          <cell r="G661" t="str">
            <v>100g</v>
          </cell>
          <cell r="H661">
            <v>2810</v>
          </cell>
          <cell r="I661" t="str">
            <v>科研製薬</v>
          </cell>
          <cell r="J661">
            <v>2500</v>
          </cell>
          <cell r="K661" t="str">
            <v>中北薬品</v>
          </cell>
          <cell r="L661" t="str">
            <v>内服</v>
          </cell>
          <cell r="M661" t="str">
            <v>1瓶</v>
          </cell>
          <cell r="N661" t="str">
            <v xml:space="preserve">    </v>
          </cell>
          <cell r="O661" t="str">
            <v xml:space="preserve">    </v>
          </cell>
          <cell r="P661" t="str">
            <v>2019/04/01</v>
          </cell>
          <cell r="Q661" t="str">
            <v/>
          </cell>
          <cell r="R661" t="str">
            <v/>
          </cell>
        </row>
        <row r="662">
          <cell r="D662">
            <v>661</v>
          </cell>
          <cell r="E662">
            <v>4987103011651</v>
          </cell>
          <cell r="F662" t="str">
            <v>プロマックＤ錠７５</v>
          </cell>
          <cell r="G662" t="str">
            <v/>
          </cell>
          <cell r="H662">
            <v>13300</v>
          </cell>
          <cell r="I662" t="str">
            <v>ゼリア新薬</v>
          </cell>
          <cell r="J662">
            <v>17240</v>
          </cell>
          <cell r="K662" t="str">
            <v>メディセオ</v>
          </cell>
          <cell r="L662" t="str">
            <v>内服</v>
          </cell>
          <cell r="M662" t="str">
            <v>PTP 500Tab</v>
          </cell>
          <cell r="N662" t="str">
            <v xml:space="preserve">    </v>
          </cell>
          <cell r="O662" t="str">
            <v xml:space="preserve">    </v>
          </cell>
          <cell r="P662" t="str">
            <v>2019/04/01</v>
          </cell>
          <cell r="Q662" t="str">
            <v>2019/04/01</v>
          </cell>
          <cell r="R662" t="str">
            <v>2019/04/01</v>
          </cell>
        </row>
        <row r="663">
          <cell r="D663">
            <v>662</v>
          </cell>
          <cell r="E663">
            <v>4987087026436</v>
          </cell>
          <cell r="F663" t="str">
            <v>フロモックス錠１００ｍｇ　臨時</v>
          </cell>
          <cell r="G663" t="str">
            <v/>
          </cell>
          <cell r="H663">
            <v>21950</v>
          </cell>
          <cell r="I663" t="str">
            <v>塩野義</v>
          </cell>
          <cell r="J663">
            <v>0</v>
          </cell>
          <cell r="K663" t="str">
            <v>不明</v>
          </cell>
          <cell r="L663" t="str">
            <v>内服</v>
          </cell>
          <cell r="M663" t="str">
            <v>PTP 500Tab</v>
          </cell>
          <cell r="N663" t="str">
            <v xml:space="preserve">    </v>
          </cell>
          <cell r="O663" t="str">
            <v xml:space="preserve">    </v>
          </cell>
          <cell r="P663" t="str">
            <v>2019/04/01</v>
          </cell>
          <cell r="Q663" t="str">
            <v>2019/04/01</v>
          </cell>
          <cell r="R663" t="str">
            <v>2019/04/01</v>
          </cell>
        </row>
        <row r="664">
          <cell r="D664">
            <v>663</v>
          </cell>
          <cell r="E664">
            <v>4987087026443</v>
          </cell>
          <cell r="F664" t="str">
            <v>フロモックス小児用細粒１００ｍｇ</v>
          </cell>
          <cell r="G664" t="str">
            <v>100g</v>
          </cell>
          <cell r="H664">
            <v>13550</v>
          </cell>
          <cell r="I664" t="str">
            <v>塩野義</v>
          </cell>
          <cell r="J664">
            <v>18060</v>
          </cell>
          <cell r="K664" t="str">
            <v>スズケン</v>
          </cell>
          <cell r="L664" t="str">
            <v>内服</v>
          </cell>
          <cell r="M664" t="str">
            <v>1瓶</v>
          </cell>
          <cell r="N664" t="str">
            <v xml:space="preserve">    </v>
          </cell>
          <cell r="O664" t="str">
            <v xml:space="preserve">    </v>
          </cell>
          <cell r="P664" t="str">
            <v>2019/04/01</v>
          </cell>
          <cell r="Q664" t="str">
            <v>2019/04/01</v>
          </cell>
          <cell r="R664" t="str">
            <v>2019/04/01</v>
          </cell>
        </row>
        <row r="665">
          <cell r="D665">
            <v>664</v>
          </cell>
          <cell r="E665">
            <v>4987224108100</v>
          </cell>
          <cell r="F665" t="str">
            <v>フロリードゲル経口用２％</v>
          </cell>
          <cell r="G665" t="str">
            <v>5g</v>
          </cell>
          <cell r="H665">
            <v>4910</v>
          </cell>
          <cell r="I665" t="str">
            <v>持田製薬</v>
          </cell>
          <cell r="J665">
            <v>4374</v>
          </cell>
          <cell r="K665" t="str">
            <v>メディセオ</v>
          </cell>
          <cell r="L665" t="str">
            <v>内服</v>
          </cell>
          <cell r="M665" t="str">
            <v>10本</v>
          </cell>
          <cell r="N665" t="str">
            <v xml:space="preserve">    </v>
          </cell>
          <cell r="O665" t="str">
            <v xml:space="preserve">    </v>
          </cell>
          <cell r="P665" t="str">
            <v>2019/04/01</v>
          </cell>
          <cell r="Q665" t="str">
            <v/>
          </cell>
          <cell r="R665" t="str">
            <v/>
          </cell>
        </row>
        <row r="666">
          <cell r="D666">
            <v>665</v>
          </cell>
          <cell r="E666">
            <v>4987886002327</v>
          </cell>
          <cell r="F666" t="str">
            <v>フロリネフ錠０．１ｍｇ</v>
          </cell>
          <cell r="G666" t="str">
            <v/>
          </cell>
          <cell r="H666">
            <v>31000</v>
          </cell>
          <cell r="I666" t="str">
            <v>アスペンジャパン</v>
          </cell>
          <cell r="J666">
            <v>26350</v>
          </cell>
          <cell r="K666" t="str">
            <v>スズケン</v>
          </cell>
          <cell r="L666" t="str">
            <v>内服</v>
          </cell>
          <cell r="M666" t="str">
            <v>ﾊﾞﾗ 100Tab</v>
          </cell>
          <cell r="N666" t="str">
            <v xml:space="preserve">    </v>
          </cell>
          <cell r="O666" t="str">
            <v xml:space="preserve">    </v>
          </cell>
          <cell r="P666" t="str">
            <v>2019/04/01</v>
          </cell>
          <cell r="Q666" t="str">
            <v/>
          </cell>
          <cell r="R666" t="str">
            <v/>
          </cell>
        </row>
        <row r="667">
          <cell r="D667">
            <v>666</v>
          </cell>
          <cell r="E667">
            <v>4987087035094</v>
          </cell>
          <cell r="F667" t="str">
            <v>ベゲタミン－Ａ配合錠　臨時</v>
          </cell>
          <cell r="G667" t="str">
            <v/>
          </cell>
          <cell r="H667">
            <v>0</v>
          </cell>
          <cell r="I667" t="str">
            <v>塩野義</v>
          </cell>
          <cell r="J667">
            <v>3451</v>
          </cell>
          <cell r="K667" t="str">
            <v>メディセオ</v>
          </cell>
          <cell r="L667" t="str">
            <v>内服</v>
          </cell>
          <cell r="M667" t="str">
            <v>PTP 500Tab</v>
          </cell>
          <cell r="N667" t="str">
            <v xml:space="preserve">    </v>
          </cell>
          <cell r="O667" t="str">
            <v xml:space="preserve">    </v>
          </cell>
          <cell r="P667" t="str">
            <v>2019/04/01</v>
          </cell>
          <cell r="Q667" t="str">
            <v>2019/04/01</v>
          </cell>
          <cell r="R667" t="str">
            <v>2019/04/01</v>
          </cell>
        </row>
        <row r="668">
          <cell r="D668">
            <v>667</v>
          </cell>
          <cell r="E668">
            <v>4987028207122</v>
          </cell>
          <cell r="F668" t="str">
            <v>ベサコリン散５％</v>
          </cell>
          <cell r="G668" t="str">
            <v>100g</v>
          </cell>
          <cell r="H668">
            <v>1240</v>
          </cell>
          <cell r="I668" t="str">
            <v>エーザイ</v>
          </cell>
          <cell r="J668">
            <v>1042</v>
          </cell>
          <cell r="K668" t="str">
            <v>スズケン</v>
          </cell>
          <cell r="L668" t="str">
            <v>内服</v>
          </cell>
          <cell r="M668" t="str">
            <v>1瓶</v>
          </cell>
          <cell r="N668" t="str">
            <v xml:space="preserve">    </v>
          </cell>
          <cell r="O668" t="str">
            <v xml:space="preserve">    </v>
          </cell>
          <cell r="P668" t="str">
            <v>2019/04/01</v>
          </cell>
          <cell r="Q668" t="str">
            <v/>
          </cell>
          <cell r="R668" t="str">
            <v/>
          </cell>
        </row>
        <row r="669">
          <cell r="D669">
            <v>668</v>
          </cell>
          <cell r="E669">
            <v>4987051668525</v>
          </cell>
          <cell r="F669" t="str">
            <v>ベザトールＳＲ錠２００ｍｇ</v>
          </cell>
          <cell r="G669" t="str">
            <v/>
          </cell>
          <cell r="H669">
            <v>2350</v>
          </cell>
          <cell r="I669" t="str">
            <v>キッセイ</v>
          </cell>
          <cell r="J669">
            <v>3670</v>
          </cell>
          <cell r="K669" t="str">
            <v>スズケン</v>
          </cell>
          <cell r="L669" t="str">
            <v>内服</v>
          </cell>
          <cell r="M669" t="str">
            <v>PTP 100Tab</v>
          </cell>
          <cell r="N669" t="str">
            <v xml:space="preserve">    </v>
          </cell>
          <cell r="O669" t="str">
            <v xml:space="preserve">    </v>
          </cell>
          <cell r="P669" t="str">
            <v>2019/04/01</v>
          </cell>
          <cell r="Q669" t="str">
            <v>2019/04/01</v>
          </cell>
          <cell r="R669" t="str">
            <v>2019/04/01</v>
          </cell>
        </row>
        <row r="670">
          <cell r="D670">
            <v>669</v>
          </cell>
          <cell r="E670">
            <v>4987431190387</v>
          </cell>
          <cell r="F670" t="str">
            <v>ベサノイドカプセル１０ｍｇ</v>
          </cell>
          <cell r="G670" t="str">
            <v/>
          </cell>
          <cell r="H670">
            <v>66140</v>
          </cell>
          <cell r="I670" t="str">
            <v>富士製工</v>
          </cell>
          <cell r="J670">
            <v>56181</v>
          </cell>
          <cell r="K670" t="str">
            <v>メディセオ</v>
          </cell>
          <cell r="L670" t="str">
            <v>内服</v>
          </cell>
          <cell r="M670" t="str">
            <v>ﾊﾞﾗ 100Cap</v>
          </cell>
          <cell r="N670" t="str">
            <v xml:space="preserve">    </v>
          </cell>
          <cell r="O670" t="str">
            <v xml:space="preserve">    </v>
          </cell>
          <cell r="P670" t="str">
            <v>2019/04/01</v>
          </cell>
          <cell r="Q670" t="str">
            <v/>
          </cell>
          <cell r="R670" t="str">
            <v/>
          </cell>
        </row>
        <row r="671">
          <cell r="D671">
            <v>670</v>
          </cell>
          <cell r="E671">
            <v>4987233007753</v>
          </cell>
          <cell r="F671" t="str">
            <v>ベシケア錠５ｍｇ</v>
          </cell>
          <cell r="G671" t="str">
            <v/>
          </cell>
          <cell r="H671">
            <v>24752</v>
          </cell>
          <cell r="I671" t="str">
            <v>アステラス製薬</v>
          </cell>
          <cell r="J671">
            <v>24190</v>
          </cell>
          <cell r="K671" t="str">
            <v>スズケン</v>
          </cell>
          <cell r="L671" t="str">
            <v>内服</v>
          </cell>
          <cell r="M671" t="str">
            <v>PTP 140Tab</v>
          </cell>
          <cell r="N671" t="str">
            <v xml:space="preserve">    </v>
          </cell>
          <cell r="O671" t="str">
            <v xml:space="preserve">    </v>
          </cell>
          <cell r="P671" t="str">
            <v>2019/04/01</v>
          </cell>
          <cell r="Q671" t="str">
            <v>2019/04/01</v>
          </cell>
          <cell r="R671" t="str">
            <v>2019/04/01</v>
          </cell>
        </row>
        <row r="672">
          <cell r="D672">
            <v>671</v>
          </cell>
          <cell r="E672">
            <v>4987170007199</v>
          </cell>
          <cell r="F672" t="str">
            <v>ベスタチンカプセル３０ｍｇ</v>
          </cell>
          <cell r="G672" t="str">
            <v/>
          </cell>
          <cell r="H672">
            <v>35799</v>
          </cell>
          <cell r="I672" t="str">
            <v>日本化薬</v>
          </cell>
          <cell r="J672">
            <v>34590</v>
          </cell>
          <cell r="K672" t="str">
            <v>スズケン</v>
          </cell>
          <cell r="L672" t="str">
            <v>内服</v>
          </cell>
          <cell r="M672" t="str">
            <v>PTP 30Cap</v>
          </cell>
          <cell r="N672" t="str">
            <v xml:space="preserve">    </v>
          </cell>
          <cell r="O672" t="str">
            <v xml:space="preserve">    </v>
          </cell>
          <cell r="P672" t="str">
            <v>2019/04/01</v>
          </cell>
          <cell r="Q672" t="str">
            <v>2019/04/01</v>
          </cell>
          <cell r="R672" t="str">
            <v>2019/04/01</v>
          </cell>
        </row>
        <row r="673">
          <cell r="D673">
            <v>672</v>
          </cell>
          <cell r="E673">
            <v>4987080576310</v>
          </cell>
          <cell r="F673" t="str">
            <v>ベニジピン塩酸塩錠４ｍｇ「サワイ」</v>
          </cell>
          <cell r="G673" t="str">
            <v/>
          </cell>
          <cell r="H673">
            <v>1580</v>
          </cell>
          <cell r="I673" t="str">
            <v>沢井製薬</v>
          </cell>
          <cell r="J673">
            <v>1296</v>
          </cell>
          <cell r="K673" t="str">
            <v>スズケン</v>
          </cell>
          <cell r="L673" t="str">
            <v>内服</v>
          </cell>
          <cell r="M673" t="str">
            <v>PTP 100Tab</v>
          </cell>
          <cell r="N673" t="str">
            <v xml:space="preserve">    </v>
          </cell>
          <cell r="O673" t="str">
            <v xml:space="preserve">    </v>
          </cell>
          <cell r="P673" t="str">
            <v>2019/04/01</v>
          </cell>
          <cell r="Q673" t="str">
            <v/>
          </cell>
          <cell r="R673" t="str">
            <v/>
          </cell>
        </row>
        <row r="674">
          <cell r="D674">
            <v>673</v>
          </cell>
          <cell r="E674">
            <v>4987042160205</v>
          </cell>
          <cell r="F674" t="str">
            <v>ベネシッド錠２５０㎎　臨時</v>
          </cell>
          <cell r="G674" t="str">
            <v/>
          </cell>
          <cell r="H674">
            <v>4900</v>
          </cell>
          <cell r="I674" t="str">
            <v>科研製薬</v>
          </cell>
          <cell r="J674">
            <v>4270</v>
          </cell>
          <cell r="K674" t="str">
            <v>アルフレッサ</v>
          </cell>
          <cell r="L674" t="str">
            <v>内服</v>
          </cell>
          <cell r="M674" t="str">
            <v>PTP 500Tab</v>
          </cell>
          <cell r="N674" t="str">
            <v xml:space="preserve">    </v>
          </cell>
          <cell r="O674" t="str">
            <v xml:space="preserve">    </v>
          </cell>
          <cell r="P674" t="str">
            <v>2019/04/01</v>
          </cell>
          <cell r="Q674" t="str">
            <v/>
          </cell>
          <cell r="R674" t="str">
            <v/>
          </cell>
        </row>
        <row r="675">
          <cell r="D675">
            <v>674</v>
          </cell>
          <cell r="E675">
            <v>4987123140263</v>
          </cell>
          <cell r="F675" t="str">
            <v>ベネット錠２．５ｍｇ　臨時</v>
          </cell>
          <cell r="G675" t="str">
            <v/>
          </cell>
          <cell r="H675">
            <v>8610</v>
          </cell>
          <cell r="I675" t="str">
            <v>武田薬品</v>
          </cell>
          <cell r="J675">
            <v>7236</v>
          </cell>
          <cell r="K675" t="str">
            <v>中北薬品</v>
          </cell>
          <cell r="L675" t="str">
            <v>内服</v>
          </cell>
          <cell r="M675" t="str">
            <v>PTP 100Tab</v>
          </cell>
          <cell r="N675" t="str">
            <v xml:space="preserve">    </v>
          </cell>
          <cell r="O675" t="str">
            <v xml:space="preserve">    </v>
          </cell>
          <cell r="P675" t="str">
            <v>2019/04/01</v>
          </cell>
          <cell r="Q675" t="str">
            <v/>
          </cell>
          <cell r="R675" t="str">
            <v/>
          </cell>
        </row>
        <row r="676">
          <cell r="D676">
            <v>675</v>
          </cell>
          <cell r="E676">
            <v>4987699056203</v>
          </cell>
          <cell r="F676" t="str">
            <v>ヘパンＥＤ配合内用剤</v>
          </cell>
          <cell r="G676" t="str">
            <v>プラ容器 80g</v>
          </cell>
          <cell r="H676">
            <v>17158.400000000001</v>
          </cell>
          <cell r="I676" t="str">
            <v>ＥＡファーマ</v>
          </cell>
          <cell r="J676">
            <v>14585</v>
          </cell>
          <cell r="K676" t="str">
            <v>スズケン</v>
          </cell>
          <cell r="L676" t="str">
            <v>内服</v>
          </cell>
          <cell r="M676" t="str">
            <v>28瓶</v>
          </cell>
          <cell r="N676" t="str">
            <v xml:space="preserve">    </v>
          </cell>
          <cell r="O676" t="str">
            <v xml:space="preserve">    </v>
          </cell>
          <cell r="P676" t="str">
            <v>2019/04/01</v>
          </cell>
          <cell r="Q676" t="str">
            <v/>
          </cell>
          <cell r="R676" t="str">
            <v/>
          </cell>
        </row>
        <row r="677">
          <cell r="D677">
            <v>676</v>
          </cell>
          <cell r="E677">
            <v>4987246739016</v>
          </cell>
          <cell r="F677" t="str">
            <v>ヘプセラ錠１０　臨時</v>
          </cell>
          <cell r="G677" t="str">
            <v/>
          </cell>
          <cell r="H677">
            <v>28635</v>
          </cell>
          <cell r="I677" t="str">
            <v>ＧＳＫ</v>
          </cell>
          <cell r="J677">
            <v>24168</v>
          </cell>
          <cell r="K677" t="str">
            <v>中北薬品</v>
          </cell>
          <cell r="L677" t="str">
            <v>内服</v>
          </cell>
          <cell r="M677" t="str">
            <v>ﾊﾞﾗ 30Tab</v>
          </cell>
          <cell r="N677" t="str">
            <v xml:space="preserve">    </v>
          </cell>
          <cell r="O677" t="str">
            <v xml:space="preserve">    </v>
          </cell>
          <cell r="P677" t="str">
            <v>2019/04/01</v>
          </cell>
          <cell r="Q677" t="str">
            <v/>
          </cell>
          <cell r="R677" t="str">
            <v/>
          </cell>
        </row>
        <row r="678">
          <cell r="D678">
            <v>677</v>
          </cell>
          <cell r="E678">
            <v>4987081364329</v>
          </cell>
          <cell r="F678" t="str">
            <v>ベプリコール錠５０ｍｇ</v>
          </cell>
          <cell r="G678" t="str">
            <v/>
          </cell>
          <cell r="H678">
            <v>6140</v>
          </cell>
          <cell r="I678" t="str">
            <v>第一三共</v>
          </cell>
          <cell r="J678">
            <v>5219</v>
          </cell>
          <cell r="K678" t="str">
            <v>スズケン</v>
          </cell>
          <cell r="L678" t="str">
            <v>内服</v>
          </cell>
          <cell r="M678" t="str">
            <v>PTP 100Tab</v>
          </cell>
          <cell r="N678" t="str">
            <v xml:space="preserve">    </v>
          </cell>
          <cell r="O678" t="str">
            <v xml:space="preserve">    </v>
          </cell>
          <cell r="P678" t="str">
            <v>2019/04/01</v>
          </cell>
          <cell r="Q678" t="str">
            <v/>
          </cell>
          <cell r="R678" t="str">
            <v/>
          </cell>
        </row>
        <row r="679">
          <cell r="D679">
            <v>678</v>
          </cell>
          <cell r="E679">
            <v>4987376104821</v>
          </cell>
          <cell r="F679" t="str">
            <v>ペリアクチン散１％</v>
          </cell>
          <cell r="G679" t="str">
            <v>500g</v>
          </cell>
          <cell r="H679">
            <v>3250</v>
          </cell>
          <cell r="I679" t="str">
            <v>日医工</v>
          </cell>
          <cell r="J679">
            <v>2890</v>
          </cell>
          <cell r="K679" t="str">
            <v>アルフレッサ</v>
          </cell>
          <cell r="L679" t="str">
            <v>内服</v>
          </cell>
          <cell r="M679" t="str">
            <v>1瓶</v>
          </cell>
          <cell r="N679" t="str">
            <v xml:space="preserve">    </v>
          </cell>
          <cell r="O679" t="str">
            <v xml:space="preserve">    </v>
          </cell>
          <cell r="P679" t="str">
            <v>2019/04/01</v>
          </cell>
          <cell r="Q679" t="str">
            <v/>
          </cell>
          <cell r="R679" t="str">
            <v/>
          </cell>
        </row>
        <row r="680">
          <cell r="D680">
            <v>679</v>
          </cell>
          <cell r="E680">
            <v>4987376104920</v>
          </cell>
          <cell r="F680" t="str">
            <v>ペリアクチンシロップ０．０４％</v>
          </cell>
          <cell r="G680" t="str">
            <v>500mL</v>
          </cell>
          <cell r="H680">
            <v>815</v>
          </cell>
          <cell r="I680" t="str">
            <v>日医工</v>
          </cell>
          <cell r="J680">
            <v>880</v>
          </cell>
          <cell r="K680" t="str">
            <v>アルフレッサ</v>
          </cell>
          <cell r="L680" t="str">
            <v>内服</v>
          </cell>
          <cell r="M680" t="str">
            <v>1瓶</v>
          </cell>
          <cell r="N680" t="str">
            <v xml:space="preserve">    </v>
          </cell>
          <cell r="O680" t="str">
            <v xml:space="preserve">    </v>
          </cell>
          <cell r="P680" t="str">
            <v>2019/04/01</v>
          </cell>
          <cell r="Q680" t="str">
            <v>2019/04/01</v>
          </cell>
          <cell r="R680" t="str">
            <v>2019/04/01</v>
          </cell>
        </row>
        <row r="681">
          <cell r="D681">
            <v>680</v>
          </cell>
          <cell r="E681">
            <v>4987173000906</v>
          </cell>
          <cell r="F681" t="str">
            <v>ペリアス錠  25mg  臨時</v>
          </cell>
          <cell r="G681" t="str">
            <v/>
          </cell>
          <cell r="H681">
            <v>0</v>
          </cell>
          <cell r="I681" t="str">
            <v>日本新薬</v>
          </cell>
          <cell r="J681">
            <v>0</v>
          </cell>
          <cell r="K681" t="str">
            <v>東邦薬品</v>
          </cell>
          <cell r="L681" t="str">
            <v>内服</v>
          </cell>
          <cell r="M681" t="str">
            <v>PTP 100Tab</v>
          </cell>
          <cell r="N681" t="str">
            <v xml:space="preserve">    </v>
          </cell>
          <cell r="O681" t="str">
            <v xml:space="preserve">    </v>
          </cell>
          <cell r="P681" t="str">
            <v>2019/04/01</v>
          </cell>
          <cell r="Q681" t="str">
            <v/>
          </cell>
          <cell r="R681" t="str">
            <v/>
          </cell>
        </row>
        <row r="682">
          <cell r="D682">
            <v>681</v>
          </cell>
          <cell r="E682">
            <v>4987087035162</v>
          </cell>
          <cell r="F682" t="str">
            <v>ベリチーム配合顆粒</v>
          </cell>
          <cell r="G682" t="str">
            <v>1g</v>
          </cell>
          <cell r="H682">
            <v>23730</v>
          </cell>
          <cell r="I682" t="str">
            <v>塩野義</v>
          </cell>
          <cell r="J682">
            <v>25300</v>
          </cell>
          <cell r="K682" t="str">
            <v>スズケン</v>
          </cell>
          <cell r="L682" t="str">
            <v>内服</v>
          </cell>
          <cell r="M682" t="str">
            <v>2100包</v>
          </cell>
          <cell r="N682" t="str">
            <v xml:space="preserve">    </v>
          </cell>
          <cell r="O682" t="str">
            <v xml:space="preserve">    </v>
          </cell>
          <cell r="P682" t="str">
            <v>2019/04/01</v>
          </cell>
          <cell r="Q682" t="str">
            <v>2019/04/01</v>
          </cell>
          <cell r="R682" t="str">
            <v>2019/04/01</v>
          </cell>
        </row>
        <row r="683">
          <cell r="D683">
            <v>682</v>
          </cell>
          <cell r="E683">
            <v>4987087035124</v>
          </cell>
          <cell r="F683" t="str">
            <v>ベリチーム顆粒</v>
          </cell>
          <cell r="G683" t="str">
            <v>500g</v>
          </cell>
          <cell r="H683">
            <v>5650</v>
          </cell>
          <cell r="I683" t="str">
            <v>塩野義</v>
          </cell>
          <cell r="J683">
            <v>5650</v>
          </cell>
          <cell r="K683" t="str">
            <v>東邦薬品</v>
          </cell>
          <cell r="L683" t="str">
            <v>内服</v>
          </cell>
          <cell r="M683" t="str">
            <v>1袋</v>
          </cell>
          <cell r="N683" t="str">
            <v xml:space="preserve">    </v>
          </cell>
          <cell r="O683" t="str">
            <v xml:space="preserve">    </v>
          </cell>
          <cell r="P683" t="str">
            <v>2019/04/01</v>
          </cell>
          <cell r="Q683" t="str">
            <v>2019/04/01</v>
          </cell>
          <cell r="R683" t="str">
            <v>2019/04/01</v>
          </cell>
        </row>
        <row r="684">
          <cell r="D684">
            <v>683</v>
          </cell>
          <cell r="E684">
            <v>4987413740913</v>
          </cell>
          <cell r="F684" t="str">
            <v>ペルサンチン錠２５ｍｇ</v>
          </cell>
          <cell r="G684" t="str">
            <v/>
          </cell>
          <cell r="H684">
            <v>740</v>
          </cell>
          <cell r="I684" t="str">
            <v>日本ベーリンガー</v>
          </cell>
          <cell r="J684">
            <v>676</v>
          </cell>
          <cell r="K684" t="str">
            <v>中北薬品</v>
          </cell>
          <cell r="L684" t="str">
            <v>内服</v>
          </cell>
          <cell r="M684" t="str">
            <v>PTP 100Tab</v>
          </cell>
          <cell r="N684" t="str">
            <v xml:space="preserve">    </v>
          </cell>
          <cell r="O684" t="str">
            <v xml:space="preserve">    </v>
          </cell>
          <cell r="P684" t="str">
            <v>2019/04/01</v>
          </cell>
          <cell r="Q684" t="str">
            <v>2019/05/17</v>
          </cell>
          <cell r="R684" t="str">
            <v>2019/04/01</v>
          </cell>
        </row>
        <row r="685">
          <cell r="D685">
            <v>684</v>
          </cell>
          <cell r="E685">
            <v>4987413741019</v>
          </cell>
          <cell r="F685" t="str">
            <v>ペルサンチン錠１００ｍｇ</v>
          </cell>
          <cell r="G685" t="str">
            <v/>
          </cell>
          <cell r="H685">
            <v>1390</v>
          </cell>
          <cell r="I685" t="str">
            <v>日本ベーリンガー</v>
          </cell>
          <cell r="J685">
            <v>1980</v>
          </cell>
          <cell r="K685" t="str">
            <v>中北薬品</v>
          </cell>
          <cell r="L685" t="str">
            <v>内服</v>
          </cell>
          <cell r="M685" t="str">
            <v>PTP 100Tab</v>
          </cell>
          <cell r="N685" t="str">
            <v xml:space="preserve">    </v>
          </cell>
          <cell r="O685" t="str">
            <v xml:space="preserve">    </v>
          </cell>
          <cell r="P685" t="str">
            <v>2019/04/01</v>
          </cell>
          <cell r="Q685" t="str">
            <v>2019/04/01</v>
          </cell>
          <cell r="R685" t="str">
            <v>2019/04/01</v>
          </cell>
        </row>
        <row r="686">
          <cell r="D686">
            <v>685</v>
          </cell>
          <cell r="E686">
            <v>4987170005126</v>
          </cell>
          <cell r="F686" t="str">
            <v>ペルタゾン錠２５</v>
          </cell>
          <cell r="G686" t="str">
            <v/>
          </cell>
          <cell r="H686">
            <v>0</v>
          </cell>
          <cell r="I686" t="str">
            <v>日本化薬</v>
          </cell>
          <cell r="J686">
            <v>3092</v>
          </cell>
          <cell r="K686" t="str">
            <v>スズケン</v>
          </cell>
          <cell r="L686" t="str">
            <v>内服</v>
          </cell>
          <cell r="M686" t="str">
            <v>PTP 100Tab</v>
          </cell>
          <cell r="N686" t="str">
            <v xml:space="preserve">    </v>
          </cell>
          <cell r="O686" t="str">
            <v>向２</v>
          </cell>
          <cell r="P686" t="str">
            <v>2019/04/01</v>
          </cell>
          <cell r="Q686" t="str">
            <v>2019/08/22</v>
          </cell>
          <cell r="R686" t="str">
            <v>2019/07/01</v>
          </cell>
        </row>
        <row r="687">
          <cell r="D687">
            <v>686</v>
          </cell>
          <cell r="E687">
            <v>4987128122592</v>
          </cell>
          <cell r="F687" t="str">
            <v>ヘルベッサーＲカプセル１００ｍｇ</v>
          </cell>
          <cell r="G687" t="str">
            <v/>
          </cell>
          <cell r="H687">
            <v>2500</v>
          </cell>
          <cell r="I687" t="str">
            <v>田辺三菱製薬</v>
          </cell>
          <cell r="J687">
            <v>4400</v>
          </cell>
          <cell r="K687" t="str">
            <v>東邦薬品</v>
          </cell>
          <cell r="L687" t="str">
            <v>内服</v>
          </cell>
          <cell r="M687" t="str">
            <v>PTP 100Cap</v>
          </cell>
          <cell r="N687" t="str">
            <v xml:space="preserve">    </v>
          </cell>
          <cell r="O687" t="str">
            <v xml:space="preserve">    </v>
          </cell>
          <cell r="P687" t="str">
            <v>2019/04/01</v>
          </cell>
          <cell r="Q687" t="str">
            <v>2019/04/01</v>
          </cell>
          <cell r="R687" t="str">
            <v>2019/04/01</v>
          </cell>
        </row>
        <row r="688">
          <cell r="D688">
            <v>687</v>
          </cell>
          <cell r="E688">
            <v>4987128239818</v>
          </cell>
          <cell r="F688" t="str">
            <v>ヘルベッサー錠３０</v>
          </cell>
          <cell r="G688" t="str">
            <v/>
          </cell>
          <cell r="H688">
            <v>1070</v>
          </cell>
          <cell r="I688" t="str">
            <v>田辺三菱製薬</v>
          </cell>
          <cell r="J688">
            <v>1250</v>
          </cell>
          <cell r="K688" t="str">
            <v>スズケン</v>
          </cell>
          <cell r="L688" t="str">
            <v>内服</v>
          </cell>
          <cell r="M688" t="str">
            <v>PTP 100Tab</v>
          </cell>
          <cell r="N688" t="str">
            <v xml:space="preserve">    </v>
          </cell>
          <cell r="O688" t="str">
            <v xml:space="preserve">    </v>
          </cell>
          <cell r="P688" t="str">
            <v>2019/04/01</v>
          </cell>
          <cell r="Q688" t="str">
            <v>2019/04/01</v>
          </cell>
          <cell r="R688" t="str">
            <v>2019/04/01</v>
          </cell>
        </row>
        <row r="689">
          <cell r="D689">
            <v>688</v>
          </cell>
          <cell r="E689">
            <v>4987057574554</v>
          </cell>
          <cell r="F689" t="str">
            <v>ペルマックス錠２５０μｇ</v>
          </cell>
          <cell r="G689" t="str">
            <v/>
          </cell>
          <cell r="H689">
            <v>15520</v>
          </cell>
          <cell r="I689" t="str">
            <v>協和キリン</v>
          </cell>
          <cell r="J689">
            <v>20300</v>
          </cell>
          <cell r="K689" t="str">
            <v>スズケン</v>
          </cell>
          <cell r="L689" t="str">
            <v>内服</v>
          </cell>
          <cell r="M689" t="str">
            <v>PTP 100Tab</v>
          </cell>
          <cell r="N689" t="str">
            <v xml:space="preserve">    </v>
          </cell>
          <cell r="O689" t="str">
            <v xml:space="preserve">    </v>
          </cell>
          <cell r="P689" t="str">
            <v>2019/04/01</v>
          </cell>
          <cell r="Q689" t="str">
            <v>2019/04/01</v>
          </cell>
          <cell r="R689" t="str">
            <v>2019/04/01</v>
          </cell>
        </row>
        <row r="690">
          <cell r="D690">
            <v>689</v>
          </cell>
          <cell r="E690">
            <v>4987058142035</v>
          </cell>
          <cell r="F690" t="str">
            <v>ベンザリン錠５</v>
          </cell>
          <cell r="G690" t="str">
            <v/>
          </cell>
          <cell r="H690">
            <v>970</v>
          </cell>
          <cell r="I690" t="str">
            <v>共和薬品</v>
          </cell>
          <cell r="J690">
            <v>905</v>
          </cell>
          <cell r="K690" t="str">
            <v>スズケン</v>
          </cell>
          <cell r="L690" t="str">
            <v>内服</v>
          </cell>
          <cell r="M690" t="str">
            <v>PTP 100Tab</v>
          </cell>
          <cell r="N690" t="str">
            <v xml:space="preserve">    </v>
          </cell>
          <cell r="O690" t="str">
            <v>向３</v>
          </cell>
          <cell r="P690" t="str">
            <v>2019/04/01</v>
          </cell>
          <cell r="Q690" t="str">
            <v>2019/08/22</v>
          </cell>
          <cell r="R690" t="str">
            <v>2019/05/17</v>
          </cell>
        </row>
        <row r="691">
          <cell r="D691">
            <v>690</v>
          </cell>
          <cell r="E691">
            <v>4987087002959</v>
          </cell>
          <cell r="F691" t="str">
            <v>ベンザリン錠１０</v>
          </cell>
          <cell r="G691" t="str">
            <v/>
          </cell>
          <cell r="H691">
            <v>1500</v>
          </cell>
          <cell r="I691" t="str">
            <v>塩野義</v>
          </cell>
          <cell r="J691">
            <v>1780</v>
          </cell>
          <cell r="K691" t="str">
            <v>スズケン</v>
          </cell>
          <cell r="L691" t="str">
            <v>内服</v>
          </cell>
          <cell r="M691" t="str">
            <v>PTP 100Tab</v>
          </cell>
          <cell r="N691" t="str">
            <v xml:space="preserve">    </v>
          </cell>
          <cell r="O691" t="str">
            <v>向３</v>
          </cell>
          <cell r="P691" t="str">
            <v>2019/04/01</v>
          </cell>
          <cell r="Q691" t="str">
            <v>2019/04/01</v>
          </cell>
          <cell r="R691" t="str">
            <v>2019/04/01</v>
          </cell>
        </row>
        <row r="692">
          <cell r="D692">
            <v>691</v>
          </cell>
          <cell r="E692">
            <v>4987058142271</v>
          </cell>
          <cell r="F692" t="str">
            <v>ベンザリン錠５　（バラ）</v>
          </cell>
          <cell r="G692" t="str">
            <v/>
          </cell>
          <cell r="H692">
            <v>9700</v>
          </cell>
          <cell r="I692" t="str">
            <v>共和薬品</v>
          </cell>
          <cell r="J692">
            <v>9000</v>
          </cell>
          <cell r="K692" t="str">
            <v>スズケン</v>
          </cell>
          <cell r="L692" t="str">
            <v>内服</v>
          </cell>
          <cell r="M692" t="str">
            <v>ﾊﾞﾗ 1000Tab</v>
          </cell>
          <cell r="N692" t="str">
            <v xml:space="preserve">    </v>
          </cell>
          <cell r="O692" t="str">
            <v>向３</v>
          </cell>
          <cell r="P692" t="str">
            <v>2019/04/01</v>
          </cell>
          <cell r="Q692" t="str">
            <v>2019/08/22</v>
          </cell>
          <cell r="R692" t="str">
            <v>2019/05/17</v>
          </cell>
        </row>
        <row r="693">
          <cell r="D693">
            <v>692</v>
          </cell>
          <cell r="E693">
            <v>4987087002966</v>
          </cell>
          <cell r="F693" t="str">
            <v>ベンザリン錠１０　（バラ）</v>
          </cell>
          <cell r="G693" t="str">
            <v/>
          </cell>
          <cell r="H693">
            <v>15000</v>
          </cell>
          <cell r="I693" t="str">
            <v>塩野義</v>
          </cell>
          <cell r="J693">
            <v>17800</v>
          </cell>
          <cell r="K693" t="str">
            <v>スズケン</v>
          </cell>
          <cell r="L693" t="str">
            <v>内服</v>
          </cell>
          <cell r="M693" t="str">
            <v>ﾊﾞﾗ 1000Tab</v>
          </cell>
          <cell r="N693" t="str">
            <v xml:space="preserve">    </v>
          </cell>
          <cell r="O693" t="str">
            <v>向３</v>
          </cell>
          <cell r="P693" t="str">
            <v>2019/04/01</v>
          </cell>
          <cell r="Q693" t="str">
            <v>2019/04/01</v>
          </cell>
          <cell r="R693" t="str">
            <v>2019/04/01</v>
          </cell>
        </row>
        <row r="694">
          <cell r="D694">
            <v>693</v>
          </cell>
          <cell r="E694">
            <v>4987060007278</v>
          </cell>
          <cell r="F694" t="str">
            <v>ペンタサ錠２５０ｍｇ　臨時</v>
          </cell>
          <cell r="G694" t="str">
            <v/>
          </cell>
          <cell r="H694">
            <v>3990</v>
          </cell>
          <cell r="I694" t="str">
            <v>杏林製薬</v>
          </cell>
          <cell r="J694">
            <v>3309</v>
          </cell>
          <cell r="K694" t="str">
            <v>中北薬品</v>
          </cell>
          <cell r="L694" t="str">
            <v>内服</v>
          </cell>
          <cell r="M694" t="str">
            <v>PTP 100Tab</v>
          </cell>
          <cell r="N694" t="str">
            <v xml:space="preserve">    </v>
          </cell>
          <cell r="O694" t="str">
            <v xml:space="preserve">    </v>
          </cell>
          <cell r="P694" t="str">
            <v>2019/04/01</v>
          </cell>
          <cell r="Q694" t="str">
            <v/>
          </cell>
          <cell r="R694" t="str">
            <v/>
          </cell>
        </row>
        <row r="695">
          <cell r="D695">
            <v>694</v>
          </cell>
          <cell r="E695">
            <v>4987138806246</v>
          </cell>
          <cell r="F695" t="str">
            <v>ﾂﾑﾗ(062)防風通聖散ｴｷｽ顆粒2.5g　臨時</v>
          </cell>
          <cell r="G695" t="str">
            <v>2.5g</v>
          </cell>
          <cell r="H695">
            <v>892.5</v>
          </cell>
          <cell r="I695" t="str">
            <v>ツムラ</v>
          </cell>
          <cell r="J695">
            <v>794</v>
          </cell>
          <cell r="K695" t="str">
            <v>中北薬品</v>
          </cell>
          <cell r="L695" t="str">
            <v>内服</v>
          </cell>
          <cell r="M695" t="str">
            <v>42包</v>
          </cell>
          <cell r="N695" t="str">
            <v xml:space="preserve">    </v>
          </cell>
          <cell r="O695" t="str">
            <v xml:space="preserve">    </v>
          </cell>
          <cell r="P695" t="str">
            <v>2019/04/01</v>
          </cell>
          <cell r="Q695" t="str">
            <v/>
          </cell>
          <cell r="R695" t="str">
            <v/>
          </cell>
        </row>
        <row r="696">
          <cell r="D696">
            <v>695</v>
          </cell>
          <cell r="E696">
            <v>4987171546307</v>
          </cell>
          <cell r="F696" t="str">
            <v>ボグリボースＯＤ錠０．２ｍｇ「ケミファ」</v>
          </cell>
          <cell r="G696" t="str">
            <v/>
          </cell>
          <cell r="H696">
            <v>5300</v>
          </cell>
          <cell r="I696" t="str">
            <v>日本ケミファ</v>
          </cell>
          <cell r="J696">
            <v>7140</v>
          </cell>
          <cell r="K696" t="str">
            <v>メディセオ</v>
          </cell>
          <cell r="L696" t="str">
            <v>内服</v>
          </cell>
          <cell r="M696" t="str">
            <v>PTP 500Tab</v>
          </cell>
          <cell r="N696" t="str">
            <v xml:space="preserve">    </v>
          </cell>
          <cell r="O696" t="str">
            <v xml:space="preserve">    </v>
          </cell>
          <cell r="P696" t="str">
            <v>2019/04/01</v>
          </cell>
          <cell r="Q696" t="str">
            <v>2019/04/01</v>
          </cell>
          <cell r="R696" t="str">
            <v>2019/04/01</v>
          </cell>
        </row>
        <row r="697">
          <cell r="D697">
            <v>696</v>
          </cell>
          <cell r="E697">
            <v>4987171547212</v>
          </cell>
          <cell r="F697" t="str">
            <v>ボグリボースＯＤ錠０．３ｍｇ「ケミファ」</v>
          </cell>
          <cell r="G697" t="str">
            <v/>
          </cell>
          <cell r="H697">
            <v>1470</v>
          </cell>
          <cell r="I697" t="str">
            <v>日本ケミファ</v>
          </cell>
          <cell r="J697">
            <v>2160</v>
          </cell>
          <cell r="K697" t="str">
            <v>メディセオ</v>
          </cell>
          <cell r="L697" t="str">
            <v>内服</v>
          </cell>
          <cell r="M697" t="str">
            <v>PTP 100Tab</v>
          </cell>
          <cell r="N697" t="str">
            <v xml:space="preserve">    </v>
          </cell>
          <cell r="O697" t="str">
            <v xml:space="preserve">    </v>
          </cell>
          <cell r="P697" t="str">
            <v>2019/04/01</v>
          </cell>
          <cell r="Q697" t="str">
            <v>2019/04/01</v>
          </cell>
          <cell r="R697" t="str">
            <v>2019/04/01</v>
          </cell>
        </row>
        <row r="698">
          <cell r="D698">
            <v>697</v>
          </cell>
          <cell r="E698">
            <v>4987222852258</v>
          </cell>
          <cell r="F698" t="str">
            <v>ホスミシン錠５００　臨時</v>
          </cell>
          <cell r="G698" t="str">
            <v/>
          </cell>
          <cell r="H698">
            <v>6410</v>
          </cell>
          <cell r="I698" t="str">
            <v>ＭｅｉｊｉＳｅｉｋａ</v>
          </cell>
          <cell r="J698">
            <v>5449</v>
          </cell>
          <cell r="K698" t="str">
            <v>スズケン</v>
          </cell>
          <cell r="L698" t="str">
            <v>内服</v>
          </cell>
          <cell r="M698" t="str">
            <v>PTP 100Tab</v>
          </cell>
          <cell r="N698" t="str">
            <v xml:space="preserve">    </v>
          </cell>
          <cell r="O698" t="str">
            <v xml:space="preserve">    </v>
          </cell>
          <cell r="P698" t="str">
            <v>2019/04/01</v>
          </cell>
          <cell r="Q698" t="str">
            <v/>
          </cell>
          <cell r="R698" t="str">
            <v/>
          </cell>
        </row>
        <row r="699">
          <cell r="D699">
            <v>698</v>
          </cell>
          <cell r="E699">
            <v>4987341107888</v>
          </cell>
          <cell r="F699" t="str">
            <v>ホスレノールチュアブル錠250㎎</v>
          </cell>
          <cell r="G699" t="str">
            <v/>
          </cell>
          <cell r="H699">
            <v>15390</v>
          </cell>
          <cell r="I699" t="str">
            <v>バイエル</v>
          </cell>
          <cell r="J699">
            <v>17070</v>
          </cell>
          <cell r="K699" t="str">
            <v>スズケン</v>
          </cell>
          <cell r="L699" t="str">
            <v>内服</v>
          </cell>
          <cell r="M699" t="str">
            <v>PTP 100Tab</v>
          </cell>
          <cell r="N699" t="str">
            <v xml:space="preserve">    </v>
          </cell>
          <cell r="O699" t="str">
            <v xml:space="preserve">    </v>
          </cell>
          <cell r="P699" t="str">
            <v>2019/04/01</v>
          </cell>
          <cell r="Q699" t="str">
            <v>2019/04/01</v>
          </cell>
          <cell r="R699" t="str">
            <v>2019/04/01</v>
          </cell>
        </row>
        <row r="700">
          <cell r="D700">
            <v>699</v>
          </cell>
          <cell r="E700">
            <v>4987138804136</v>
          </cell>
          <cell r="F700" t="str">
            <v>ﾂﾑﾗ(041)補中益気湯エキス顆粒（医療用）</v>
          </cell>
          <cell r="G700" t="str">
            <v>2.5g</v>
          </cell>
          <cell r="H700">
            <v>10962</v>
          </cell>
          <cell r="I700" t="str">
            <v>ツムラ</v>
          </cell>
          <cell r="J700">
            <v>9565</v>
          </cell>
          <cell r="K700" t="str">
            <v>中北薬品</v>
          </cell>
          <cell r="L700" t="str">
            <v>内服</v>
          </cell>
          <cell r="M700" t="str">
            <v>189包</v>
          </cell>
          <cell r="N700" t="str">
            <v xml:space="preserve">    </v>
          </cell>
          <cell r="O700" t="str">
            <v xml:space="preserve">    </v>
          </cell>
          <cell r="P700" t="str">
            <v>2019/04/01</v>
          </cell>
          <cell r="Q700" t="str">
            <v/>
          </cell>
          <cell r="R700" t="str">
            <v/>
          </cell>
        </row>
        <row r="701">
          <cell r="D701">
            <v>700</v>
          </cell>
          <cell r="E701">
            <v>4987294399156</v>
          </cell>
          <cell r="F701" t="str">
            <v>ボナロン錠３５ｍｇ</v>
          </cell>
          <cell r="G701" t="str">
            <v/>
          </cell>
          <cell r="H701">
            <v>23680</v>
          </cell>
          <cell r="I701" t="str">
            <v>帝人ファーマ</v>
          </cell>
          <cell r="J701">
            <v>32000</v>
          </cell>
          <cell r="K701" t="str">
            <v>スズケン</v>
          </cell>
          <cell r="L701" t="str">
            <v>内服</v>
          </cell>
          <cell r="M701" t="str">
            <v>PTP 50Tab</v>
          </cell>
          <cell r="N701" t="str">
            <v xml:space="preserve">    </v>
          </cell>
          <cell r="O701" t="str">
            <v xml:space="preserve">    </v>
          </cell>
          <cell r="P701" t="str">
            <v>2019/04/01</v>
          </cell>
          <cell r="Q701" t="str">
            <v>2019/04/01</v>
          </cell>
          <cell r="R701" t="str">
            <v>2019/04/01</v>
          </cell>
        </row>
        <row r="702">
          <cell r="D702">
            <v>701</v>
          </cell>
          <cell r="E702">
            <v>4987294399019</v>
          </cell>
          <cell r="F702" t="str">
            <v>ボナロン錠５ｍｇ</v>
          </cell>
          <cell r="G702" t="str">
            <v/>
          </cell>
          <cell r="H702">
            <v>7290</v>
          </cell>
          <cell r="I702" t="str">
            <v>帝人ファーマ</v>
          </cell>
          <cell r="J702">
            <v>11620</v>
          </cell>
          <cell r="K702" t="str">
            <v>スズケン</v>
          </cell>
          <cell r="L702" t="str">
            <v>内服</v>
          </cell>
          <cell r="M702" t="str">
            <v>PTP 100Tab</v>
          </cell>
          <cell r="N702" t="str">
            <v xml:space="preserve">    </v>
          </cell>
          <cell r="O702" t="str">
            <v xml:space="preserve">    </v>
          </cell>
          <cell r="P702" t="str">
            <v>2019/04/01</v>
          </cell>
          <cell r="Q702" t="str">
            <v>2019/04/01</v>
          </cell>
          <cell r="R702" t="str">
            <v>2019/04/01</v>
          </cell>
        </row>
        <row r="703">
          <cell r="D703">
            <v>702</v>
          </cell>
          <cell r="E703">
            <v>4987199215179</v>
          </cell>
          <cell r="F703" t="str">
            <v>ポラキス錠２</v>
          </cell>
          <cell r="G703" t="str">
            <v/>
          </cell>
          <cell r="H703">
            <v>1360</v>
          </cell>
          <cell r="I703" t="str">
            <v>サノフィ</v>
          </cell>
          <cell r="J703">
            <v>3190</v>
          </cell>
          <cell r="K703" t="str">
            <v>アルフレッサ</v>
          </cell>
          <cell r="L703" t="str">
            <v>内服</v>
          </cell>
          <cell r="M703" t="str">
            <v>PTP 100Tab</v>
          </cell>
          <cell r="N703" t="str">
            <v xml:space="preserve">    </v>
          </cell>
          <cell r="O703" t="str">
            <v xml:space="preserve">    </v>
          </cell>
          <cell r="P703" t="str">
            <v>2019/04/01</v>
          </cell>
          <cell r="Q703" t="str">
            <v>2019/04/01</v>
          </cell>
          <cell r="R703" t="str">
            <v>2019/04/01</v>
          </cell>
        </row>
        <row r="704">
          <cell r="D704">
            <v>703</v>
          </cell>
          <cell r="E704">
            <v>4987120441011</v>
          </cell>
          <cell r="F704" t="str">
            <v>ポララミン錠２ｍｇ</v>
          </cell>
          <cell r="G704" t="str">
            <v/>
          </cell>
          <cell r="H704">
            <v>5700</v>
          </cell>
          <cell r="I704" t="str">
            <v>高田製薬</v>
          </cell>
          <cell r="J704">
            <v>4760</v>
          </cell>
          <cell r="K704" t="str">
            <v>アルフレッサ</v>
          </cell>
          <cell r="L704" t="str">
            <v>内服</v>
          </cell>
          <cell r="M704" t="str">
            <v>PTP 1000Tab</v>
          </cell>
          <cell r="N704" t="str">
            <v xml:space="preserve">    </v>
          </cell>
          <cell r="O704" t="str">
            <v xml:space="preserve">    </v>
          </cell>
          <cell r="P704" t="str">
            <v>2019/04/01</v>
          </cell>
          <cell r="Q704" t="str">
            <v/>
          </cell>
          <cell r="R704" t="str">
            <v/>
          </cell>
        </row>
        <row r="705">
          <cell r="D705">
            <v>704</v>
          </cell>
          <cell r="E705">
            <v>4987185711180</v>
          </cell>
          <cell r="F705" t="str">
            <v>ポララミンシロップ０．０４％</v>
          </cell>
          <cell r="G705" t="str">
            <v>500mL</v>
          </cell>
          <cell r="H705">
            <v>835</v>
          </cell>
          <cell r="I705" t="str">
            <v>ＭＳＤ</v>
          </cell>
          <cell r="J705">
            <v>820</v>
          </cell>
          <cell r="K705" t="str">
            <v>スズケン</v>
          </cell>
          <cell r="L705" t="str">
            <v>内服</v>
          </cell>
          <cell r="M705" t="str">
            <v>1瓶</v>
          </cell>
          <cell r="N705" t="str">
            <v xml:space="preserve">    </v>
          </cell>
          <cell r="O705" t="str">
            <v xml:space="preserve">    </v>
          </cell>
          <cell r="P705" t="str">
            <v>2019/04/01</v>
          </cell>
          <cell r="Q705" t="str">
            <v>2019/04/01</v>
          </cell>
          <cell r="R705" t="str">
            <v>2019/04/01</v>
          </cell>
        </row>
        <row r="706">
          <cell r="D706">
            <v>705</v>
          </cell>
          <cell r="E706">
            <v>4987443328815</v>
          </cell>
          <cell r="F706" t="str">
            <v>ボルタレン錠２５ｍｇ　（バラ）</v>
          </cell>
          <cell r="G706" t="str">
            <v/>
          </cell>
          <cell r="H706">
            <v>10500</v>
          </cell>
          <cell r="I706" t="str">
            <v>ノバルティスＰ</v>
          </cell>
          <cell r="J706">
            <v>10660</v>
          </cell>
          <cell r="K706" t="str">
            <v>アルフレッサ</v>
          </cell>
          <cell r="L706" t="str">
            <v>内服</v>
          </cell>
          <cell r="M706" t="str">
            <v>ﾊﾞﾗ 1000Tab</v>
          </cell>
          <cell r="N706" t="str">
            <v xml:space="preserve">    </v>
          </cell>
          <cell r="O706" t="str">
            <v xml:space="preserve">    </v>
          </cell>
          <cell r="P706" t="str">
            <v>2019/04/01</v>
          </cell>
          <cell r="Q706" t="str">
            <v>2019/04/01</v>
          </cell>
          <cell r="R706" t="str">
            <v>2019/04/01</v>
          </cell>
        </row>
        <row r="707">
          <cell r="D707">
            <v>706</v>
          </cell>
          <cell r="E707">
            <v>4987443328778</v>
          </cell>
          <cell r="F707" t="str">
            <v>ボルタレン錠２５ｍｇ</v>
          </cell>
          <cell r="G707" t="str">
            <v/>
          </cell>
          <cell r="H707">
            <v>5250</v>
          </cell>
          <cell r="I707" t="str">
            <v>ノバルティスＰ</v>
          </cell>
          <cell r="J707">
            <v>5330</v>
          </cell>
          <cell r="K707" t="str">
            <v>アルフレッサ</v>
          </cell>
          <cell r="L707" t="str">
            <v>内服</v>
          </cell>
          <cell r="M707" t="str">
            <v>PTP 500Tab</v>
          </cell>
          <cell r="N707" t="str">
            <v xml:space="preserve">    </v>
          </cell>
          <cell r="O707" t="str">
            <v xml:space="preserve">    </v>
          </cell>
          <cell r="P707" t="str">
            <v>2019/04/01</v>
          </cell>
          <cell r="Q707" t="str">
            <v>2019/04/01</v>
          </cell>
          <cell r="R707" t="str">
            <v>2019/04/01</v>
          </cell>
        </row>
        <row r="708">
          <cell r="D708">
            <v>707</v>
          </cell>
          <cell r="E708">
            <v>4987173017515</v>
          </cell>
          <cell r="F708" t="str">
            <v>ポルトラック原末</v>
          </cell>
          <cell r="G708" t="str">
            <v>6g</v>
          </cell>
          <cell r="H708">
            <v>4914</v>
          </cell>
          <cell r="I708" t="str">
            <v>日本新薬</v>
          </cell>
          <cell r="J708">
            <v>4950</v>
          </cell>
          <cell r="K708" t="str">
            <v>アルフレッサ</v>
          </cell>
          <cell r="L708" t="str">
            <v>内服</v>
          </cell>
          <cell r="M708" t="str">
            <v>126包</v>
          </cell>
          <cell r="N708" t="str">
            <v xml:space="preserve">    </v>
          </cell>
          <cell r="O708" t="str">
            <v xml:space="preserve">    </v>
          </cell>
          <cell r="P708" t="str">
            <v>2019/04/01</v>
          </cell>
          <cell r="Q708" t="str">
            <v>2019/04/01</v>
          </cell>
          <cell r="R708" t="str">
            <v>2019/04/01</v>
          </cell>
        </row>
        <row r="709">
          <cell r="D709">
            <v>708</v>
          </cell>
          <cell r="E709">
            <v>4987081104949</v>
          </cell>
          <cell r="F709" t="str">
            <v>ポンタールシロップ３．２５％</v>
          </cell>
          <cell r="G709" t="str">
            <v>500mL</v>
          </cell>
          <cell r="H709">
            <v>3250</v>
          </cell>
          <cell r="I709" t="str">
            <v>第一三共</v>
          </cell>
          <cell r="J709">
            <v>2744</v>
          </cell>
          <cell r="K709" t="str">
            <v>スズケン</v>
          </cell>
          <cell r="L709" t="str">
            <v>内服</v>
          </cell>
          <cell r="M709" t="str">
            <v>1瓶</v>
          </cell>
          <cell r="N709" t="str">
            <v xml:space="preserve">    </v>
          </cell>
          <cell r="O709" t="str">
            <v xml:space="preserve">    </v>
          </cell>
          <cell r="P709" t="str">
            <v>2019/04/01</v>
          </cell>
          <cell r="Q709" t="str">
            <v>2019/05/17</v>
          </cell>
          <cell r="R709" t="str">
            <v>2019/04/01</v>
          </cell>
        </row>
        <row r="710">
          <cell r="D710">
            <v>709</v>
          </cell>
          <cell r="E710">
            <v>4987699057705</v>
          </cell>
          <cell r="F710" t="str">
            <v>マーズレンＳ配合顆粒</v>
          </cell>
          <cell r="G710" t="str">
            <v>（400g） 0.67g</v>
          </cell>
          <cell r="H710">
            <v>5360</v>
          </cell>
          <cell r="I710" t="str">
            <v>ＥＡファーマ</v>
          </cell>
          <cell r="J710">
            <v>5449</v>
          </cell>
          <cell r="K710" t="str">
            <v>メディセオ</v>
          </cell>
          <cell r="L710" t="str">
            <v>内服</v>
          </cell>
          <cell r="M710" t="str">
            <v>600包</v>
          </cell>
          <cell r="N710" t="str">
            <v xml:space="preserve">    </v>
          </cell>
          <cell r="O710" t="str">
            <v xml:space="preserve">    </v>
          </cell>
          <cell r="P710" t="str">
            <v>2019/04/01</v>
          </cell>
          <cell r="Q710" t="str">
            <v>2019/04/01</v>
          </cell>
          <cell r="R710" t="str">
            <v>2019/04/01</v>
          </cell>
        </row>
        <row r="711">
          <cell r="D711">
            <v>710</v>
          </cell>
          <cell r="E711">
            <v>4987116013611</v>
          </cell>
          <cell r="F711" t="str">
            <v>マイスタン細粒　１％  臨時</v>
          </cell>
          <cell r="G711" t="str">
            <v>100g</v>
          </cell>
          <cell r="H711">
            <v>3060</v>
          </cell>
          <cell r="I711" t="str">
            <v>大日本住友製薬</v>
          </cell>
          <cell r="J711">
            <v>2700</v>
          </cell>
          <cell r="K711" t="str">
            <v>アルフレッサ</v>
          </cell>
          <cell r="L711" t="str">
            <v>内服</v>
          </cell>
          <cell r="M711" t="str">
            <v>1瓶</v>
          </cell>
          <cell r="N711" t="str">
            <v xml:space="preserve">    </v>
          </cell>
          <cell r="O711" t="str">
            <v>向３</v>
          </cell>
          <cell r="P711" t="str">
            <v>2019/04/01</v>
          </cell>
          <cell r="Q711" t="str">
            <v/>
          </cell>
          <cell r="R711" t="str">
            <v/>
          </cell>
        </row>
        <row r="712">
          <cell r="D712">
            <v>711</v>
          </cell>
          <cell r="E712">
            <v>4987116013314</v>
          </cell>
          <cell r="F712" t="str">
            <v>ﾏｲｽﾀﾝ錠  10mg  臨時</v>
          </cell>
          <cell r="G712" t="str">
            <v/>
          </cell>
          <cell r="H712">
            <v>3480</v>
          </cell>
          <cell r="I712" t="str">
            <v>大日本住友製薬</v>
          </cell>
          <cell r="J712">
            <v>3070</v>
          </cell>
          <cell r="K712" t="str">
            <v>アルフレッサ</v>
          </cell>
          <cell r="L712" t="str">
            <v>内服</v>
          </cell>
          <cell r="M712" t="str">
            <v>PTP 100Tab</v>
          </cell>
          <cell r="N712" t="str">
            <v xml:space="preserve">    </v>
          </cell>
          <cell r="O712" t="str">
            <v>向３</v>
          </cell>
          <cell r="P712" t="str">
            <v>2019/04/01</v>
          </cell>
          <cell r="Q712" t="str">
            <v/>
          </cell>
          <cell r="R712" t="str">
            <v/>
          </cell>
        </row>
        <row r="713">
          <cell r="D713">
            <v>712</v>
          </cell>
          <cell r="E713">
            <v>4987116013017</v>
          </cell>
          <cell r="F713" t="str">
            <v>マイスタン錠５ｍｇ</v>
          </cell>
          <cell r="G713" t="str">
            <v/>
          </cell>
          <cell r="H713">
            <v>2000</v>
          </cell>
          <cell r="I713" t="str">
            <v>大日本住友製薬</v>
          </cell>
          <cell r="J713">
            <v>1760</v>
          </cell>
          <cell r="K713" t="str">
            <v>アルフレッサ</v>
          </cell>
          <cell r="L713" t="str">
            <v>内服</v>
          </cell>
          <cell r="M713" t="str">
            <v>PTP 100Tab</v>
          </cell>
          <cell r="N713" t="str">
            <v xml:space="preserve">    </v>
          </cell>
          <cell r="O713" t="str">
            <v>向３</v>
          </cell>
          <cell r="P713" t="str">
            <v>2019/04/01</v>
          </cell>
          <cell r="Q713" t="str">
            <v/>
          </cell>
          <cell r="R713" t="str">
            <v/>
          </cell>
        </row>
        <row r="714">
          <cell r="D714">
            <v>713</v>
          </cell>
          <cell r="E714">
            <v>4987233131786</v>
          </cell>
          <cell r="F714" t="str">
            <v>マイスリー錠５ｍｇ</v>
          </cell>
          <cell r="G714" t="str">
            <v/>
          </cell>
          <cell r="H714">
            <v>33900</v>
          </cell>
          <cell r="I714" t="str">
            <v>アステラス製薬</v>
          </cell>
          <cell r="J714">
            <v>44980</v>
          </cell>
          <cell r="K714" t="str">
            <v>スズケン</v>
          </cell>
          <cell r="L714" t="str">
            <v>内服</v>
          </cell>
          <cell r="M714" t="str">
            <v>PTP 1000Tab</v>
          </cell>
          <cell r="N714" t="str">
            <v xml:space="preserve">    </v>
          </cell>
          <cell r="O714" t="str">
            <v>向３</v>
          </cell>
          <cell r="P714" t="str">
            <v>2019/04/01</v>
          </cell>
          <cell r="Q714" t="str">
            <v>2019/04/01</v>
          </cell>
          <cell r="R714" t="str">
            <v>2019/04/01</v>
          </cell>
        </row>
        <row r="715">
          <cell r="D715">
            <v>714</v>
          </cell>
          <cell r="E715">
            <v>4987320602342</v>
          </cell>
          <cell r="F715" t="str">
            <v>マグコロールＰ</v>
          </cell>
          <cell r="G715" t="str">
            <v>50g</v>
          </cell>
          <cell r="H715">
            <v>3850</v>
          </cell>
          <cell r="I715" t="str">
            <v>堀井薬工</v>
          </cell>
          <cell r="J715">
            <v>3363</v>
          </cell>
          <cell r="K715" t="str">
            <v>メディセオ</v>
          </cell>
          <cell r="L715" t="str">
            <v>内服</v>
          </cell>
          <cell r="M715" t="str">
            <v>10袋</v>
          </cell>
          <cell r="N715" t="str">
            <v xml:space="preserve">    </v>
          </cell>
          <cell r="O715" t="str">
            <v xml:space="preserve">    </v>
          </cell>
          <cell r="P715" t="str">
            <v>2019/04/01</v>
          </cell>
          <cell r="Q715" t="str">
            <v/>
          </cell>
          <cell r="R715" t="str">
            <v/>
          </cell>
        </row>
        <row r="716">
          <cell r="D716">
            <v>715</v>
          </cell>
          <cell r="E716">
            <v>4987376592314</v>
          </cell>
          <cell r="F716" t="str">
            <v>マグテクト配合内服液分包　10mL/本</v>
          </cell>
          <cell r="G716" t="str">
            <v>10mL</v>
          </cell>
          <cell r="H716">
            <v>0</v>
          </cell>
          <cell r="I716" t="str">
            <v>日医工</v>
          </cell>
          <cell r="J716">
            <v>1348</v>
          </cell>
          <cell r="K716" t="str">
            <v>メディセオ</v>
          </cell>
          <cell r="L716" t="str">
            <v>内服</v>
          </cell>
          <cell r="M716" t="str">
            <v>126包</v>
          </cell>
          <cell r="N716" t="str">
            <v xml:space="preserve">    </v>
          </cell>
          <cell r="O716" t="str">
            <v xml:space="preserve">    </v>
          </cell>
          <cell r="P716" t="str">
            <v>2019/04/01</v>
          </cell>
          <cell r="Q716" t="str">
            <v>2019/04/01</v>
          </cell>
          <cell r="R716" t="str">
            <v>2019/04/01</v>
          </cell>
        </row>
        <row r="717">
          <cell r="D717">
            <v>716</v>
          </cell>
          <cell r="E717">
            <v>4987173083947</v>
          </cell>
          <cell r="F717" t="str">
            <v>マグミット錠３３０ｍｇ　（バラ）</v>
          </cell>
          <cell r="G717" t="str">
            <v/>
          </cell>
          <cell r="H717">
            <v>5700</v>
          </cell>
          <cell r="I717" t="str">
            <v>日本新薬</v>
          </cell>
          <cell r="J717">
            <v>4536</v>
          </cell>
          <cell r="K717" t="str">
            <v>東邦薬品</v>
          </cell>
          <cell r="L717" t="str">
            <v>内服</v>
          </cell>
          <cell r="M717" t="str">
            <v>ﾊﾞﾗ 1000Tab</v>
          </cell>
          <cell r="N717" t="str">
            <v xml:space="preserve">    </v>
          </cell>
          <cell r="O717" t="str">
            <v xml:space="preserve">    </v>
          </cell>
          <cell r="P717" t="str">
            <v>2019/04/01</v>
          </cell>
          <cell r="Q717" t="str">
            <v/>
          </cell>
          <cell r="R717" t="str">
            <v/>
          </cell>
        </row>
        <row r="718">
          <cell r="D718">
            <v>717</v>
          </cell>
          <cell r="E718">
            <v>4987173083824</v>
          </cell>
          <cell r="F718" t="str">
            <v>マグミット錠３３０ｍｇ</v>
          </cell>
          <cell r="G718" t="str">
            <v/>
          </cell>
          <cell r="H718">
            <v>5700</v>
          </cell>
          <cell r="I718" t="str">
            <v>日本新薬</v>
          </cell>
          <cell r="J718">
            <v>4536</v>
          </cell>
          <cell r="K718" t="str">
            <v>東邦薬品</v>
          </cell>
          <cell r="L718" t="str">
            <v>内服</v>
          </cell>
          <cell r="M718" t="str">
            <v>PTP 1000Tab</v>
          </cell>
          <cell r="N718" t="str">
            <v xml:space="preserve">    </v>
          </cell>
          <cell r="O718" t="str">
            <v xml:space="preserve">    </v>
          </cell>
          <cell r="P718" t="str">
            <v>2019/04/01</v>
          </cell>
          <cell r="Q718" t="str">
            <v/>
          </cell>
          <cell r="R718" t="str">
            <v/>
          </cell>
        </row>
        <row r="719">
          <cell r="D719">
            <v>718</v>
          </cell>
          <cell r="E719">
            <v>4987173084227</v>
          </cell>
          <cell r="F719" t="str">
            <v>マグミット錠５００ｍｇ　（バラ）</v>
          </cell>
          <cell r="G719" t="str">
            <v/>
          </cell>
          <cell r="H719">
            <v>2850</v>
          </cell>
          <cell r="I719" t="str">
            <v>日本新薬</v>
          </cell>
          <cell r="J719">
            <v>2268</v>
          </cell>
          <cell r="K719" t="str">
            <v>東邦薬品</v>
          </cell>
          <cell r="L719" t="str">
            <v>内服</v>
          </cell>
          <cell r="M719" t="str">
            <v>ﾊﾞﾗ 500Tab</v>
          </cell>
          <cell r="N719" t="str">
            <v xml:space="preserve">    </v>
          </cell>
          <cell r="O719" t="str">
            <v xml:space="preserve">    </v>
          </cell>
          <cell r="P719" t="str">
            <v>2019/04/01</v>
          </cell>
          <cell r="Q719" t="str">
            <v/>
          </cell>
          <cell r="R719" t="str">
            <v/>
          </cell>
        </row>
        <row r="720">
          <cell r="D720">
            <v>719</v>
          </cell>
          <cell r="E720">
            <v>4987173084210</v>
          </cell>
          <cell r="F720" t="str">
            <v>マグミット錠５００ｍｇ</v>
          </cell>
          <cell r="G720" t="str">
            <v/>
          </cell>
          <cell r="H720">
            <v>2850</v>
          </cell>
          <cell r="I720" t="str">
            <v>日本新薬</v>
          </cell>
          <cell r="J720">
            <v>2268</v>
          </cell>
          <cell r="K720" t="str">
            <v>東邦薬品</v>
          </cell>
          <cell r="L720" t="str">
            <v>内服</v>
          </cell>
          <cell r="M720" t="str">
            <v>PTP 500Tab</v>
          </cell>
          <cell r="N720" t="str">
            <v xml:space="preserve">    </v>
          </cell>
          <cell r="O720" t="str">
            <v xml:space="preserve">    </v>
          </cell>
          <cell r="P720" t="str">
            <v>2019/04/01</v>
          </cell>
          <cell r="Q720" t="str">
            <v/>
          </cell>
          <cell r="R720" t="str">
            <v/>
          </cell>
        </row>
        <row r="721">
          <cell r="D721">
            <v>720</v>
          </cell>
          <cell r="E721">
            <v>4987407160208</v>
          </cell>
          <cell r="F721" t="str">
            <v>マブリン散１％　臨時</v>
          </cell>
          <cell r="G721" t="str">
            <v>25g</v>
          </cell>
          <cell r="H721">
            <v>2800</v>
          </cell>
          <cell r="I721" t="str">
            <v>大原薬品</v>
          </cell>
          <cell r="J721">
            <v>2440</v>
          </cell>
          <cell r="K721" t="str">
            <v>アルフレッサ</v>
          </cell>
          <cell r="L721" t="str">
            <v>内服</v>
          </cell>
          <cell r="M721" t="str">
            <v>1瓶</v>
          </cell>
          <cell r="N721" t="str">
            <v xml:space="preserve">    </v>
          </cell>
          <cell r="O721" t="str">
            <v xml:space="preserve">    </v>
          </cell>
          <cell r="P721" t="str">
            <v>2019/04/01</v>
          </cell>
          <cell r="Q721" t="str">
            <v/>
          </cell>
          <cell r="R721" t="str">
            <v/>
          </cell>
        </row>
        <row r="722">
          <cell r="D722">
            <v>721</v>
          </cell>
          <cell r="E722">
            <v>4987028233244</v>
          </cell>
          <cell r="F722" t="str">
            <v>ミオナール錠５０ｍｇ</v>
          </cell>
          <cell r="G722" t="str">
            <v/>
          </cell>
          <cell r="H722">
            <v>13600</v>
          </cell>
          <cell r="I722" t="str">
            <v>エーザイ</v>
          </cell>
          <cell r="J722">
            <v>15520</v>
          </cell>
          <cell r="K722" t="str">
            <v>スズケン</v>
          </cell>
          <cell r="L722" t="str">
            <v>内服</v>
          </cell>
          <cell r="M722" t="str">
            <v>PTP 1000Tab</v>
          </cell>
          <cell r="N722" t="str">
            <v xml:space="preserve">    </v>
          </cell>
          <cell r="O722" t="str">
            <v xml:space="preserve">    </v>
          </cell>
          <cell r="P722" t="str">
            <v>2019/04/01</v>
          </cell>
          <cell r="Q722" t="str">
            <v>2019/04/01</v>
          </cell>
          <cell r="R722" t="str">
            <v>2019/04/01</v>
          </cell>
        </row>
        <row r="723">
          <cell r="D723">
            <v>722</v>
          </cell>
          <cell r="E723">
            <v>4987028233237</v>
          </cell>
          <cell r="F723" t="str">
            <v>ミオナール錠５０ｍｇ　（バラ）</v>
          </cell>
          <cell r="G723" t="str">
            <v/>
          </cell>
          <cell r="H723">
            <v>6800</v>
          </cell>
          <cell r="I723" t="str">
            <v>エーザイ</v>
          </cell>
          <cell r="J723">
            <v>7000</v>
          </cell>
          <cell r="K723" t="str">
            <v>スズケン</v>
          </cell>
          <cell r="L723" t="str">
            <v>内服</v>
          </cell>
          <cell r="M723" t="str">
            <v>ﾊﾞﾗ 500Tab</v>
          </cell>
          <cell r="N723" t="str">
            <v xml:space="preserve">    </v>
          </cell>
          <cell r="O723" t="str">
            <v xml:space="preserve">    </v>
          </cell>
          <cell r="P723" t="str">
            <v>2019/04/01</v>
          </cell>
          <cell r="Q723" t="str">
            <v>2019/04/01</v>
          </cell>
          <cell r="R723" t="str">
            <v>2019/04/01</v>
          </cell>
        </row>
        <row r="724">
          <cell r="D724">
            <v>723</v>
          </cell>
          <cell r="E724">
            <v>4987233009924</v>
          </cell>
          <cell r="F724" t="str">
            <v>ミカルディス錠２０ｍｇ</v>
          </cell>
          <cell r="G724" t="str">
            <v/>
          </cell>
          <cell r="H724">
            <v>35980</v>
          </cell>
          <cell r="I724" t="str">
            <v>アステラス製薬</v>
          </cell>
          <cell r="J724">
            <v>33434</v>
          </cell>
          <cell r="K724" t="str">
            <v>スズケン</v>
          </cell>
          <cell r="L724" t="str">
            <v>内服</v>
          </cell>
          <cell r="M724" t="str">
            <v>PTP 700Tab</v>
          </cell>
          <cell r="N724" t="str">
            <v xml:space="preserve">    </v>
          </cell>
          <cell r="O724" t="str">
            <v xml:space="preserve">    </v>
          </cell>
          <cell r="P724" t="str">
            <v>2019/04/01</v>
          </cell>
          <cell r="Q724" t="str">
            <v>2019/04/01</v>
          </cell>
          <cell r="R724" t="str">
            <v>2019/04/01</v>
          </cell>
        </row>
        <row r="725">
          <cell r="D725">
            <v>724</v>
          </cell>
          <cell r="E725">
            <v>4987233010036</v>
          </cell>
          <cell r="F725" t="str">
            <v>ミカルディス錠４０ｍｇ</v>
          </cell>
          <cell r="G725" t="str">
            <v/>
          </cell>
          <cell r="H725">
            <v>13580</v>
          </cell>
          <cell r="I725" t="str">
            <v>アステラス製薬</v>
          </cell>
          <cell r="J725">
            <v>17200</v>
          </cell>
          <cell r="K725" t="str">
            <v>スズケン</v>
          </cell>
          <cell r="L725" t="str">
            <v>内服</v>
          </cell>
          <cell r="M725" t="str">
            <v>PTP 140Tab</v>
          </cell>
          <cell r="N725" t="str">
            <v xml:space="preserve">    </v>
          </cell>
          <cell r="O725" t="str">
            <v xml:space="preserve">    </v>
          </cell>
          <cell r="P725" t="str">
            <v>2019/04/01</v>
          </cell>
          <cell r="Q725" t="str">
            <v>2019/04/01</v>
          </cell>
          <cell r="R725" t="str">
            <v>2019/04/01</v>
          </cell>
        </row>
        <row r="726">
          <cell r="D726">
            <v>725</v>
          </cell>
          <cell r="E726">
            <v>4987035353218</v>
          </cell>
          <cell r="F726" t="str">
            <v>小児用ミケラン細粒０．２％</v>
          </cell>
          <cell r="G726" t="str">
            <v>100g</v>
          </cell>
          <cell r="H726">
            <v>1280</v>
          </cell>
          <cell r="I726" t="str">
            <v>大塚製薬</v>
          </cell>
          <cell r="J726">
            <v>1069</v>
          </cell>
          <cell r="K726" t="str">
            <v>スズケン</v>
          </cell>
          <cell r="L726" t="str">
            <v>内服</v>
          </cell>
          <cell r="M726" t="str">
            <v>1瓶</v>
          </cell>
          <cell r="N726" t="str">
            <v xml:space="preserve">    </v>
          </cell>
          <cell r="O726" t="str">
            <v xml:space="preserve">    </v>
          </cell>
          <cell r="P726" t="str">
            <v>2019/04/01</v>
          </cell>
          <cell r="Q726" t="str">
            <v/>
          </cell>
          <cell r="R726" t="str">
            <v/>
          </cell>
        </row>
        <row r="727">
          <cell r="D727">
            <v>726</v>
          </cell>
          <cell r="E727">
            <v>4987087030358</v>
          </cell>
          <cell r="F727" t="str">
            <v>ミコシストカプセル１００ｍｇ</v>
          </cell>
          <cell r="G727" t="str">
            <v/>
          </cell>
          <cell r="H727">
            <v>0</v>
          </cell>
          <cell r="I727" t="str">
            <v>塩野義</v>
          </cell>
          <cell r="J727">
            <v>29760</v>
          </cell>
          <cell r="K727" t="str">
            <v>スズケン</v>
          </cell>
          <cell r="L727" t="str">
            <v>内服</v>
          </cell>
          <cell r="M727" t="str">
            <v>PTP 50Cap</v>
          </cell>
          <cell r="N727" t="str">
            <v xml:space="preserve">    </v>
          </cell>
          <cell r="O727" t="str">
            <v xml:space="preserve">    </v>
          </cell>
          <cell r="P727" t="str">
            <v>2019/04/01</v>
          </cell>
          <cell r="Q727" t="str">
            <v>2019/04/01</v>
          </cell>
          <cell r="R727" t="str">
            <v>2019/04/01</v>
          </cell>
        </row>
        <row r="728">
          <cell r="D728">
            <v>727</v>
          </cell>
          <cell r="E728">
            <v>4987114050106</v>
          </cell>
          <cell r="F728" t="str">
            <v>ミコブティンカプセル１５０㎎</v>
          </cell>
          <cell r="G728" t="str">
            <v/>
          </cell>
          <cell r="H728">
            <v>78880</v>
          </cell>
          <cell r="I728" t="str">
            <v>ファイザー</v>
          </cell>
          <cell r="J728">
            <v>68576</v>
          </cell>
          <cell r="K728" t="str">
            <v>中北薬品</v>
          </cell>
          <cell r="L728" t="str">
            <v>内服</v>
          </cell>
          <cell r="M728" t="str">
            <v>ﾊﾞﾗ 100Cap</v>
          </cell>
          <cell r="N728" t="str">
            <v xml:space="preserve">    </v>
          </cell>
          <cell r="O728" t="str">
            <v xml:space="preserve">    </v>
          </cell>
          <cell r="P728" t="str">
            <v>2019/04/01</v>
          </cell>
          <cell r="Q728" t="str">
            <v/>
          </cell>
          <cell r="R728" t="str">
            <v/>
          </cell>
        </row>
        <row r="729">
          <cell r="D729">
            <v>728</v>
          </cell>
          <cell r="E729">
            <v>4987123114240</v>
          </cell>
          <cell r="F729" t="str">
            <v>ミノマイシンカプセル５０ｍｇ</v>
          </cell>
          <cell r="G729" t="str">
            <v/>
          </cell>
          <cell r="H729">
            <v>1910</v>
          </cell>
          <cell r="I729" t="str">
            <v>武田薬品</v>
          </cell>
          <cell r="J729">
            <v>2500</v>
          </cell>
          <cell r="K729" t="str">
            <v>メディセオ</v>
          </cell>
          <cell r="L729" t="str">
            <v>内服</v>
          </cell>
          <cell r="M729" t="str">
            <v>PTP 100Cap</v>
          </cell>
          <cell r="N729" t="str">
            <v xml:space="preserve">    </v>
          </cell>
          <cell r="O729" t="str">
            <v xml:space="preserve">    </v>
          </cell>
          <cell r="P729" t="str">
            <v>2019/04/01</v>
          </cell>
          <cell r="Q729" t="str">
            <v>2019/04/01</v>
          </cell>
          <cell r="R729" t="str">
            <v>2019/04/01</v>
          </cell>
        </row>
        <row r="730">
          <cell r="D730">
            <v>729</v>
          </cell>
          <cell r="E730">
            <v>4987312121387</v>
          </cell>
          <cell r="F730" t="str">
            <v>ミヤＢＭ細粒　500g</v>
          </cell>
          <cell r="G730" t="str">
            <v>500g</v>
          </cell>
          <cell r="H730">
            <v>3150</v>
          </cell>
          <cell r="I730" t="str">
            <v>ミヤリサン製薬</v>
          </cell>
          <cell r="J730">
            <v>2583</v>
          </cell>
          <cell r="K730" t="str">
            <v>スズケン</v>
          </cell>
          <cell r="L730" t="str">
            <v>内服</v>
          </cell>
          <cell r="M730" t="str">
            <v>1瓶</v>
          </cell>
          <cell r="N730" t="str">
            <v xml:space="preserve">    </v>
          </cell>
          <cell r="O730" t="str">
            <v xml:space="preserve">    </v>
          </cell>
          <cell r="P730" t="str">
            <v>2019/04/01</v>
          </cell>
          <cell r="Q730" t="str">
            <v/>
          </cell>
          <cell r="R730" t="str">
            <v/>
          </cell>
        </row>
        <row r="731">
          <cell r="D731">
            <v>730</v>
          </cell>
          <cell r="E731">
            <v>4987312121417</v>
          </cell>
          <cell r="F731" t="str">
            <v>ミヤＢＭ細粒　1g/包</v>
          </cell>
          <cell r="G731" t="str">
            <v>1g</v>
          </cell>
          <cell r="H731">
            <v>6300</v>
          </cell>
          <cell r="I731" t="str">
            <v>ミヤリサン製薬</v>
          </cell>
          <cell r="J731">
            <v>5580</v>
          </cell>
          <cell r="K731" t="str">
            <v>東邦薬品</v>
          </cell>
          <cell r="L731" t="str">
            <v>内服</v>
          </cell>
          <cell r="M731" t="str">
            <v>1000包</v>
          </cell>
          <cell r="N731" t="str">
            <v xml:space="preserve">    </v>
          </cell>
          <cell r="O731" t="str">
            <v xml:space="preserve">    </v>
          </cell>
          <cell r="P731" t="str">
            <v>2019/04/01</v>
          </cell>
          <cell r="Q731" t="str">
            <v>2019/04/01</v>
          </cell>
          <cell r="R731" t="str">
            <v>2019/04/01</v>
          </cell>
        </row>
        <row r="732">
          <cell r="D732">
            <v>731</v>
          </cell>
          <cell r="E732">
            <v>4987312121486</v>
          </cell>
          <cell r="F732" t="str">
            <v>ミヤＢＭ錠</v>
          </cell>
          <cell r="G732" t="str">
            <v/>
          </cell>
          <cell r="H732">
            <v>2850</v>
          </cell>
          <cell r="I732" t="str">
            <v>ミヤリサン製薬</v>
          </cell>
          <cell r="J732">
            <v>2337</v>
          </cell>
          <cell r="K732" t="str">
            <v>スズケン</v>
          </cell>
          <cell r="L732" t="str">
            <v>内服</v>
          </cell>
          <cell r="M732" t="str">
            <v>SP 500Tab</v>
          </cell>
          <cell r="N732" t="str">
            <v xml:space="preserve">    </v>
          </cell>
          <cell r="O732" t="str">
            <v xml:space="preserve">    </v>
          </cell>
          <cell r="P732" t="str">
            <v>2019/04/01</v>
          </cell>
          <cell r="Q732" t="str">
            <v/>
          </cell>
          <cell r="R732" t="str">
            <v/>
          </cell>
        </row>
        <row r="733">
          <cell r="D733">
            <v>732</v>
          </cell>
          <cell r="E733">
            <v>4987312121448</v>
          </cell>
          <cell r="F733" t="str">
            <v>ミヤＢＭ錠　（バラ）</v>
          </cell>
          <cell r="G733" t="str">
            <v/>
          </cell>
          <cell r="H733">
            <v>5700</v>
          </cell>
          <cell r="I733" t="str">
            <v>ミヤリサン製薬</v>
          </cell>
          <cell r="J733">
            <v>4674</v>
          </cell>
          <cell r="K733" t="str">
            <v>スズケン</v>
          </cell>
          <cell r="L733" t="str">
            <v>内服</v>
          </cell>
          <cell r="M733" t="str">
            <v>ﾊﾞﾗ 1000Tab</v>
          </cell>
          <cell r="N733" t="str">
            <v xml:space="preserve">    </v>
          </cell>
          <cell r="O733" t="str">
            <v xml:space="preserve">    </v>
          </cell>
          <cell r="P733" t="str">
            <v>2019/04/01</v>
          </cell>
          <cell r="Q733" t="str">
            <v/>
          </cell>
          <cell r="R733" t="str">
            <v/>
          </cell>
        </row>
        <row r="734">
          <cell r="D734">
            <v>733</v>
          </cell>
          <cell r="E734">
            <v>4987120233203</v>
          </cell>
          <cell r="F734" t="str">
            <v>ミルラクト細粒５０％　臨時</v>
          </cell>
          <cell r="G734" t="str">
            <v>0.5g</v>
          </cell>
          <cell r="H734">
            <v>7404</v>
          </cell>
          <cell r="I734" t="str">
            <v>高田製薬</v>
          </cell>
          <cell r="J734">
            <v>6440</v>
          </cell>
          <cell r="K734" t="str">
            <v>アルフレッサ</v>
          </cell>
          <cell r="L734" t="str">
            <v>内服</v>
          </cell>
          <cell r="M734" t="str">
            <v>240包</v>
          </cell>
          <cell r="N734" t="str">
            <v xml:space="preserve">    </v>
          </cell>
          <cell r="O734" t="str">
            <v xml:space="preserve">    </v>
          </cell>
          <cell r="P734" t="str">
            <v>2019/04/01</v>
          </cell>
          <cell r="Q734" t="str">
            <v/>
          </cell>
          <cell r="R734" t="str">
            <v/>
          </cell>
        </row>
        <row r="735">
          <cell r="D735">
            <v>734</v>
          </cell>
          <cell r="E735">
            <v>4987123150323</v>
          </cell>
          <cell r="F735" t="str">
            <v>ムーベン配合内用剤</v>
          </cell>
          <cell r="G735" t="str">
            <v>137.155g</v>
          </cell>
          <cell r="H735">
            <v>0</v>
          </cell>
          <cell r="I735" t="str">
            <v>武田薬品</v>
          </cell>
          <cell r="J735">
            <v>6200</v>
          </cell>
          <cell r="K735" t="str">
            <v>アルフレッサ</v>
          </cell>
          <cell r="L735" t="str">
            <v>内服</v>
          </cell>
          <cell r="M735" t="str">
            <v>10袋</v>
          </cell>
          <cell r="N735" t="str">
            <v xml:space="preserve">    </v>
          </cell>
          <cell r="O735" t="str">
            <v xml:space="preserve">    </v>
          </cell>
          <cell r="P735" t="str">
            <v>2019/04/01</v>
          </cell>
          <cell r="Q735" t="str">
            <v>2019/04/01</v>
          </cell>
          <cell r="R735" t="str">
            <v>2019/04/01</v>
          </cell>
        </row>
        <row r="736">
          <cell r="D736">
            <v>735</v>
          </cell>
          <cell r="E736">
            <v>4987035361916</v>
          </cell>
          <cell r="F736" t="str">
            <v>ムコスタ顆粒２０％</v>
          </cell>
          <cell r="G736" t="str">
            <v>0.5g</v>
          </cell>
          <cell r="H736">
            <v>2341.5</v>
          </cell>
          <cell r="I736" t="str">
            <v>大塚製薬</v>
          </cell>
          <cell r="J736">
            <v>3350</v>
          </cell>
          <cell r="K736" t="str">
            <v>スズケン</v>
          </cell>
          <cell r="L736" t="str">
            <v>内服</v>
          </cell>
          <cell r="M736" t="str">
            <v>210包</v>
          </cell>
          <cell r="N736" t="str">
            <v xml:space="preserve">    </v>
          </cell>
          <cell r="O736" t="str">
            <v xml:space="preserve">    </v>
          </cell>
          <cell r="P736" t="str">
            <v>2019/04/01</v>
          </cell>
          <cell r="Q736" t="str">
            <v>2019/04/01</v>
          </cell>
          <cell r="R736" t="str">
            <v>2019/04/01</v>
          </cell>
        </row>
        <row r="737">
          <cell r="D737">
            <v>736</v>
          </cell>
          <cell r="E737">
            <v>4987035184911</v>
          </cell>
          <cell r="F737" t="str">
            <v>ムコスタ錠１００ｍｇ（バラ）</v>
          </cell>
          <cell r="G737" t="str">
            <v/>
          </cell>
          <cell r="H737">
            <v>5900</v>
          </cell>
          <cell r="I737" t="str">
            <v>大塚製薬</v>
          </cell>
          <cell r="J737">
            <v>8290</v>
          </cell>
          <cell r="K737" t="str">
            <v>スズケン</v>
          </cell>
          <cell r="L737" t="str">
            <v>内服</v>
          </cell>
          <cell r="M737" t="str">
            <v>ﾊﾞﾗ 500Tab</v>
          </cell>
          <cell r="N737" t="str">
            <v xml:space="preserve">    </v>
          </cell>
          <cell r="O737" t="str">
            <v xml:space="preserve">    </v>
          </cell>
          <cell r="P737" t="str">
            <v>2019/04/01</v>
          </cell>
          <cell r="Q737" t="str">
            <v>2019/04/01</v>
          </cell>
          <cell r="R737" t="str">
            <v>2019/04/01</v>
          </cell>
        </row>
        <row r="738">
          <cell r="D738">
            <v>737</v>
          </cell>
          <cell r="E738">
            <v>4987035184812</v>
          </cell>
          <cell r="F738" t="str">
            <v>ムコスタ錠１００ｍｇ</v>
          </cell>
          <cell r="G738" t="str">
            <v/>
          </cell>
          <cell r="H738">
            <v>12390</v>
          </cell>
          <cell r="I738" t="str">
            <v>大塚製薬</v>
          </cell>
          <cell r="J738">
            <v>17420</v>
          </cell>
          <cell r="K738" t="str">
            <v>スズケン</v>
          </cell>
          <cell r="L738" t="str">
            <v>内服</v>
          </cell>
          <cell r="M738" t="str">
            <v>PTP 1050Tab</v>
          </cell>
          <cell r="N738" t="str">
            <v xml:space="preserve">    </v>
          </cell>
          <cell r="O738" t="str">
            <v xml:space="preserve">    </v>
          </cell>
          <cell r="P738" t="str">
            <v>2019/04/01</v>
          </cell>
          <cell r="Q738" t="str">
            <v>2019/04/01</v>
          </cell>
          <cell r="R738" t="str">
            <v>2019/04/01</v>
          </cell>
        </row>
        <row r="739">
          <cell r="D739">
            <v>738</v>
          </cell>
          <cell r="E739">
            <v>4987060006981</v>
          </cell>
          <cell r="F739" t="str">
            <v>ムコダインＤＳ３３．３％</v>
          </cell>
          <cell r="G739" t="str">
            <v>500g</v>
          </cell>
          <cell r="H739">
            <v>0</v>
          </cell>
          <cell r="I739" t="str">
            <v>杏林製薬</v>
          </cell>
          <cell r="J739">
            <v>11830</v>
          </cell>
          <cell r="K739" t="str">
            <v>アルフレッサ</v>
          </cell>
          <cell r="L739" t="str">
            <v>内服</v>
          </cell>
          <cell r="M739" t="str">
            <v>1瓶</v>
          </cell>
          <cell r="N739" t="str">
            <v xml:space="preserve">    </v>
          </cell>
          <cell r="O739" t="str">
            <v xml:space="preserve">    </v>
          </cell>
          <cell r="P739" t="str">
            <v>2019/04/01</v>
          </cell>
          <cell r="Q739" t="str">
            <v>2019/04/01</v>
          </cell>
          <cell r="R739" t="str">
            <v>2019/04/01</v>
          </cell>
        </row>
        <row r="740">
          <cell r="D740">
            <v>739</v>
          </cell>
          <cell r="E740">
            <v>4987060004833</v>
          </cell>
          <cell r="F740" t="str">
            <v>ムコダイン錠５００ｍｇ</v>
          </cell>
          <cell r="G740" t="str">
            <v/>
          </cell>
          <cell r="H740">
            <v>13000</v>
          </cell>
          <cell r="I740" t="str">
            <v>杏林製薬</v>
          </cell>
          <cell r="J740">
            <v>14700</v>
          </cell>
          <cell r="K740" t="str">
            <v>アルフレッサ</v>
          </cell>
          <cell r="L740" t="str">
            <v>内服</v>
          </cell>
          <cell r="M740" t="str">
            <v>PTP 1000Tab</v>
          </cell>
          <cell r="N740" t="str">
            <v xml:space="preserve">    </v>
          </cell>
          <cell r="O740" t="str">
            <v xml:space="preserve">    </v>
          </cell>
          <cell r="P740" t="str">
            <v>2019/04/01</v>
          </cell>
          <cell r="Q740" t="str">
            <v>2019/04/01</v>
          </cell>
          <cell r="R740" t="str">
            <v>2019/04/01</v>
          </cell>
        </row>
        <row r="741">
          <cell r="D741">
            <v>740</v>
          </cell>
          <cell r="E741">
            <v>4987060003737</v>
          </cell>
          <cell r="F741" t="str">
            <v>ムコダインシロップ５％</v>
          </cell>
          <cell r="G741" t="str">
            <v>500mL</v>
          </cell>
          <cell r="H741">
            <v>3050</v>
          </cell>
          <cell r="I741" t="str">
            <v>杏林製薬</v>
          </cell>
          <cell r="J741">
            <v>2610</v>
          </cell>
          <cell r="K741" t="str">
            <v>アルフレッサ</v>
          </cell>
          <cell r="L741" t="str">
            <v>内服</v>
          </cell>
          <cell r="M741" t="str">
            <v>1瓶</v>
          </cell>
          <cell r="N741" t="str">
            <v xml:space="preserve">    </v>
          </cell>
          <cell r="O741" t="str">
            <v xml:space="preserve">    </v>
          </cell>
          <cell r="P741" t="str">
            <v>2019/04/01</v>
          </cell>
          <cell r="Q741" t="str">
            <v>2019/04/01</v>
          </cell>
          <cell r="R741" t="str">
            <v>2019/04/01</v>
          </cell>
        </row>
        <row r="742">
          <cell r="D742">
            <v>741</v>
          </cell>
          <cell r="E742">
            <v>4987222689250</v>
          </cell>
          <cell r="F742" t="str">
            <v>メイアクトＭＳ小児用細粒１０％</v>
          </cell>
          <cell r="G742" t="str">
            <v>100g</v>
          </cell>
          <cell r="H742">
            <v>16630</v>
          </cell>
          <cell r="I742" t="str">
            <v>ＭｅｉｊｉＳｅｉｋａ</v>
          </cell>
          <cell r="J742">
            <v>15300</v>
          </cell>
          <cell r="K742" t="str">
            <v>スズケン</v>
          </cell>
          <cell r="L742" t="str">
            <v>内服</v>
          </cell>
          <cell r="M742" t="str">
            <v>1瓶</v>
          </cell>
          <cell r="N742" t="str">
            <v xml:space="preserve">    </v>
          </cell>
          <cell r="O742" t="str">
            <v xml:space="preserve">    </v>
          </cell>
          <cell r="P742" t="str">
            <v>2019/04/01</v>
          </cell>
          <cell r="Q742" t="str">
            <v>2019/05/21</v>
          </cell>
          <cell r="R742" t="str">
            <v>2019/04/01</v>
          </cell>
        </row>
        <row r="743">
          <cell r="D743">
            <v>742</v>
          </cell>
          <cell r="E743">
            <v>4987222664486</v>
          </cell>
          <cell r="F743" t="str">
            <v>メイアクトＭＳ錠１００ｍｇ</v>
          </cell>
          <cell r="G743" t="str">
            <v/>
          </cell>
          <cell r="H743">
            <v>4600</v>
          </cell>
          <cell r="I743" t="str">
            <v>ＭｅｉｊｉＳｅｉｋａ</v>
          </cell>
          <cell r="J743">
            <v>4175</v>
          </cell>
          <cell r="K743" t="str">
            <v>スズケン</v>
          </cell>
          <cell r="L743" t="str">
            <v>内服</v>
          </cell>
          <cell r="M743" t="str">
            <v>PTP 100Tab</v>
          </cell>
          <cell r="N743" t="str">
            <v xml:space="preserve">    </v>
          </cell>
          <cell r="O743" t="str">
            <v xml:space="preserve">    </v>
          </cell>
          <cell r="P743" t="str">
            <v>2019/04/01</v>
          </cell>
          <cell r="Q743" t="str">
            <v>2019/04/01</v>
          </cell>
          <cell r="R743" t="str">
            <v>2019/04/01</v>
          </cell>
        </row>
        <row r="744">
          <cell r="D744">
            <v>743</v>
          </cell>
          <cell r="E744">
            <v>4987222742450</v>
          </cell>
          <cell r="F744" t="str">
            <v>メイラックス錠１ｍｇ</v>
          </cell>
          <cell r="G744" t="str">
            <v/>
          </cell>
          <cell r="H744">
            <v>7100</v>
          </cell>
          <cell r="I744" t="str">
            <v>ＭｅｉｊｉＳｅｉｋａ</v>
          </cell>
          <cell r="J744">
            <v>5874</v>
          </cell>
          <cell r="K744" t="str">
            <v>中北薬品</v>
          </cell>
          <cell r="L744" t="str">
            <v>内服</v>
          </cell>
          <cell r="M744" t="str">
            <v>PTP 500Tab</v>
          </cell>
          <cell r="N744" t="str">
            <v xml:space="preserve">    </v>
          </cell>
          <cell r="O744" t="str">
            <v>向３</v>
          </cell>
          <cell r="P744" t="str">
            <v>2019/04/01</v>
          </cell>
          <cell r="Q744" t="str">
            <v/>
          </cell>
          <cell r="R744" t="str">
            <v/>
          </cell>
        </row>
        <row r="745">
          <cell r="D745">
            <v>744</v>
          </cell>
          <cell r="E745">
            <v>4987222742603</v>
          </cell>
          <cell r="F745" t="str">
            <v>メイラックス錠１ｍｇ　（バラ）</v>
          </cell>
          <cell r="G745" t="str">
            <v/>
          </cell>
          <cell r="H745">
            <v>14200</v>
          </cell>
          <cell r="I745" t="str">
            <v>ＭｅｉｊｉＳｅｉｋａ</v>
          </cell>
          <cell r="J745">
            <v>12780</v>
          </cell>
          <cell r="K745" t="str">
            <v>中北薬品</v>
          </cell>
          <cell r="L745" t="str">
            <v>内服</v>
          </cell>
          <cell r="M745" t="str">
            <v>ﾊﾞﾗ 1000Tab</v>
          </cell>
          <cell r="N745" t="str">
            <v xml:space="preserve">    </v>
          </cell>
          <cell r="O745" t="str">
            <v>向３</v>
          </cell>
          <cell r="P745" t="str">
            <v>2019/04/01</v>
          </cell>
          <cell r="Q745" t="str">
            <v>2020/06/02</v>
          </cell>
          <cell r="R745" t="str">
            <v>2019/05/08</v>
          </cell>
        </row>
        <row r="746">
          <cell r="D746">
            <v>745</v>
          </cell>
          <cell r="E746">
            <v>4987128103027</v>
          </cell>
          <cell r="F746" t="str">
            <v>メインテート錠５</v>
          </cell>
          <cell r="G746" t="str">
            <v/>
          </cell>
          <cell r="H746">
            <v>3250</v>
          </cell>
          <cell r="I746" t="str">
            <v>田辺三菱製薬</v>
          </cell>
          <cell r="J746">
            <v>13430</v>
          </cell>
          <cell r="K746" t="str">
            <v>メディセオ</v>
          </cell>
          <cell r="L746" t="str">
            <v>内服</v>
          </cell>
          <cell r="M746" t="str">
            <v>PTP 100Tab</v>
          </cell>
          <cell r="N746" t="str">
            <v xml:space="preserve">    </v>
          </cell>
          <cell r="O746" t="str">
            <v xml:space="preserve">    </v>
          </cell>
          <cell r="P746" t="str">
            <v>2019/04/01</v>
          </cell>
          <cell r="Q746" t="str">
            <v>2019/04/01</v>
          </cell>
          <cell r="R746" t="str">
            <v>2019/04/01</v>
          </cell>
        </row>
        <row r="747">
          <cell r="D747">
            <v>746</v>
          </cell>
          <cell r="E747">
            <v>4987413621519</v>
          </cell>
          <cell r="F747" t="str">
            <v>メキシチールカプセル５０ｍｇ</v>
          </cell>
          <cell r="G747" t="str">
            <v/>
          </cell>
          <cell r="H747">
            <v>1470</v>
          </cell>
          <cell r="I747" t="str">
            <v>日本ベーリンガー</v>
          </cell>
          <cell r="J747">
            <v>3000</v>
          </cell>
          <cell r="K747" t="str">
            <v>スズケン</v>
          </cell>
          <cell r="L747" t="str">
            <v>内服</v>
          </cell>
          <cell r="M747" t="str">
            <v>PTP 100Cap</v>
          </cell>
          <cell r="N747" t="str">
            <v xml:space="preserve">    </v>
          </cell>
          <cell r="O747" t="str">
            <v xml:space="preserve">    </v>
          </cell>
          <cell r="P747" t="str">
            <v>2019/04/01</v>
          </cell>
          <cell r="Q747" t="str">
            <v>2019/04/01</v>
          </cell>
          <cell r="R747" t="str">
            <v>2019/04/01</v>
          </cell>
        </row>
        <row r="748">
          <cell r="D748">
            <v>747</v>
          </cell>
          <cell r="E748">
            <v>4987087032178</v>
          </cell>
          <cell r="F748" t="str">
            <v>メジコン散１０％</v>
          </cell>
          <cell r="G748" t="str">
            <v>100g</v>
          </cell>
          <cell r="H748">
            <v>2250</v>
          </cell>
          <cell r="I748" t="str">
            <v>塩野義</v>
          </cell>
          <cell r="J748">
            <v>2088</v>
          </cell>
          <cell r="K748" t="str">
            <v>スズケン</v>
          </cell>
          <cell r="L748" t="str">
            <v>内服</v>
          </cell>
          <cell r="M748" t="str">
            <v>1瓶</v>
          </cell>
          <cell r="N748" t="str">
            <v xml:space="preserve">    </v>
          </cell>
          <cell r="O748" t="str">
            <v xml:space="preserve">    </v>
          </cell>
          <cell r="P748" t="str">
            <v>2019/04/01</v>
          </cell>
          <cell r="Q748" t="str">
            <v>2019/04/01</v>
          </cell>
          <cell r="R748" t="str">
            <v>2019/04/01</v>
          </cell>
        </row>
        <row r="749">
          <cell r="D749">
            <v>748</v>
          </cell>
          <cell r="E749">
            <v>4987087025552</v>
          </cell>
          <cell r="F749" t="str">
            <v>メジコン錠１５ｍｇ</v>
          </cell>
          <cell r="G749" t="str">
            <v/>
          </cell>
          <cell r="H749">
            <v>570</v>
          </cell>
          <cell r="I749" t="str">
            <v>塩野義</v>
          </cell>
          <cell r="J749">
            <v>487</v>
          </cell>
          <cell r="K749" t="str">
            <v>スズケン</v>
          </cell>
          <cell r="L749" t="str">
            <v>内服</v>
          </cell>
          <cell r="M749" t="str">
            <v>PTP 100Tab</v>
          </cell>
          <cell r="N749" t="str">
            <v xml:space="preserve">    </v>
          </cell>
          <cell r="O749" t="str">
            <v xml:space="preserve">    </v>
          </cell>
          <cell r="P749" t="str">
            <v>2019/04/01</v>
          </cell>
          <cell r="Q749" t="str">
            <v/>
          </cell>
          <cell r="R749" t="str">
            <v/>
          </cell>
        </row>
        <row r="750">
          <cell r="D750">
            <v>749</v>
          </cell>
          <cell r="E750">
            <v>4987058600306</v>
          </cell>
          <cell r="F750" t="str">
            <v>メスチノン錠６０ｍｇ</v>
          </cell>
          <cell r="G750" t="str">
            <v/>
          </cell>
          <cell r="H750">
            <v>2200</v>
          </cell>
          <cell r="I750" t="str">
            <v>共和薬品</v>
          </cell>
          <cell r="J750">
            <v>1860</v>
          </cell>
          <cell r="K750" t="str">
            <v>アルフレッサ</v>
          </cell>
          <cell r="L750" t="str">
            <v>内服</v>
          </cell>
          <cell r="M750" t="str">
            <v>SP 100Tab</v>
          </cell>
          <cell r="N750" t="str">
            <v xml:space="preserve">    </v>
          </cell>
          <cell r="O750" t="str">
            <v xml:space="preserve">    </v>
          </cell>
          <cell r="P750" t="str">
            <v>2019/04/01</v>
          </cell>
          <cell r="Q750" t="str">
            <v/>
          </cell>
          <cell r="R750" t="str">
            <v/>
          </cell>
        </row>
        <row r="751">
          <cell r="D751">
            <v>750</v>
          </cell>
          <cell r="E751">
            <v>4987114553003</v>
          </cell>
          <cell r="F751" t="str">
            <v>メソトレキセート錠２．５ｍｇ</v>
          </cell>
          <cell r="G751" t="str">
            <v/>
          </cell>
          <cell r="H751">
            <v>3410</v>
          </cell>
          <cell r="I751" t="str">
            <v>ファイザー</v>
          </cell>
          <cell r="J751">
            <v>2928</v>
          </cell>
          <cell r="K751" t="str">
            <v>中北薬品</v>
          </cell>
          <cell r="L751" t="str">
            <v>内服</v>
          </cell>
          <cell r="M751" t="str">
            <v>ﾊﾞﾗ 100Tab</v>
          </cell>
          <cell r="N751" t="str">
            <v xml:space="preserve">    </v>
          </cell>
          <cell r="O751" t="str">
            <v xml:space="preserve">    </v>
          </cell>
          <cell r="P751" t="str">
            <v>2019/04/01</v>
          </cell>
          <cell r="Q751" t="str">
            <v/>
          </cell>
          <cell r="R751" t="str">
            <v/>
          </cell>
        </row>
        <row r="752">
          <cell r="D752">
            <v>751</v>
          </cell>
          <cell r="E752">
            <v>4987306064997</v>
          </cell>
          <cell r="F752" t="str">
            <v>メタルカプターゼカプセル１００ｍｇ</v>
          </cell>
          <cell r="G752" t="str">
            <v/>
          </cell>
          <cell r="H752">
            <v>5420</v>
          </cell>
          <cell r="I752" t="str">
            <v>大正製薬</v>
          </cell>
          <cell r="J752">
            <v>4553</v>
          </cell>
          <cell r="K752" t="str">
            <v>スズケン</v>
          </cell>
          <cell r="L752" t="str">
            <v>内服</v>
          </cell>
          <cell r="M752" t="str">
            <v>PTP 100Cap</v>
          </cell>
          <cell r="N752" t="str">
            <v xml:space="preserve">    </v>
          </cell>
          <cell r="O752" t="str">
            <v xml:space="preserve">    </v>
          </cell>
          <cell r="P752" t="str">
            <v>2019/04/01</v>
          </cell>
          <cell r="Q752" t="str">
            <v/>
          </cell>
          <cell r="R752" t="str">
            <v/>
          </cell>
        </row>
        <row r="753">
          <cell r="D753">
            <v>752</v>
          </cell>
          <cell r="E753">
            <v>4987171659359</v>
          </cell>
          <cell r="F753" t="str">
            <v>メコバラミン錠５００μｇ「ＳＷ」（バラ）</v>
          </cell>
          <cell r="G753" t="str">
            <v/>
          </cell>
          <cell r="H753">
            <v>5700</v>
          </cell>
          <cell r="I753" t="str">
            <v>日本ケミファ</v>
          </cell>
          <cell r="J753">
            <v>4900</v>
          </cell>
          <cell r="K753" t="str">
            <v>スズケン</v>
          </cell>
          <cell r="L753" t="str">
            <v>内服</v>
          </cell>
          <cell r="M753" t="str">
            <v>ﾊﾞﾗ 1000Tab</v>
          </cell>
          <cell r="N753" t="str">
            <v xml:space="preserve">    </v>
          </cell>
          <cell r="O753" t="str">
            <v xml:space="preserve">    </v>
          </cell>
          <cell r="P753" t="str">
            <v>2019/04/01</v>
          </cell>
          <cell r="Q753" t="str">
            <v>2019/04/01</v>
          </cell>
          <cell r="R753" t="str">
            <v>2019/04/01</v>
          </cell>
        </row>
        <row r="754">
          <cell r="D754">
            <v>753</v>
          </cell>
          <cell r="E754">
            <v>4987171659304</v>
          </cell>
          <cell r="F754" t="str">
            <v>メコバラミン錠５００μｇ「ＳＷ」</v>
          </cell>
          <cell r="G754" t="str">
            <v/>
          </cell>
          <cell r="H754">
            <v>5700</v>
          </cell>
          <cell r="I754" t="str">
            <v>日本ケミファ</v>
          </cell>
          <cell r="J754">
            <v>4900</v>
          </cell>
          <cell r="K754" t="str">
            <v>スズケン</v>
          </cell>
          <cell r="L754" t="str">
            <v>内服</v>
          </cell>
          <cell r="M754" t="str">
            <v>PTP 1000Tab</v>
          </cell>
          <cell r="N754" t="str">
            <v xml:space="preserve">    </v>
          </cell>
          <cell r="O754" t="str">
            <v xml:space="preserve">    </v>
          </cell>
          <cell r="P754" t="str">
            <v>2019/04/01</v>
          </cell>
          <cell r="Q754" t="str">
            <v>2019/04/01</v>
          </cell>
          <cell r="R754" t="str">
            <v>2019/04/01</v>
          </cell>
        </row>
        <row r="755">
          <cell r="D755">
            <v>754</v>
          </cell>
          <cell r="E755">
            <v>4987028266235</v>
          </cell>
          <cell r="F755" t="str">
            <v>メチコバール細粒０．１％</v>
          </cell>
          <cell r="G755" t="str">
            <v>0.5g</v>
          </cell>
          <cell r="H755">
            <v>2580</v>
          </cell>
          <cell r="I755" t="str">
            <v>エーザイ</v>
          </cell>
          <cell r="J755">
            <v>2141</v>
          </cell>
          <cell r="K755" t="str">
            <v>スズケン</v>
          </cell>
          <cell r="L755" t="str">
            <v>内服</v>
          </cell>
          <cell r="M755" t="str">
            <v>120包</v>
          </cell>
          <cell r="N755" t="str">
            <v xml:space="preserve">    </v>
          </cell>
          <cell r="O755" t="str">
            <v xml:space="preserve">    </v>
          </cell>
          <cell r="P755" t="str">
            <v>2019/04/01</v>
          </cell>
          <cell r="Q755" t="str">
            <v/>
          </cell>
          <cell r="R755" t="str">
            <v/>
          </cell>
        </row>
        <row r="756">
          <cell r="D756">
            <v>755</v>
          </cell>
          <cell r="E756">
            <v>4987128031160</v>
          </cell>
          <cell r="F756" t="str">
            <v>メトトレキサート錠２ｍｇ「タナベ」臨時</v>
          </cell>
          <cell r="G756" t="str">
            <v/>
          </cell>
          <cell r="H756">
            <v>6494.4</v>
          </cell>
          <cell r="I756" t="str">
            <v>田辺三菱製薬</v>
          </cell>
          <cell r="J756">
            <v>5455</v>
          </cell>
          <cell r="K756" t="str">
            <v>スズケン</v>
          </cell>
          <cell r="L756" t="str">
            <v>内服</v>
          </cell>
          <cell r="M756" t="str">
            <v>PTP 48Tab</v>
          </cell>
          <cell r="N756" t="str">
            <v xml:space="preserve">    </v>
          </cell>
          <cell r="O756" t="str">
            <v xml:space="preserve">    </v>
          </cell>
          <cell r="P756" t="str">
            <v>2019/04/01</v>
          </cell>
          <cell r="Q756" t="str">
            <v/>
          </cell>
          <cell r="R756" t="str">
            <v/>
          </cell>
        </row>
        <row r="757">
          <cell r="D757">
            <v>756</v>
          </cell>
          <cell r="E757">
            <v>4987123157056</v>
          </cell>
          <cell r="F757" t="str">
            <v>メトピロンカプセル２５０ｍｇ</v>
          </cell>
          <cell r="G757" t="str">
            <v/>
          </cell>
          <cell r="H757">
            <v>7722</v>
          </cell>
          <cell r="I757" t="str">
            <v>武田薬品</v>
          </cell>
          <cell r="J757">
            <v>6870</v>
          </cell>
          <cell r="K757" t="str">
            <v>アルフレッサ</v>
          </cell>
          <cell r="L757" t="str">
            <v>内服</v>
          </cell>
          <cell r="M757" t="str">
            <v>ﾊﾞﾗ 18Cap</v>
          </cell>
          <cell r="N757" t="str">
            <v xml:space="preserve">    </v>
          </cell>
          <cell r="O757" t="str">
            <v xml:space="preserve">    </v>
          </cell>
          <cell r="P757" t="str">
            <v>2019/04/01</v>
          </cell>
          <cell r="Q757" t="str">
            <v/>
          </cell>
          <cell r="R757" t="str">
            <v/>
          </cell>
        </row>
        <row r="758">
          <cell r="D758">
            <v>757</v>
          </cell>
          <cell r="E758">
            <v>4987758065849</v>
          </cell>
          <cell r="F758" t="str">
            <v>メトリジン錠２ｍｇ</v>
          </cell>
          <cell r="G758" t="str">
            <v/>
          </cell>
          <cell r="H758">
            <v>2630</v>
          </cell>
          <cell r="I758" t="str">
            <v>大正富山医薬品</v>
          </cell>
          <cell r="J758">
            <v>3970</v>
          </cell>
          <cell r="K758" t="str">
            <v>メディセオ</v>
          </cell>
          <cell r="L758" t="str">
            <v>内服</v>
          </cell>
          <cell r="M758" t="str">
            <v>PTP 100Tab</v>
          </cell>
          <cell r="N758" t="str">
            <v xml:space="preserve">    </v>
          </cell>
          <cell r="O758" t="str">
            <v xml:space="preserve">    </v>
          </cell>
          <cell r="P758" t="str">
            <v>2019/04/01</v>
          </cell>
          <cell r="Q758" t="str">
            <v>2019/04/01</v>
          </cell>
          <cell r="R758" t="str">
            <v>2019/04/01</v>
          </cell>
        </row>
        <row r="759">
          <cell r="D759">
            <v>758</v>
          </cell>
          <cell r="E759">
            <v>4987114814807</v>
          </cell>
          <cell r="F759" t="str">
            <v>メドロール錠４ｍｇ</v>
          </cell>
          <cell r="G759" t="str">
            <v/>
          </cell>
          <cell r="H759">
            <v>1590</v>
          </cell>
          <cell r="I759" t="str">
            <v>ファイザー</v>
          </cell>
          <cell r="J759">
            <v>1356</v>
          </cell>
          <cell r="K759" t="str">
            <v>中北薬品</v>
          </cell>
          <cell r="L759" t="str">
            <v>内服</v>
          </cell>
          <cell r="M759" t="str">
            <v>SP 100Tab</v>
          </cell>
          <cell r="N759" t="str">
            <v xml:space="preserve">    </v>
          </cell>
          <cell r="O759" t="str">
            <v xml:space="preserve">    </v>
          </cell>
          <cell r="P759" t="str">
            <v>2019/04/01</v>
          </cell>
          <cell r="Q759" t="str">
            <v/>
          </cell>
          <cell r="R759" t="str">
            <v/>
          </cell>
        </row>
        <row r="760">
          <cell r="D760">
            <v>759</v>
          </cell>
          <cell r="E760">
            <v>4987623107513</v>
          </cell>
          <cell r="F760" t="str">
            <v>メニレット７０％ゼリー２０ｇ　臨時</v>
          </cell>
          <cell r="G760" t="str">
            <v/>
          </cell>
          <cell r="H760">
            <v>3910.2</v>
          </cell>
          <cell r="I760" t="str">
            <v>エルメッド</v>
          </cell>
          <cell r="J760">
            <v>3402</v>
          </cell>
          <cell r="K760" t="str">
            <v>スズケン</v>
          </cell>
          <cell r="L760" t="str">
            <v>内服</v>
          </cell>
          <cell r="M760" t="str">
            <v>42個</v>
          </cell>
          <cell r="N760" t="str">
            <v xml:space="preserve">    </v>
          </cell>
          <cell r="O760" t="str">
            <v xml:space="preserve">    </v>
          </cell>
          <cell r="P760" t="str">
            <v>2019/04/01</v>
          </cell>
          <cell r="Q760" t="str">
            <v/>
          </cell>
          <cell r="R760" t="str">
            <v/>
          </cell>
        </row>
        <row r="761">
          <cell r="D761">
            <v>760</v>
          </cell>
          <cell r="E761">
            <v>4987185807814</v>
          </cell>
          <cell r="F761" t="str">
            <v>メネシット配合錠１００</v>
          </cell>
          <cell r="G761" t="str">
            <v/>
          </cell>
          <cell r="H761">
            <v>23600</v>
          </cell>
          <cell r="I761" t="str">
            <v>ＭＳＤ</v>
          </cell>
          <cell r="J761">
            <v>27870</v>
          </cell>
          <cell r="K761" t="str">
            <v>アルフレッサ</v>
          </cell>
          <cell r="L761" t="str">
            <v>内服</v>
          </cell>
          <cell r="M761" t="str">
            <v>PTP 1000Tab</v>
          </cell>
          <cell r="N761" t="str">
            <v xml:space="preserve">    </v>
          </cell>
          <cell r="O761" t="str">
            <v xml:space="preserve">    </v>
          </cell>
          <cell r="P761" t="str">
            <v>2019/04/01</v>
          </cell>
          <cell r="Q761" t="str">
            <v>2019/04/01</v>
          </cell>
          <cell r="R761" t="str">
            <v>2019/04/01</v>
          </cell>
        </row>
        <row r="762">
          <cell r="D762">
            <v>761</v>
          </cell>
          <cell r="E762">
            <v>4987035377412</v>
          </cell>
          <cell r="F762" t="str">
            <v>メプチンドライシロップ０．００５％</v>
          </cell>
          <cell r="G762" t="str">
            <v>100g</v>
          </cell>
          <cell r="H762">
            <v>5630</v>
          </cell>
          <cell r="I762" t="str">
            <v>大塚製薬</v>
          </cell>
          <cell r="J762">
            <v>4729</v>
          </cell>
          <cell r="K762" t="str">
            <v>スズケン</v>
          </cell>
          <cell r="L762" t="str">
            <v>内服</v>
          </cell>
          <cell r="M762" t="str">
            <v>1瓶</v>
          </cell>
          <cell r="N762" t="str">
            <v xml:space="preserve">    </v>
          </cell>
          <cell r="O762" t="str">
            <v xml:space="preserve">    </v>
          </cell>
          <cell r="P762" t="str">
            <v>2019/04/01</v>
          </cell>
          <cell r="Q762" t="str">
            <v/>
          </cell>
          <cell r="R762" t="str">
            <v/>
          </cell>
        </row>
        <row r="763">
          <cell r="D763">
            <v>762</v>
          </cell>
          <cell r="E763">
            <v>4987035367512</v>
          </cell>
          <cell r="F763" t="str">
            <v>メプチンミニ錠２５μｇ</v>
          </cell>
          <cell r="G763" t="str">
            <v/>
          </cell>
          <cell r="H763">
            <v>1310</v>
          </cell>
          <cell r="I763" t="str">
            <v>大塚製薬</v>
          </cell>
          <cell r="J763">
            <v>1550</v>
          </cell>
          <cell r="K763" t="str">
            <v>スズケン</v>
          </cell>
          <cell r="L763" t="str">
            <v>内服</v>
          </cell>
          <cell r="M763" t="str">
            <v>PTP 100Tab</v>
          </cell>
          <cell r="N763" t="str">
            <v xml:space="preserve">    </v>
          </cell>
          <cell r="O763" t="str">
            <v xml:space="preserve">    </v>
          </cell>
          <cell r="P763" t="str">
            <v>2019/04/01</v>
          </cell>
          <cell r="Q763" t="str">
            <v>2019/04/01</v>
          </cell>
          <cell r="R763" t="str">
            <v>2019/04/01</v>
          </cell>
        </row>
        <row r="764">
          <cell r="D764">
            <v>763</v>
          </cell>
          <cell r="E764">
            <v>4987028253372</v>
          </cell>
          <cell r="F764" t="str">
            <v>メリスロン錠６ｍｇ</v>
          </cell>
          <cell r="G764" t="str">
            <v/>
          </cell>
          <cell r="H764">
            <v>8700</v>
          </cell>
          <cell r="I764" t="str">
            <v>エーザイ</v>
          </cell>
          <cell r="J764">
            <v>7600</v>
          </cell>
          <cell r="K764" t="str">
            <v>スズケン</v>
          </cell>
          <cell r="L764" t="str">
            <v>内服</v>
          </cell>
          <cell r="M764" t="str">
            <v>PTP 1000Tab</v>
          </cell>
          <cell r="N764" t="str">
            <v xml:space="preserve">    </v>
          </cell>
          <cell r="O764" t="str">
            <v xml:space="preserve">    </v>
          </cell>
          <cell r="P764" t="str">
            <v>2019/04/01</v>
          </cell>
          <cell r="Q764" t="str">
            <v>2019/10/10</v>
          </cell>
          <cell r="R764" t="str">
            <v>2019/04/01</v>
          </cell>
        </row>
        <row r="765">
          <cell r="D765">
            <v>764</v>
          </cell>
          <cell r="E765">
            <v>4987123158855</v>
          </cell>
          <cell r="F765" t="str">
            <v>メルカゾール錠５ｍｇ（バラ）</v>
          </cell>
          <cell r="G765" t="str">
            <v/>
          </cell>
          <cell r="H765">
            <v>4900</v>
          </cell>
          <cell r="I765" t="str">
            <v>武田薬品</v>
          </cell>
          <cell r="J765">
            <v>4306</v>
          </cell>
          <cell r="K765" t="str">
            <v>中北薬品</v>
          </cell>
          <cell r="L765" t="str">
            <v>内服</v>
          </cell>
          <cell r="M765" t="str">
            <v>ﾊﾞﾗ 500Tab</v>
          </cell>
          <cell r="N765" t="str">
            <v xml:space="preserve">    </v>
          </cell>
          <cell r="O765" t="str">
            <v xml:space="preserve">    </v>
          </cell>
          <cell r="P765" t="str">
            <v>2019/04/01</v>
          </cell>
          <cell r="Q765" t="str">
            <v/>
          </cell>
          <cell r="R765" t="str">
            <v/>
          </cell>
        </row>
        <row r="766">
          <cell r="D766">
            <v>765</v>
          </cell>
          <cell r="E766">
            <v>4987123158848</v>
          </cell>
          <cell r="F766" t="str">
            <v>メルカゾール錠５ｍｇ</v>
          </cell>
          <cell r="G766" t="str">
            <v/>
          </cell>
          <cell r="H766">
            <v>4900</v>
          </cell>
          <cell r="I766" t="str">
            <v>武田薬品</v>
          </cell>
          <cell r="J766">
            <v>4306</v>
          </cell>
          <cell r="K766" t="str">
            <v>中北薬品</v>
          </cell>
          <cell r="L766" t="str">
            <v>内服</v>
          </cell>
          <cell r="M766" t="str">
            <v>PTP 500Tab</v>
          </cell>
          <cell r="N766" t="str">
            <v xml:space="preserve">    </v>
          </cell>
          <cell r="O766" t="str">
            <v xml:space="preserve">    </v>
          </cell>
          <cell r="P766" t="str">
            <v>2019/04/01</v>
          </cell>
          <cell r="Q766" t="str">
            <v/>
          </cell>
          <cell r="R766" t="str">
            <v/>
          </cell>
        </row>
        <row r="767">
          <cell r="D767">
            <v>766</v>
          </cell>
          <cell r="E767">
            <v>4987116532693</v>
          </cell>
          <cell r="F767" t="str">
            <v>メルビン錠２５０ｍｇ</v>
          </cell>
          <cell r="G767" t="str">
            <v/>
          </cell>
          <cell r="H767">
            <v>0</v>
          </cell>
          <cell r="I767" t="str">
            <v>大日本住友製薬</v>
          </cell>
          <cell r="J767">
            <v>875</v>
          </cell>
          <cell r="K767" t="str">
            <v>スズケン</v>
          </cell>
          <cell r="L767" t="str">
            <v>内服</v>
          </cell>
          <cell r="M767" t="str">
            <v>PTP 100Tab</v>
          </cell>
          <cell r="N767" t="str">
            <v xml:space="preserve">    </v>
          </cell>
          <cell r="O767" t="str">
            <v xml:space="preserve">    </v>
          </cell>
          <cell r="P767" t="str">
            <v>2019/04/01</v>
          </cell>
          <cell r="Q767" t="str">
            <v>2019/04/01</v>
          </cell>
          <cell r="R767" t="str">
            <v>2019/04/01</v>
          </cell>
        </row>
        <row r="768">
          <cell r="D768">
            <v>767</v>
          </cell>
          <cell r="E768">
            <v>4987888171977</v>
          </cell>
          <cell r="F768" t="str">
            <v>メンドンカプセル７．５ｍｇ　臨時</v>
          </cell>
          <cell r="G768" t="str">
            <v/>
          </cell>
          <cell r="H768">
            <v>1040</v>
          </cell>
          <cell r="I768" t="str">
            <v>マイランＥＰＤ</v>
          </cell>
          <cell r="J768">
            <v>7592</v>
          </cell>
          <cell r="K768" t="str">
            <v>メディセオ</v>
          </cell>
          <cell r="L768" t="str">
            <v>内服</v>
          </cell>
          <cell r="M768" t="str">
            <v>PTP 100Cap</v>
          </cell>
          <cell r="N768" t="str">
            <v xml:space="preserve">    </v>
          </cell>
          <cell r="O768" t="str">
            <v>向３</v>
          </cell>
          <cell r="P768" t="str">
            <v>2019/04/01</v>
          </cell>
          <cell r="Q768" t="str">
            <v/>
          </cell>
          <cell r="R768" t="str">
            <v/>
          </cell>
        </row>
        <row r="769">
          <cell r="D769">
            <v>768</v>
          </cell>
          <cell r="E769">
            <v>4987128650422</v>
          </cell>
          <cell r="F769" t="str">
            <v>モーバー錠　１００㎎　臨時</v>
          </cell>
          <cell r="G769" t="str">
            <v/>
          </cell>
          <cell r="H769">
            <v>5600</v>
          </cell>
          <cell r="I769" t="str">
            <v>田辺三菱製薬</v>
          </cell>
          <cell r="J769">
            <v>4704</v>
          </cell>
          <cell r="K769" t="str">
            <v>スズケン</v>
          </cell>
          <cell r="L769" t="str">
            <v>内服</v>
          </cell>
          <cell r="M769" t="str">
            <v>PTP 100Tab</v>
          </cell>
          <cell r="N769" t="str">
            <v xml:space="preserve">    </v>
          </cell>
          <cell r="O769" t="str">
            <v xml:space="preserve">    </v>
          </cell>
          <cell r="P769" t="str">
            <v>2019/04/01</v>
          </cell>
          <cell r="Q769" t="str">
            <v/>
          </cell>
          <cell r="R769" t="str">
            <v/>
          </cell>
        </row>
        <row r="770">
          <cell r="D770">
            <v>769</v>
          </cell>
          <cell r="E770">
            <v>4987081375417</v>
          </cell>
          <cell r="F770" t="str">
            <v>モービック錠１０ｍｇ</v>
          </cell>
          <cell r="G770" t="str">
            <v/>
          </cell>
          <cell r="H770">
            <v>4580</v>
          </cell>
          <cell r="I770" t="str">
            <v>第一三共</v>
          </cell>
          <cell r="J770">
            <v>5730</v>
          </cell>
          <cell r="K770" t="str">
            <v>スズケン</v>
          </cell>
          <cell r="L770" t="str">
            <v>内服</v>
          </cell>
          <cell r="M770" t="str">
            <v>PTP 100Tab</v>
          </cell>
          <cell r="N770" t="str">
            <v xml:space="preserve">    </v>
          </cell>
          <cell r="O770" t="str">
            <v xml:space="preserve">    </v>
          </cell>
          <cell r="P770" t="str">
            <v>2019/04/01</v>
          </cell>
          <cell r="Q770" t="str">
            <v>2019/04/01</v>
          </cell>
          <cell r="R770" t="str">
            <v>2019/04/01</v>
          </cell>
        </row>
        <row r="771">
          <cell r="D771">
            <v>770</v>
          </cell>
          <cell r="E771">
            <v>4987128112135</v>
          </cell>
          <cell r="F771" t="str">
            <v>モディオダール錠１００㎎　臨時</v>
          </cell>
          <cell r="G771" t="str">
            <v/>
          </cell>
          <cell r="H771">
            <v>40870</v>
          </cell>
          <cell r="I771" t="str">
            <v>田辺三菱製薬</v>
          </cell>
          <cell r="J771">
            <v>34740</v>
          </cell>
          <cell r="K771" t="str">
            <v>スズケン</v>
          </cell>
          <cell r="L771" t="str">
            <v>内服</v>
          </cell>
          <cell r="M771" t="str">
            <v>PTP 100Tab</v>
          </cell>
          <cell r="N771" t="str">
            <v xml:space="preserve">    </v>
          </cell>
          <cell r="O771" t="str">
            <v>向１</v>
          </cell>
          <cell r="P771" t="str">
            <v>2019/04/01</v>
          </cell>
          <cell r="Q771" t="str">
            <v/>
          </cell>
          <cell r="R771" t="str">
            <v/>
          </cell>
        </row>
        <row r="772">
          <cell r="D772">
            <v>771</v>
          </cell>
          <cell r="E772">
            <v>4987171692219</v>
          </cell>
          <cell r="F772" t="str">
            <v>モトナリン錠１ｍｇ</v>
          </cell>
          <cell r="G772" t="str">
            <v/>
          </cell>
          <cell r="H772">
            <v>590</v>
          </cell>
          <cell r="I772" t="str">
            <v>日本ケミファ</v>
          </cell>
          <cell r="J772">
            <v>680</v>
          </cell>
          <cell r="K772" t="str">
            <v>アルフレッサ</v>
          </cell>
          <cell r="L772" t="str">
            <v>内服</v>
          </cell>
          <cell r="M772" t="str">
            <v>PTP 100Tab</v>
          </cell>
          <cell r="N772" t="str">
            <v xml:space="preserve">    </v>
          </cell>
          <cell r="O772" t="str">
            <v xml:space="preserve">    </v>
          </cell>
          <cell r="P772" t="str">
            <v>2019/04/01</v>
          </cell>
          <cell r="Q772" t="str">
            <v>2019/04/01</v>
          </cell>
          <cell r="R772" t="str">
            <v>2019/04/01</v>
          </cell>
        </row>
        <row r="773">
          <cell r="D773">
            <v>772</v>
          </cell>
          <cell r="E773">
            <v>4987136117771</v>
          </cell>
          <cell r="F773" t="str">
            <v>モニラック・シロップ６５％</v>
          </cell>
          <cell r="G773" t="str">
            <v>10mL</v>
          </cell>
          <cell r="H773">
            <v>5460</v>
          </cell>
          <cell r="I773" t="str">
            <v>中外製薬</v>
          </cell>
          <cell r="J773">
            <v>4435</v>
          </cell>
          <cell r="K773" t="str">
            <v>メディセオ</v>
          </cell>
          <cell r="L773" t="str">
            <v>内服</v>
          </cell>
          <cell r="M773" t="str">
            <v>84包【84包×6/箱】</v>
          </cell>
          <cell r="N773" t="str">
            <v xml:space="preserve">    </v>
          </cell>
          <cell r="O773" t="str">
            <v xml:space="preserve">    </v>
          </cell>
          <cell r="P773" t="str">
            <v>2019/04/01</v>
          </cell>
          <cell r="Q773" t="str">
            <v/>
          </cell>
          <cell r="R773" t="str">
            <v/>
          </cell>
        </row>
        <row r="774">
          <cell r="D774">
            <v>773</v>
          </cell>
          <cell r="E774">
            <v>4987123148610</v>
          </cell>
          <cell r="F774" t="str">
            <v>モルヒネ塩酸塩水和物「タケダ」原末</v>
          </cell>
          <cell r="G774" t="str">
            <v>5g</v>
          </cell>
          <cell r="H774">
            <v>11219</v>
          </cell>
          <cell r="I774" t="str">
            <v>武田薬品</v>
          </cell>
          <cell r="J774">
            <v>8295</v>
          </cell>
          <cell r="K774" t="str">
            <v>メディセオ</v>
          </cell>
          <cell r="L774" t="str">
            <v>内服</v>
          </cell>
          <cell r="M774" t="str">
            <v>1瓶</v>
          </cell>
          <cell r="N774" t="str">
            <v xml:space="preserve">麻  </v>
          </cell>
          <cell r="O774" t="str">
            <v xml:space="preserve">    </v>
          </cell>
          <cell r="P774" t="str">
            <v>2019/04/01</v>
          </cell>
          <cell r="Q774" t="str">
            <v/>
          </cell>
          <cell r="R774" t="str">
            <v/>
          </cell>
        </row>
        <row r="775">
          <cell r="D775">
            <v>774</v>
          </cell>
          <cell r="E775">
            <v>4987116780520</v>
          </cell>
          <cell r="F775" t="str">
            <v>モルヒネ塩酸塩錠１０㎎「DSP」　臨時</v>
          </cell>
          <cell r="G775" t="str">
            <v/>
          </cell>
          <cell r="H775">
            <v>10248</v>
          </cell>
          <cell r="I775" t="str">
            <v>大日本住友製薬</v>
          </cell>
          <cell r="J775">
            <v>8711</v>
          </cell>
          <cell r="K775" t="str">
            <v>スズケン</v>
          </cell>
          <cell r="L775" t="str">
            <v>内服</v>
          </cell>
          <cell r="M775" t="str">
            <v>PTP 80Tab</v>
          </cell>
          <cell r="N775" t="str">
            <v xml:space="preserve">麻  </v>
          </cell>
          <cell r="O775" t="str">
            <v xml:space="preserve">    </v>
          </cell>
          <cell r="P775" t="str">
            <v>2019/04/01</v>
          </cell>
          <cell r="Q775" t="str">
            <v/>
          </cell>
          <cell r="R775" t="str">
            <v/>
          </cell>
        </row>
        <row r="776">
          <cell r="D776">
            <v>775</v>
          </cell>
          <cell r="E776">
            <v>4987196000204</v>
          </cell>
          <cell r="F776" t="str">
            <v>モルペス細粒２％</v>
          </cell>
          <cell r="G776" t="str">
            <v>0.5g</v>
          </cell>
          <cell r="H776">
            <v>8036</v>
          </cell>
          <cell r="I776" t="str">
            <v>藤本製薬</v>
          </cell>
          <cell r="J776">
            <v>6940</v>
          </cell>
          <cell r="K776" t="str">
            <v>アルフレッサ</v>
          </cell>
          <cell r="L776" t="str">
            <v>内服</v>
          </cell>
          <cell r="M776" t="str">
            <v>40包</v>
          </cell>
          <cell r="N776" t="str">
            <v xml:space="preserve">麻  </v>
          </cell>
          <cell r="O776" t="str">
            <v xml:space="preserve">    </v>
          </cell>
          <cell r="P776" t="str">
            <v>2019/04/01</v>
          </cell>
          <cell r="Q776" t="str">
            <v/>
          </cell>
          <cell r="R776" t="str">
            <v/>
          </cell>
        </row>
        <row r="777">
          <cell r="D777">
            <v>776</v>
          </cell>
          <cell r="E777">
            <v>4987376596831</v>
          </cell>
          <cell r="F777" t="str">
            <v>薬用炭「日医工」</v>
          </cell>
          <cell r="G777" t="str">
            <v>50g</v>
          </cell>
          <cell r="H777">
            <v>425</v>
          </cell>
          <cell r="I777" t="str">
            <v>日医工</v>
          </cell>
          <cell r="J777">
            <v>1808</v>
          </cell>
          <cell r="K777" t="str">
            <v>東邦薬品</v>
          </cell>
          <cell r="L777" t="str">
            <v>内服</v>
          </cell>
          <cell r="M777" t="str">
            <v>1瓶</v>
          </cell>
          <cell r="N777" t="str">
            <v xml:space="preserve">    </v>
          </cell>
          <cell r="O777" t="str">
            <v xml:space="preserve">    </v>
          </cell>
          <cell r="P777" t="str">
            <v>2019/04/01</v>
          </cell>
          <cell r="Q777" t="str">
            <v/>
          </cell>
          <cell r="R777" t="str">
            <v/>
          </cell>
        </row>
        <row r="778">
          <cell r="D778">
            <v>777</v>
          </cell>
          <cell r="E778">
            <v>4987117852073</v>
          </cell>
          <cell r="F778" t="str">
            <v>ﾕｰｴﾌﾃｨE顆粒20%　0.5g/包（名称･薬価変更）</v>
          </cell>
          <cell r="G778" t="str">
            <v>0.5g</v>
          </cell>
          <cell r="H778">
            <v>0</v>
          </cell>
          <cell r="I778" t="str">
            <v>大鵬薬品</v>
          </cell>
          <cell r="J778">
            <v>35690</v>
          </cell>
          <cell r="K778" t="str">
            <v>スズケン</v>
          </cell>
          <cell r="L778" t="str">
            <v>内服</v>
          </cell>
          <cell r="M778" t="str">
            <v>105包</v>
          </cell>
          <cell r="N778" t="str">
            <v xml:space="preserve">    </v>
          </cell>
          <cell r="O778" t="str">
            <v xml:space="preserve">    </v>
          </cell>
          <cell r="P778" t="str">
            <v>2019/04/01</v>
          </cell>
          <cell r="Q778" t="str">
            <v>2019/04/01</v>
          </cell>
          <cell r="R778" t="str">
            <v>2019/04/01</v>
          </cell>
        </row>
        <row r="779">
          <cell r="D779">
            <v>778</v>
          </cell>
          <cell r="E779">
            <v>4987117852127</v>
          </cell>
          <cell r="F779" t="str">
            <v>ユーエフティＥ配合顆粒Ｔ２００　1.0g/包</v>
          </cell>
          <cell r="G779" t="str">
            <v>1.0g</v>
          </cell>
          <cell r="H779">
            <v>54159</v>
          </cell>
          <cell r="I779" t="str">
            <v>大鵬薬品</v>
          </cell>
          <cell r="J779">
            <v>68110</v>
          </cell>
          <cell r="K779" t="str">
            <v>スズケン</v>
          </cell>
          <cell r="L779" t="str">
            <v>内服</v>
          </cell>
          <cell r="M779" t="str">
            <v>105包</v>
          </cell>
          <cell r="N779" t="str">
            <v xml:space="preserve">    </v>
          </cell>
          <cell r="O779" t="str">
            <v xml:space="preserve">    </v>
          </cell>
          <cell r="P779" t="str">
            <v>2019/04/01</v>
          </cell>
          <cell r="Q779" t="str">
            <v>2019/04/01</v>
          </cell>
          <cell r="R779" t="str">
            <v>2019/04/01</v>
          </cell>
        </row>
        <row r="780">
          <cell r="D780">
            <v>779</v>
          </cell>
          <cell r="E780">
            <v>4987117850178</v>
          </cell>
          <cell r="F780" t="str">
            <v>ユーエフティ配合カプセルＴ１００</v>
          </cell>
          <cell r="G780" t="str">
            <v/>
          </cell>
          <cell r="H780">
            <v>25428</v>
          </cell>
          <cell r="I780" t="str">
            <v>大鵬薬品</v>
          </cell>
          <cell r="J780">
            <v>0</v>
          </cell>
          <cell r="K780" t="str">
            <v>アルフレッサ</v>
          </cell>
          <cell r="L780" t="str">
            <v>内服</v>
          </cell>
          <cell r="M780" t="str">
            <v>PTP 120Cap</v>
          </cell>
          <cell r="N780" t="str">
            <v xml:space="preserve">    </v>
          </cell>
          <cell r="O780" t="str">
            <v xml:space="preserve">    </v>
          </cell>
          <cell r="P780" t="str">
            <v>2019/04/01</v>
          </cell>
          <cell r="Q780" t="str">
            <v>2019/04/01</v>
          </cell>
          <cell r="R780" t="str">
            <v>2019/04/01</v>
          </cell>
        </row>
        <row r="781">
          <cell r="D781">
            <v>780</v>
          </cell>
          <cell r="E781">
            <v>4987117862065</v>
          </cell>
          <cell r="F781" t="str">
            <v>ユーゼル錠２５ｍｇ</v>
          </cell>
          <cell r="G781" t="str">
            <v/>
          </cell>
          <cell r="H781">
            <v>134097.60000000001</v>
          </cell>
          <cell r="I781" t="str">
            <v>大鵬薬品</v>
          </cell>
          <cell r="J781">
            <v>168900</v>
          </cell>
          <cell r="K781" t="str">
            <v>アルフレッサ</v>
          </cell>
          <cell r="L781" t="str">
            <v>内服</v>
          </cell>
          <cell r="M781" t="str">
            <v>PTP 84Tab</v>
          </cell>
          <cell r="N781" t="str">
            <v xml:space="preserve">    </v>
          </cell>
          <cell r="O781" t="str">
            <v xml:space="preserve">    </v>
          </cell>
          <cell r="P781" t="str">
            <v>2019/04/01</v>
          </cell>
          <cell r="Q781" t="str">
            <v>2019/04/01</v>
          </cell>
          <cell r="R781" t="str">
            <v>2019/04/01</v>
          </cell>
        </row>
        <row r="782">
          <cell r="D782">
            <v>781</v>
          </cell>
          <cell r="E782">
            <v>4987035485117</v>
          </cell>
          <cell r="F782" t="str">
            <v>ユービット錠１００ｍｇ</v>
          </cell>
          <cell r="G782" t="str">
            <v/>
          </cell>
          <cell r="H782">
            <v>27243</v>
          </cell>
          <cell r="I782" t="str">
            <v>大塚製薬</v>
          </cell>
          <cell r="J782">
            <v>22884</v>
          </cell>
          <cell r="K782" t="str">
            <v>スズケン</v>
          </cell>
          <cell r="L782" t="str">
            <v>内服</v>
          </cell>
          <cell r="M782" t="str">
            <v>SP 10Tab</v>
          </cell>
          <cell r="N782" t="str">
            <v xml:space="preserve">    </v>
          </cell>
          <cell r="O782" t="str">
            <v xml:space="preserve">    </v>
          </cell>
          <cell r="P782" t="str">
            <v>2019/04/01</v>
          </cell>
          <cell r="Q782" t="str">
            <v/>
          </cell>
          <cell r="R782" t="str">
            <v/>
          </cell>
        </row>
        <row r="783">
          <cell r="D783">
            <v>782</v>
          </cell>
          <cell r="E783">
            <v>4987123079631</v>
          </cell>
          <cell r="F783" t="str">
            <v>ユーロジン２ｍｇ錠</v>
          </cell>
          <cell r="G783" t="str">
            <v/>
          </cell>
          <cell r="H783">
            <v>1240</v>
          </cell>
          <cell r="I783" t="str">
            <v>武田薬品</v>
          </cell>
          <cell r="J783">
            <v>1043</v>
          </cell>
          <cell r="K783" t="str">
            <v>中北薬品</v>
          </cell>
          <cell r="L783" t="str">
            <v>内服</v>
          </cell>
          <cell r="M783" t="str">
            <v>PTP 100Tab</v>
          </cell>
          <cell r="N783" t="str">
            <v xml:space="preserve">    </v>
          </cell>
          <cell r="O783" t="str">
            <v>向３</v>
          </cell>
          <cell r="P783" t="str">
            <v>2019/04/01</v>
          </cell>
          <cell r="Q783" t="str">
            <v>2020/12/09</v>
          </cell>
          <cell r="R783" t="str">
            <v>2020/08/18</v>
          </cell>
        </row>
        <row r="784">
          <cell r="D784">
            <v>783</v>
          </cell>
          <cell r="E784">
            <v>4987114061003</v>
          </cell>
          <cell r="F784" t="str">
            <v>ユナシン錠３７５ｍｇ</v>
          </cell>
          <cell r="G784" t="str">
            <v/>
          </cell>
          <cell r="H784">
            <v>6270</v>
          </cell>
          <cell r="I784" t="str">
            <v>ファイザー</v>
          </cell>
          <cell r="J784">
            <v>5570</v>
          </cell>
          <cell r="K784" t="str">
            <v>スズケン</v>
          </cell>
          <cell r="L784" t="str">
            <v>内服</v>
          </cell>
          <cell r="M784" t="str">
            <v>PTP 100Tab</v>
          </cell>
          <cell r="N784" t="str">
            <v xml:space="preserve">    </v>
          </cell>
          <cell r="O784" t="str">
            <v xml:space="preserve">    </v>
          </cell>
          <cell r="P784" t="str">
            <v>2019/04/01</v>
          </cell>
          <cell r="Q784" t="str">
            <v>2019/04/01</v>
          </cell>
          <cell r="R784" t="str">
            <v>2019/04/01</v>
          </cell>
        </row>
        <row r="785">
          <cell r="D785">
            <v>784</v>
          </cell>
          <cell r="E785">
            <v>4987035396710</v>
          </cell>
          <cell r="F785" t="str">
            <v>ユニフィルＬＡ錠２００ｍｇ　臨時</v>
          </cell>
          <cell r="G785" t="str">
            <v/>
          </cell>
          <cell r="H785">
            <v>1350</v>
          </cell>
          <cell r="I785" t="str">
            <v>大塚製薬</v>
          </cell>
          <cell r="J785">
            <v>1134</v>
          </cell>
          <cell r="K785" t="str">
            <v>スズケン</v>
          </cell>
          <cell r="L785" t="str">
            <v>内服</v>
          </cell>
          <cell r="M785" t="str">
            <v>PTP 100Tab</v>
          </cell>
          <cell r="N785" t="str">
            <v xml:space="preserve">    </v>
          </cell>
          <cell r="O785" t="str">
            <v xml:space="preserve">    </v>
          </cell>
          <cell r="P785" t="str">
            <v>2019/04/01</v>
          </cell>
          <cell r="Q785" t="str">
            <v/>
          </cell>
          <cell r="R785" t="str">
            <v/>
          </cell>
        </row>
        <row r="786">
          <cell r="D786">
            <v>785</v>
          </cell>
          <cell r="E786">
            <v>4987028225539</v>
          </cell>
          <cell r="F786" t="str">
            <v>ユベラＮカプセル１００ｍｇ</v>
          </cell>
          <cell r="G786" t="str">
            <v/>
          </cell>
          <cell r="H786">
            <v>5900</v>
          </cell>
          <cell r="I786" t="str">
            <v>エーザイ</v>
          </cell>
          <cell r="J786">
            <v>5420</v>
          </cell>
          <cell r="K786" t="str">
            <v>スズケン</v>
          </cell>
          <cell r="L786" t="str">
            <v>内服</v>
          </cell>
          <cell r="M786" t="str">
            <v>PTP 1000Cap</v>
          </cell>
          <cell r="N786" t="str">
            <v xml:space="preserve">    </v>
          </cell>
          <cell r="O786" t="str">
            <v xml:space="preserve">    </v>
          </cell>
          <cell r="P786" t="str">
            <v>2019/04/01</v>
          </cell>
          <cell r="Q786" t="str">
            <v>2019/04/01</v>
          </cell>
          <cell r="R786" t="str">
            <v>2019/04/01</v>
          </cell>
        </row>
        <row r="787">
          <cell r="D787">
            <v>786</v>
          </cell>
          <cell r="E787">
            <v>4987028225522</v>
          </cell>
          <cell r="F787" t="str">
            <v>ユベラＮカプセル１００ｍｇ　（バラ）</v>
          </cell>
          <cell r="G787" t="str">
            <v/>
          </cell>
          <cell r="H787">
            <v>2950</v>
          </cell>
          <cell r="I787" t="str">
            <v>エーザイ</v>
          </cell>
          <cell r="J787">
            <v>2570</v>
          </cell>
          <cell r="K787" t="str">
            <v>スズケン</v>
          </cell>
          <cell r="L787" t="str">
            <v>内服</v>
          </cell>
          <cell r="M787" t="str">
            <v>ﾊﾞﾗ 500Cap</v>
          </cell>
          <cell r="N787" t="str">
            <v xml:space="preserve">    </v>
          </cell>
          <cell r="O787" t="str">
            <v xml:space="preserve">    </v>
          </cell>
          <cell r="P787" t="str">
            <v>2019/04/01</v>
          </cell>
          <cell r="Q787" t="str">
            <v>2019/04/01</v>
          </cell>
          <cell r="R787" t="str">
            <v>2019/04/01</v>
          </cell>
        </row>
        <row r="788">
          <cell r="D788">
            <v>787</v>
          </cell>
          <cell r="E788">
            <v>4987028209232</v>
          </cell>
          <cell r="F788" t="str">
            <v>ユベラ顆粒２０％</v>
          </cell>
          <cell r="G788" t="str">
            <v>100g</v>
          </cell>
          <cell r="H788">
            <v>940</v>
          </cell>
          <cell r="I788" t="str">
            <v>エーザイ</v>
          </cell>
          <cell r="J788">
            <v>877</v>
          </cell>
          <cell r="K788" t="str">
            <v>スズケン</v>
          </cell>
          <cell r="L788" t="str">
            <v>内服</v>
          </cell>
          <cell r="M788" t="str">
            <v>1瓶</v>
          </cell>
          <cell r="N788" t="str">
            <v xml:space="preserve">    </v>
          </cell>
          <cell r="O788" t="str">
            <v xml:space="preserve">    </v>
          </cell>
          <cell r="P788" t="str">
            <v>2019/04/01</v>
          </cell>
          <cell r="Q788" t="str">
            <v>（発注中止）</v>
          </cell>
          <cell r="R788" t="str">
            <v>2020/01/14</v>
          </cell>
        </row>
        <row r="789">
          <cell r="D789">
            <v>788</v>
          </cell>
          <cell r="E789">
            <v>4987028209423</v>
          </cell>
          <cell r="F789" t="str">
            <v>ユベラ錠５０ｍｇ　（バラ）</v>
          </cell>
          <cell r="G789" t="str">
            <v/>
          </cell>
          <cell r="H789">
            <v>2850</v>
          </cell>
          <cell r="I789" t="str">
            <v>エーザイ</v>
          </cell>
          <cell r="J789">
            <v>2420</v>
          </cell>
          <cell r="K789" t="str">
            <v>アルフレッサ</v>
          </cell>
          <cell r="L789" t="str">
            <v>内服</v>
          </cell>
          <cell r="M789" t="str">
            <v>ﾊﾞﾗ 500Tab</v>
          </cell>
          <cell r="N789" t="str">
            <v xml:space="preserve">    </v>
          </cell>
          <cell r="O789" t="str">
            <v xml:space="preserve">    </v>
          </cell>
          <cell r="P789" t="str">
            <v>2019/04/01</v>
          </cell>
          <cell r="Q789" t="str">
            <v/>
          </cell>
          <cell r="R789" t="str">
            <v/>
          </cell>
        </row>
        <row r="790">
          <cell r="D790">
            <v>789</v>
          </cell>
          <cell r="E790">
            <v>4987028209430</v>
          </cell>
          <cell r="F790" t="str">
            <v>ユベラ錠５０ｍｇ</v>
          </cell>
          <cell r="G790" t="str">
            <v/>
          </cell>
          <cell r="H790">
            <v>5700</v>
          </cell>
          <cell r="I790" t="str">
            <v>エーザイ</v>
          </cell>
          <cell r="J790">
            <v>5310</v>
          </cell>
          <cell r="K790" t="str">
            <v>スズケン</v>
          </cell>
          <cell r="L790" t="str">
            <v>内服</v>
          </cell>
          <cell r="M790" t="str">
            <v>PTP 1000Tab</v>
          </cell>
          <cell r="N790" t="str">
            <v xml:space="preserve">    </v>
          </cell>
          <cell r="O790" t="str">
            <v xml:space="preserve">    </v>
          </cell>
          <cell r="P790" t="str">
            <v>2019/04/01</v>
          </cell>
          <cell r="Q790" t="str">
            <v>2019/04/01</v>
          </cell>
          <cell r="R790" t="str">
            <v>2019/04/01</v>
          </cell>
        </row>
        <row r="791">
          <cell r="D791">
            <v>790</v>
          </cell>
          <cell r="E791">
            <v>4987081370399</v>
          </cell>
          <cell r="F791" t="str">
            <v>ユリーフカプセル４ｍｇ</v>
          </cell>
          <cell r="G791" t="str">
            <v/>
          </cell>
          <cell r="H791">
            <v>0</v>
          </cell>
          <cell r="I791" t="str">
            <v>第一三共</v>
          </cell>
          <cell r="J791">
            <v>8600</v>
          </cell>
          <cell r="K791" t="str">
            <v>アルフレッサ</v>
          </cell>
          <cell r="L791" t="str">
            <v>内服</v>
          </cell>
          <cell r="M791" t="str">
            <v>PTP 100Cap</v>
          </cell>
          <cell r="N791" t="str">
            <v xml:space="preserve">    </v>
          </cell>
          <cell r="O791" t="str">
            <v xml:space="preserve">    </v>
          </cell>
          <cell r="P791" t="str">
            <v>2019/04/01</v>
          </cell>
          <cell r="Q791" t="str">
            <v>2019/04/01</v>
          </cell>
          <cell r="R791" t="str">
            <v>2019/04/01</v>
          </cell>
        </row>
        <row r="792">
          <cell r="D792">
            <v>791</v>
          </cell>
          <cell r="E792">
            <v>4987081100651</v>
          </cell>
          <cell r="F792" t="str">
            <v>ユリーフ錠４ｍｇ</v>
          </cell>
          <cell r="G792" t="str">
            <v/>
          </cell>
          <cell r="H792">
            <v>6520</v>
          </cell>
          <cell r="I792" t="str">
            <v>第一三共</v>
          </cell>
          <cell r="J792">
            <v>6345</v>
          </cell>
          <cell r="K792" t="str">
            <v>スズケン</v>
          </cell>
          <cell r="L792" t="str">
            <v>内服</v>
          </cell>
          <cell r="M792" t="str">
            <v>PTP 100Tab</v>
          </cell>
          <cell r="N792" t="str">
            <v xml:space="preserve">    </v>
          </cell>
          <cell r="O792" t="str">
            <v xml:space="preserve">    </v>
          </cell>
          <cell r="P792" t="str">
            <v>2019/04/01</v>
          </cell>
          <cell r="Q792" t="str">
            <v>2019/10/10</v>
          </cell>
          <cell r="R792" t="str">
            <v>2019/08/08</v>
          </cell>
        </row>
        <row r="793">
          <cell r="D793">
            <v>792</v>
          </cell>
          <cell r="E793">
            <v>4987158136231</v>
          </cell>
          <cell r="F793" t="str">
            <v>ユリノーム錠５０ｍｇ</v>
          </cell>
          <cell r="G793" t="str">
            <v/>
          </cell>
          <cell r="H793">
            <v>1620</v>
          </cell>
          <cell r="I793" t="str">
            <v>鳥居薬品</v>
          </cell>
          <cell r="J793">
            <v>2760</v>
          </cell>
          <cell r="K793" t="str">
            <v>スズケン</v>
          </cell>
          <cell r="L793" t="str">
            <v>内服</v>
          </cell>
          <cell r="M793" t="str">
            <v>PTP 100Tab</v>
          </cell>
          <cell r="N793" t="str">
            <v xml:space="preserve">    </v>
          </cell>
          <cell r="O793" t="str">
            <v xml:space="preserve">    </v>
          </cell>
          <cell r="P793" t="str">
            <v>2019/04/01</v>
          </cell>
          <cell r="Q793" t="str">
            <v>2019/04/01</v>
          </cell>
          <cell r="R793" t="str">
            <v>2019/04/01</v>
          </cell>
        </row>
        <row r="794">
          <cell r="D794">
            <v>793</v>
          </cell>
          <cell r="E794">
            <v>4987114016706</v>
          </cell>
          <cell r="F794" t="str">
            <v>ヨウ化カリウム「ホエイ」</v>
          </cell>
          <cell r="G794" t="str">
            <v>500g</v>
          </cell>
          <cell r="H794">
            <v>3650</v>
          </cell>
          <cell r="I794" t="str">
            <v>ファイザー</v>
          </cell>
          <cell r="J794">
            <v>3218</v>
          </cell>
          <cell r="K794" t="str">
            <v>中北薬品</v>
          </cell>
          <cell r="L794" t="str">
            <v>内服</v>
          </cell>
          <cell r="M794" t="str">
            <v>1瓶</v>
          </cell>
          <cell r="N794" t="str">
            <v xml:space="preserve">    </v>
          </cell>
          <cell r="O794" t="str">
            <v xml:space="preserve">    </v>
          </cell>
          <cell r="P794" t="str">
            <v>2019/04/01</v>
          </cell>
          <cell r="Q794" t="str">
            <v/>
          </cell>
          <cell r="R794" t="str">
            <v/>
          </cell>
        </row>
        <row r="795">
          <cell r="D795">
            <v>794</v>
          </cell>
          <cell r="E795">
            <v>4987376058322</v>
          </cell>
          <cell r="F795" t="str">
            <v>ヨウ化カリウム丸５０ｍｇ「日医工」</v>
          </cell>
          <cell r="G795" t="str">
            <v/>
          </cell>
          <cell r="H795">
            <v>5700</v>
          </cell>
          <cell r="I795" t="str">
            <v>日医工</v>
          </cell>
          <cell r="J795">
            <v>5000</v>
          </cell>
          <cell r="K795" t="str">
            <v>アルフレッサ</v>
          </cell>
          <cell r="L795" t="str">
            <v>内服</v>
          </cell>
          <cell r="M795" t="str">
            <v>ﾋｰﾄ 1000丸</v>
          </cell>
          <cell r="N795" t="str">
            <v xml:space="preserve">    </v>
          </cell>
          <cell r="O795" t="str">
            <v xml:space="preserve">    </v>
          </cell>
          <cell r="P795" t="str">
            <v>2019/04/01</v>
          </cell>
          <cell r="Q795" t="str">
            <v/>
          </cell>
          <cell r="R795" t="str">
            <v/>
          </cell>
        </row>
        <row r="796">
          <cell r="D796">
            <v>795</v>
          </cell>
          <cell r="E796">
            <v>4987301326113</v>
          </cell>
          <cell r="F796" t="str">
            <v>ヨクイニンエキス錠「コタロー」</v>
          </cell>
          <cell r="G796" t="str">
            <v/>
          </cell>
          <cell r="H796">
            <v>5900</v>
          </cell>
          <cell r="I796" t="str">
            <v>小太郎漢方</v>
          </cell>
          <cell r="J796">
            <v>5251</v>
          </cell>
          <cell r="K796" t="str">
            <v>アルフレッサ</v>
          </cell>
          <cell r="L796" t="str">
            <v>内服</v>
          </cell>
          <cell r="M796" t="str">
            <v>ﾊﾞﾗ 1000Tab</v>
          </cell>
          <cell r="N796" t="str">
            <v xml:space="preserve">    </v>
          </cell>
          <cell r="O796" t="str">
            <v xml:space="preserve">    </v>
          </cell>
          <cell r="P796" t="str">
            <v>2019/04/01</v>
          </cell>
          <cell r="Q796" t="str">
            <v/>
          </cell>
          <cell r="R796" t="str">
            <v/>
          </cell>
        </row>
        <row r="797">
          <cell r="D797">
            <v>796</v>
          </cell>
          <cell r="E797">
            <v>4987138805447</v>
          </cell>
          <cell r="F797" t="str">
            <v>ﾂﾑﾗ(054)抑肝散ｴｷｽ顆粒2.5g</v>
          </cell>
          <cell r="G797" t="str">
            <v>2.5g</v>
          </cell>
          <cell r="H797">
            <v>1144.5</v>
          </cell>
          <cell r="I797" t="str">
            <v>ツムラ</v>
          </cell>
          <cell r="J797">
            <v>1010</v>
          </cell>
          <cell r="K797" t="str">
            <v>中北薬品</v>
          </cell>
          <cell r="L797" t="str">
            <v>内服</v>
          </cell>
          <cell r="M797" t="str">
            <v>42包</v>
          </cell>
          <cell r="N797" t="str">
            <v xml:space="preserve">    </v>
          </cell>
          <cell r="O797" t="str">
            <v xml:space="preserve">    </v>
          </cell>
          <cell r="P797" t="str">
            <v>2019/04/01</v>
          </cell>
          <cell r="Q797" t="str">
            <v/>
          </cell>
          <cell r="R797" t="str">
            <v/>
          </cell>
        </row>
        <row r="798">
          <cell r="D798">
            <v>797</v>
          </cell>
          <cell r="E798">
            <v>4987035167907</v>
          </cell>
          <cell r="F798" t="str">
            <v>ラコール配合経腸用液</v>
          </cell>
          <cell r="G798" t="str">
            <v>ﾐﾙｸﾌﾚｰﾊﾞｰ 200mL</v>
          </cell>
          <cell r="H798">
            <v>0</v>
          </cell>
          <cell r="I798" t="str">
            <v>大塚製薬</v>
          </cell>
          <cell r="J798">
            <v>3850</v>
          </cell>
          <cell r="K798" t="str">
            <v>スズケン</v>
          </cell>
          <cell r="L798" t="str">
            <v>内服</v>
          </cell>
          <cell r="M798" t="str">
            <v>24袋</v>
          </cell>
          <cell r="N798" t="str">
            <v xml:space="preserve">    </v>
          </cell>
          <cell r="O798" t="str">
            <v xml:space="preserve">    </v>
          </cell>
          <cell r="P798" t="str">
            <v>2019/04/01</v>
          </cell>
          <cell r="Q798" t="str">
            <v>2019/04/01</v>
          </cell>
          <cell r="R798" t="str">
            <v>2019/04/01</v>
          </cell>
        </row>
        <row r="799">
          <cell r="D799">
            <v>798</v>
          </cell>
          <cell r="E799">
            <v>4987199116254</v>
          </cell>
          <cell r="F799" t="str">
            <v>ラシックス錠４０ｍｇ</v>
          </cell>
          <cell r="G799" t="str">
            <v/>
          </cell>
          <cell r="H799">
            <v>6500</v>
          </cell>
          <cell r="I799" t="str">
            <v>サノフィ</v>
          </cell>
          <cell r="J799">
            <v>7200</v>
          </cell>
          <cell r="K799" t="str">
            <v>スズケン</v>
          </cell>
          <cell r="L799" t="str">
            <v>内服</v>
          </cell>
          <cell r="M799" t="str">
            <v>PTP 500Tab</v>
          </cell>
          <cell r="N799" t="str">
            <v xml:space="preserve">    </v>
          </cell>
          <cell r="O799" t="str">
            <v xml:space="preserve">    </v>
          </cell>
          <cell r="P799" t="str">
            <v>2019/04/01</v>
          </cell>
          <cell r="Q799" t="str">
            <v>2019/04/01</v>
          </cell>
          <cell r="R799" t="str">
            <v>2019/04/01</v>
          </cell>
        </row>
        <row r="800">
          <cell r="D800">
            <v>799</v>
          </cell>
          <cell r="E800">
            <v>4987199116278</v>
          </cell>
          <cell r="F800" t="str">
            <v>ラシックス錠４０ｍｇ　（バラ）</v>
          </cell>
          <cell r="G800" t="str">
            <v/>
          </cell>
          <cell r="H800">
            <v>6500</v>
          </cell>
          <cell r="I800" t="str">
            <v>サノフィ</v>
          </cell>
          <cell r="J800">
            <v>7200</v>
          </cell>
          <cell r="K800" t="str">
            <v>スズケン</v>
          </cell>
          <cell r="L800" t="str">
            <v>内服</v>
          </cell>
          <cell r="M800" t="str">
            <v>ﾊﾞﾗ 500Tab</v>
          </cell>
          <cell r="N800" t="str">
            <v xml:space="preserve">    </v>
          </cell>
          <cell r="O800" t="str">
            <v xml:space="preserve">    </v>
          </cell>
          <cell r="P800" t="str">
            <v>2019/04/01</v>
          </cell>
          <cell r="Q800" t="str">
            <v>2019/04/01</v>
          </cell>
          <cell r="R800" t="str">
            <v>2019/04/01</v>
          </cell>
        </row>
        <row r="801">
          <cell r="D801">
            <v>800</v>
          </cell>
          <cell r="E801">
            <v>4987199116230</v>
          </cell>
          <cell r="F801" t="str">
            <v>ラシックス錠２０ｍｇ　（バラ）</v>
          </cell>
          <cell r="G801" t="str">
            <v/>
          </cell>
          <cell r="H801">
            <v>9800</v>
          </cell>
          <cell r="I801" t="str">
            <v>サノフィ</v>
          </cell>
          <cell r="J801">
            <v>8420</v>
          </cell>
          <cell r="K801" t="str">
            <v>アルフレッサ</v>
          </cell>
          <cell r="L801" t="str">
            <v>内服</v>
          </cell>
          <cell r="M801" t="str">
            <v>ﾊﾞﾗ 1000Tab</v>
          </cell>
          <cell r="N801" t="str">
            <v xml:space="preserve">    </v>
          </cell>
          <cell r="O801" t="str">
            <v xml:space="preserve">    </v>
          </cell>
          <cell r="P801" t="str">
            <v>2019/04/01</v>
          </cell>
          <cell r="Q801" t="str">
            <v>2019/04/01</v>
          </cell>
          <cell r="R801" t="str">
            <v>2019/04/01</v>
          </cell>
        </row>
        <row r="802">
          <cell r="D802">
            <v>801</v>
          </cell>
          <cell r="E802">
            <v>4987199116223</v>
          </cell>
          <cell r="F802" t="str">
            <v>ラシックス錠２０ｍｇ</v>
          </cell>
          <cell r="G802" t="str">
            <v/>
          </cell>
          <cell r="H802">
            <v>9800</v>
          </cell>
          <cell r="I802" t="str">
            <v>サノフィ</v>
          </cell>
          <cell r="J802">
            <v>8420</v>
          </cell>
          <cell r="K802" t="str">
            <v>アルフレッサ</v>
          </cell>
          <cell r="L802" t="str">
            <v>内服</v>
          </cell>
          <cell r="M802" t="str">
            <v>PTP 1000Tab</v>
          </cell>
          <cell r="N802" t="str">
            <v xml:space="preserve">    </v>
          </cell>
          <cell r="O802" t="str">
            <v xml:space="preserve">    </v>
          </cell>
          <cell r="P802" t="str">
            <v>2019/04/01</v>
          </cell>
          <cell r="Q802" t="str">
            <v>2019/04/01</v>
          </cell>
          <cell r="R802" t="str">
            <v>2019/04/01</v>
          </cell>
        </row>
        <row r="803">
          <cell r="D803">
            <v>802</v>
          </cell>
          <cell r="E803">
            <v>4987170006178</v>
          </cell>
          <cell r="F803" t="str">
            <v>ラステットＳカプセル２５ｍｇ</v>
          </cell>
          <cell r="G803" t="str">
            <v/>
          </cell>
          <cell r="H803">
            <v>27716</v>
          </cell>
          <cell r="I803" t="str">
            <v>日本化薬</v>
          </cell>
          <cell r="J803">
            <v>23836</v>
          </cell>
          <cell r="K803" t="str">
            <v>スズケン</v>
          </cell>
          <cell r="L803" t="str">
            <v>内服</v>
          </cell>
          <cell r="M803" t="str">
            <v>PTP 40Cap</v>
          </cell>
          <cell r="N803" t="str">
            <v xml:space="preserve">    </v>
          </cell>
          <cell r="O803" t="str">
            <v xml:space="preserve">    </v>
          </cell>
          <cell r="P803" t="str">
            <v>2019/04/01</v>
          </cell>
          <cell r="Q803" t="str">
            <v/>
          </cell>
          <cell r="R803" t="str">
            <v/>
          </cell>
        </row>
        <row r="804">
          <cell r="D804">
            <v>803</v>
          </cell>
          <cell r="E804">
            <v>4987170006185</v>
          </cell>
          <cell r="F804" t="str">
            <v>ラステットＳカプセル５０ｍｇ</v>
          </cell>
          <cell r="G804" t="str">
            <v/>
          </cell>
          <cell r="H804">
            <v>25952</v>
          </cell>
          <cell r="I804" t="str">
            <v>日本化薬</v>
          </cell>
          <cell r="J804">
            <v>33260</v>
          </cell>
          <cell r="K804" t="str">
            <v>スズケン</v>
          </cell>
          <cell r="L804" t="str">
            <v>内服</v>
          </cell>
          <cell r="M804" t="str">
            <v>PTP 20Cap</v>
          </cell>
          <cell r="N804" t="str">
            <v xml:space="preserve">    </v>
          </cell>
          <cell r="O804" t="str">
            <v xml:space="preserve">    </v>
          </cell>
          <cell r="P804" t="str">
            <v>2019/04/01</v>
          </cell>
          <cell r="Q804" t="str">
            <v>2019/04/01</v>
          </cell>
          <cell r="R804" t="str">
            <v>2019/04/01</v>
          </cell>
        </row>
        <row r="805">
          <cell r="D805">
            <v>804</v>
          </cell>
          <cell r="E805">
            <v>4987770532008</v>
          </cell>
          <cell r="F805" t="str">
            <v>ラックビー微粒Ｎ</v>
          </cell>
          <cell r="G805" t="str">
            <v>1% 1g</v>
          </cell>
          <cell r="H805">
            <v>6350.4</v>
          </cell>
          <cell r="I805" t="str">
            <v>興和</v>
          </cell>
          <cell r="J805">
            <v>5300</v>
          </cell>
          <cell r="K805" t="str">
            <v>スズケン</v>
          </cell>
          <cell r="L805" t="str">
            <v>内服</v>
          </cell>
          <cell r="M805" t="str">
            <v>1008包</v>
          </cell>
          <cell r="N805" t="str">
            <v xml:space="preserve">    </v>
          </cell>
          <cell r="O805" t="str">
            <v xml:space="preserve">    </v>
          </cell>
          <cell r="P805" t="str">
            <v>2019/04/01</v>
          </cell>
          <cell r="Q805" t="str">
            <v>2019/04/01</v>
          </cell>
          <cell r="R805" t="str">
            <v>2019/04/01</v>
          </cell>
        </row>
        <row r="806">
          <cell r="D806">
            <v>805</v>
          </cell>
          <cell r="E806">
            <v>4987202051510</v>
          </cell>
          <cell r="F806" t="str">
            <v>ラニメルク錠１５０（名称変更・ﾗﾆﾁｼﾞﾝ錠）</v>
          </cell>
          <cell r="G806" t="str">
            <v/>
          </cell>
          <cell r="H806">
            <v>0</v>
          </cell>
          <cell r="I806" t="str">
            <v>マイラン製薬</v>
          </cell>
          <cell r="J806">
            <v>1390</v>
          </cell>
          <cell r="K806" t="str">
            <v>メディセオ</v>
          </cell>
          <cell r="L806" t="str">
            <v>内服</v>
          </cell>
          <cell r="M806" t="str">
            <v>PTP 100Tab</v>
          </cell>
          <cell r="N806" t="str">
            <v xml:space="preserve">    </v>
          </cell>
          <cell r="O806" t="str">
            <v xml:space="preserve">    </v>
          </cell>
          <cell r="P806" t="str">
            <v>2019/04/01</v>
          </cell>
          <cell r="Q806" t="str">
            <v>2019/04/01</v>
          </cell>
          <cell r="R806" t="str">
            <v>2019/04/01</v>
          </cell>
        </row>
        <row r="807">
          <cell r="D807">
            <v>806</v>
          </cell>
          <cell r="E807">
            <v>4987202050513</v>
          </cell>
          <cell r="F807" t="str">
            <v>ラニメルク錠７５（名称変更・ﾗﾆﾁｼﾞﾝ錠）</v>
          </cell>
          <cell r="G807" t="str">
            <v/>
          </cell>
          <cell r="H807">
            <v>0</v>
          </cell>
          <cell r="I807" t="str">
            <v>マイラン製薬</v>
          </cell>
          <cell r="J807">
            <v>1030</v>
          </cell>
          <cell r="K807" t="str">
            <v>メディセオ</v>
          </cell>
          <cell r="L807" t="str">
            <v>内服</v>
          </cell>
          <cell r="M807" t="str">
            <v>PTP 100Tab</v>
          </cell>
          <cell r="N807" t="str">
            <v xml:space="preserve">    </v>
          </cell>
          <cell r="O807" t="str">
            <v xml:space="preserve">    </v>
          </cell>
          <cell r="P807" t="str">
            <v>2019/04/01</v>
          </cell>
          <cell r="Q807" t="str">
            <v>2019/04/01</v>
          </cell>
          <cell r="R807" t="str">
            <v>2019/04/01</v>
          </cell>
        </row>
        <row r="808">
          <cell r="D808">
            <v>807</v>
          </cell>
          <cell r="E808">
            <v>4987136116217</v>
          </cell>
          <cell r="F808" t="str">
            <v>ラニラピッド錠０．１ｍｇ</v>
          </cell>
          <cell r="G808" t="str">
            <v/>
          </cell>
          <cell r="H808">
            <v>780</v>
          </cell>
          <cell r="I808" t="str">
            <v>中外製薬</v>
          </cell>
          <cell r="J808">
            <v>980</v>
          </cell>
          <cell r="K808" t="str">
            <v>アルフレッサ</v>
          </cell>
          <cell r="L808" t="str">
            <v>内服</v>
          </cell>
          <cell r="M808" t="str">
            <v>PTP 100Tab</v>
          </cell>
          <cell r="N808" t="str">
            <v xml:space="preserve">    </v>
          </cell>
          <cell r="O808" t="str">
            <v xml:space="preserve">    </v>
          </cell>
          <cell r="P808" t="str">
            <v>2019/04/01</v>
          </cell>
          <cell r="Q808" t="str">
            <v>2019/04/01</v>
          </cell>
          <cell r="R808" t="str">
            <v>2019/04/01</v>
          </cell>
        </row>
        <row r="809">
          <cell r="D809">
            <v>808</v>
          </cell>
          <cell r="E809">
            <v>4987128051908</v>
          </cell>
          <cell r="F809" t="str">
            <v>ラボナ錠５０ｍｇ</v>
          </cell>
          <cell r="G809" t="str">
            <v/>
          </cell>
          <cell r="H809">
            <v>890</v>
          </cell>
          <cell r="I809" t="str">
            <v>田辺三菱製薬</v>
          </cell>
          <cell r="J809">
            <v>765</v>
          </cell>
          <cell r="K809" t="str">
            <v>スズケン</v>
          </cell>
          <cell r="L809" t="str">
            <v>内服</v>
          </cell>
          <cell r="M809" t="str">
            <v>PTP 100Tab</v>
          </cell>
          <cell r="N809" t="str">
            <v xml:space="preserve">    </v>
          </cell>
          <cell r="O809" t="str">
            <v>向２</v>
          </cell>
          <cell r="P809" t="str">
            <v>2019/04/01</v>
          </cell>
          <cell r="Q809" t="str">
            <v/>
          </cell>
          <cell r="R809" t="str">
            <v/>
          </cell>
        </row>
        <row r="810">
          <cell r="D810">
            <v>809</v>
          </cell>
          <cell r="E810">
            <v>4987443126602</v>
          </cell>
          <cell r="F810" t="str">
            <v>ラミシール錠１２５ｍｇ</v>
          </cell>
          <cell r="G810" t="str">
            <v/>
          </cell>
          <cell r="H810">
            <v>15950</v>
          </cell>
          <cell r="I810" t="str">
            <v>ノバルティスＰ</v>
          </cell>
          <cell r="J810">
            <v>19810</v>
          </cell>
          <cell r="K810" t="str">
            <v>アルフレッサ</v>
          </cell>
          <cell r="L810" t="str">
            <v>内服</v>
          </cell>
          <cell r="M810" t="str">
            <v>PTP 100Tab</v>
          </cell>
          <cell r="N810" t="str">
            <v xml:space="preserve">    </v>
          </cell>
          <cell r="O810" t="str">
            <v xml:space="preserve">    </v>
          </cell>
          <cell r="P810" t="str">
            <v>2019/04/01</v>
          </cell>
          <cell r="Q810" t="str">
            <v>2019/04/01</v>
          </cell>
          <cell r="R810" t="str">
            <v>2019/04/01</v>
          </cell>
        </row>
        <row r="811">
          <cell r="D811">
            <v>810</v>
          </cell>
          <cell r="E811">
            <v>4987118371702</v>
          </cell>
          <cell r="F811" t="str">
            <v>ランソプラゾールＯＤ錠１５ｍｇ｢タイヨー｣</v>
          </cell>
          <cell r="G811" t="str">
            <v/>
          </cell>
          <cell r="H811">
            <v>0</v>
          </cell>
          <cell r="I811" t="str">
            <v>武田テバファーマ</v>
          </cell>
          <cell r="J811">
            <v>14600</v>
          </cell>
          <cell r="K811" t="str">
            <v>スズケン</v>
          </cell>
          <cell r="L811" t="str">
            <v>内服</v>
          </cell>
          <cell r="M811" t="str">
            <v>PTP 500Tab</v>
          </cell>
          <cell r="N811" t="str">
            <v xml:space="preserve">    </v>
          </cell>
          <cell r="O811" t="str">
            <v xml:space="preserve">    </v>
          </cell>
          <cell r="P811" t="str">
            <v>2019/04/01</v>
          </cell>
          <cell r="Q811" t="str">
            <v>2019/04/01</v>
          </cell>
          <cell r="R811" t="str">
            <v>2019/04/01</v>
          </cell>
        </row>
        <row r="812">
          <cell r="D812">
            <v>811</v>
          </cell>
          <cell r="E812">
            <v>4987128009572</v>
          </cell>
          <cell r="F812" t="str">
            <v>リーゼ錠５ｍｇ</v>
          </cell>
          <cell r="G812" t="str">
            <v/>
          </cell>
          <cell r="H812">
            <v>640</v>
          </cell>
          <cell r="I812" t="str">
            <v>田辺三菱製薬</v>
          </cell>
          <cell r="J812">
            <v>564</v>
          </cell>
          <cell r="K812" t="str">
            <v>スズケン</v>
          </cell>
          <cell r="L812" t="str">
            <v>内服</v>
          </cell>
          <cell r="M812" t="str">
            <v>PTP 100Tab</v>
          </cell>
          <cell r="N812" t="str">
            <v xml:space="preserve">    </v>
          </cell>
          <cell r="O812" t="str">
            <v>向３</v>
          </cell>
          <cell r="P812" t="str">
            <v>2019/04/01</v>
          </cell>
          <cell r="Q812" t="str">
            <v>2020/01/21</v>
          </cell>
          <cell r="R812" t="str">
            <v>2019/10/21</v>
          </cell>
        </row>
        <row r="813">
          <cell r="D813">
            <v>812</v>
          </cell>
          <cell r="E813">
            <v>4987699057217</v>
          </cell>
          <cell r="F813" t="str">
            <v>リーバクト配合顆粒　4.15g/包</v>
          </cell>
          <cell r="G813" t="str">
            <v>4.15g</v>
          </cell>
          <cell r="H813">
            <v>33453</v>
          </cell>
          <cell r="I813" t="str">
            <v>ＥＡファーマ</v>
          </cell>
          <cell r="J813">
            <v>26326</v>
          </cell>
          <cell r="K813" t="str">
            <v>中北薬品</v>
          </cell>
          <cell r="L813" t="str">
            <v>内服</v>
          </cell>
          <cell r="M813" t="str">
            <v>210包</v>
          </cell>
          <cell r="N813" t="str">
            <v xml:space="preserve">    </v>
          </cell>
          <cell r="O813" t="str">
            <v xml:space="preserve">    </v>
          </cell>
          <cell r="P813" t="str">
            <v>2019/04/01</v>
          </cell>
          <cell r="Q813" t="str">
            <v/>
          </cell>
          <cell r="R813" t="str">
            <v/>
          </cell>
        </row>
        <row r="814">
          <cell r="D814">
            <v>813</v>
          </cell>
          <cell r="E814">
            <v>4987758065252</v>
          </cell>
          <cell r="F814" t="str">
            <v>リーマス錠２００</v>
          </cell>
          <cell r="G814" t="str">
            <v/>
          </cell>
          <cell r="H814">
            <v>1820</v>
          </cell>
          <cell r="I814" t="str">
            <v>大正富山医薬品</v>
          </cell>
          <cell r="J814">
            <v>2090</v>
          </cell>
          <cell r="K814" t="str">
            <v>メディセオ</v>
          </cell>
          <cell r="L814" t="str">
            <v>内服</v>
          </cell>
          <cell r="M814" t="str">
            <v>PTP 100Tab</v>
          </cell>
          <cell r="N814" t="str">
            <v xml:space="preserve">    </v>
          </cell>
          <cell r="O814" t="str">
            <v xml:space="preserve">    </v>
          </cell>
          <cell r="P814" t="str">
            <v>2019/04/01</v>
          </cell>
          <cell r="Q814" t="str">
            <v>2019/04/01</v>
          </cell>
          <cell r="R814" t="str">
            <v>2019/04/01</v>
          </cell>
        </row>
        <row r="815">
          <cell r="D815">
            <v>814</v>
          </cell>
          <cell r="E815">
            <v>4987758065221</v>
          </cell>
          <cell r="F815" t="str">
            <v>リーマス錠１００</v>
          </cell>
          <cell r="G815" t="str">
            <v/>
          </cell>
          <cell r="H815">
            <v>1110</v>
          </cell>
          <cell r="I815" t="str">
            <v>大正富山医薬品</v>
          </cell>
          <cell r="J815">
            <v>1260</v>
          </cell>
          <cell r="K815" t="str">
            <v>メディセオ</v>
          </cell>
          <cell r="L815" t="str">
            <v>内服</v>
          </cell>
          <cell r="M815" t="str">
            <v>PTP 100Tab</v>
          </cell>
          <cell r="N815" t="str">
            <v xml:space="preserve">    </v>
          </cell>
          <cell r="O815" t="str">
            <v xml:space="preserve">    </v>
          </cell>
          <cell r="P815" t="str">
            <v>2019/04/01</v>
          </cell>
          <cell r="Q815" t="str">
            <v>2019/04/01</v>
          </cell>
          <cell r="R815" t="str">
            <v>2019/04/01</v>
          </cell>
        </row>
        <row r="816">
          <cell r="D816">
            <v>815</v>
          </cell>
          <cell r="E816">
            <v>4987758065245</v>
          </cell>
          <cell r="F816" t="str">
            <v>リーマス錠１００　（バラ）</v>
          </cell>
          <cell r="G816" t="str">
            <v/>
          </cell>
          <cell r="H816">
            <v>11100</v>
          </cell>
          <cell r="I816" t="str">
            <v>大正富山医薬品</v>
          </cell>
          <cell r="J816">
            <v>12600</v>
          </cell>
          <cell r="K816" t="str">
            <v>メディセオ</v>
          </cell>
          <cell r="L816" t="str">
            <v>内服</v>
          </cell>
          <cell r="M816" t="str">
            <v>ﾊﾞﾗ 1000Tab</v>
          </cell>
          <cell r="N816" t="str">
            <v xml:space="preserve">    </v>
          </cell>
          <cell r="O816" t="str">
            <v xml:space="preserve">    </v>
          </cell>
          <cell r="P816" t="str">
            <v>2019/04/01</v>
          </cell>
          <cell r="Q816" t="str">
            <v>2019/04/01</v>
          </cell>
          <cell r="R816" t="str">
            <v>2019/04/01</v>
          </cell>
        </row>
        <row r="817">
          <cell r="D817">
            <v>816</v>
          </cell>
          <cell r="E817">
            <v>4987123138451</v>
          </cell>
          <cell r="F817" t="str">
            <v>リウマトレックスカプセル　２㎎　臨時</v>
          </cell>
          <cell r="G817" t="str">
            <v/>
          </cell>
          <cell r="H817">
            <v>4202</v>
          </cell>
          <cell r="I817" t="str">
            <v>武田薬品</v>
          </cell>
          <cell r="J817">
            <v>5980</v>
          </cell>
          <cell r="K817" t="str">
            <v>アルフレッサ</v>
          </cell>
          <cell r="L817" t="str">
            <v>内服</v>
          </cell>
          <cell r="M817" t="str">
            <v>PTP 20Cap</v>
          </cell>
          <cell r="N817" t="str">
            <v xml:space="preserve">    </v>
          </cell>
          <cell r="O817" t="str">
            <v xml:space="preserve">    </v>
          </cell>
          <cell r="P817" t="str">
            <v>2019/04/01</v>
          </cell>
          <cell r="Q817" t="str">
            <v>2019/04/01</v>
          </cell>
          <cell r="R817" t="str">
            <v>2019/04/01</v>
          </cell>
        </row>
        <row r="818">
          <cell r="D818">
            <v>817</v>
          </cell>
          <cell r="E818">
            <v>4987128189281</v>
          </cell>
          <cell r="F818" t="str">
            <v>リオレサール錠５ｍｇ</v>
          </cell>
          <cell r="G818" t="str">
            <v/>
          </cell>
          <cell r="H818">
            <v>1490</v>
          </cell>
          <cell r="I818" t="str">
            <v>田辺三菱製薬</v>
          </cell>
          <cell r="J818">
            <v>1260</v>
          </cell>
          <cell r="K818" t="str">
            <v>アルフレッサ</v>
          </cell>
          <cell r="L818" t="str">
            <v>内服</v>
          </cell>
          <cell r="M818" t="str">
            <v>PTP 100Tab</v>
          </cell>
          <cell r="N818" t="str">
            <v xml:space="preserve">    </v>
          </cell>
          <cell r="O818" t="str">
            <v xml:space="preserve">    </v>
          </cell>
          <cell r="P818" t="str">
            <v>2019/04/01</v>
          </cell>
          <cell r="Q818" t="str">
            <v/>
          </cell>
          <cell r="R818" t="str">
            <v/>
          </cell>
        </row>
        <row r="819">
          <cell r="D819">
            <v>818</v>
          </cell>
          <cell r="E819">
            <v>4987153195608</v>
          </cell>
          <cell r="F819" t="str">
            <v>リカバリンカプセル２５０ｍｇ</v>
          </cell>
          <cell r="G819" t="str">
            <v/>
          </cell>
          <cell r="H819">
            <v>5050</v>
          </cell>
          <cell r="I819" t="str">
            <v>旭化成ファーマ</v>
          </cell>
          <cell r="J819">
            <v>2620</v>
          </cell>
          <cell r="K819" t="str">
            <v>アルフレッサ</v>
          </cell>
          <cell r="L819" t="str">
            <v>内服</v>
          </cell>
          <cell r="M819" t="str">
            <v>PTP 500Cap</v>
          </cell>
          <cell r="N819" t="str">
            <v xml:space="preserve">    </v>
          </cell>
          <cell r="O819" t="str">
            <v xml:space="preserve">    </v>
          </cell>
          <cell r="P819" t="str">
            <v>2019/04/01</v>
          </cell>
          <cell r="Q819" t="str">
            <v>2019/04/01</v>
          </cell>
          <cell r="R819" t="str">
            <v>2019/04/01</v>
          </cell>
        </row>
        <row r="820">
          <cell r="D820">
            <v>819</v>
          </cell>
          <cell r="E820">
            <v>4987051901325</v>
          </cell>
          <cell r="F820" t="str">
            <v>リザベンカプセル１００ｍｇ</v>
          </cell>
          <cell r="G820" t="str">
            <v/>
          </cell>
          <cell r="H820">
            <v>1790</v>
          </cell>
          <cell r="I820" t="str">
            <v>キッセイ</v>
          </cell>
          <cell r="J820">
            <v>4400</v>
          </cell>
          <cell r="K820" t="str">
            <v>スズケン</v>
          </cell>
          <cell r="L820" t="str">
            <v>内服</v>
          </cell>
          <cell r="M820" t="str">
            <v>PTP 100Cap</v>
          </cell>
          <cell r="N820" t="str">
            <v xml:space="preserve">    </v>
          </cell>
          <cell r="O820" t="str">
            <v xml:space="preserve">    </v>
          </cell>
          <cell r="P820" t="str">
            <v>2019/04/01</v>
          </cell>
          <cell r="Q820" t="str">
            <v>2019/04/01</v>
          </cell>
          <cell r="R820" t="str">
            <v>2019/04/01</v>
          </cell>
        </row>
        <row r="821">
          <cell r="D821">
            <v>820</v>
          </cell>
          <cell r="E821">
            <v>4987672830196</v>
          </cell>
          <cell r="F821" t="str">
            <v>リスパダールＯＤ錠１ｍｇ　（バラ）</v>
          </cell>
          <cell r="G821" t="str">
            <v/>
          </cell>
          <cell r="H821">
            <v>24100</v>
          </cell>
          <cell r="I821" t="str">
            <v>ヤンセンファーマ</v>
          </cell>
          <cell r="J821">
            <v>36810</v>
          </cell>
          <cell r="K821" t="str">
            <v>スズケン</v>
          </cell>
          <cell r="L821" t="str">
            <v>内服</v>
          </cell>
          <cell r="M821" t="str">
            <v>ﾊﾞﾗ 1000Tab</v>
          </cell>
          <cell r="N821" t="str">
            <v xml:space="preserve">    </v>
          </cell>
          <cell r="O821" t="str">
            <v xml:space="preserve">    </v>
          </cell>
          <cell r="P821" t="str">
            <v>2019/04/01</v>
          </cell>
          <cell r="Q821" t="str">
            <v>2019/04/01</v>
          </cell>
          <cell r="R821" t="str">
            <v>2019/04/01</v>
          </cell>
        </row>
        <row r="822">
          <cell r="D822">
            <v>821</v>
          </cell>
          <cell r="E822">
            <v>4987672830172</v>
          </cell>
          <cell r="F822" t="str">
            <v>リスパダールＯＤ錠１ｍｇ</v>
          </cell>
          <cell r="G822" t="str">
            <v/>
          </cell>
          <cell r="H822">
            <v>2410</v>
          </cell>
          <cell r="I822" t="str">
            <v>ヤンセンファーマ</v>
          </cell>
          <cell r="J822">
            <v>3590</v>
          </cell>
          <cell r="K822" t="str">
            <v>スズケン</v>
          </cell>
          <cell r="L822" t="str">
            <v>内服</v>
          </cell>
          <cell r="M822" t="str">
            <v>PTP 100Tab</v>
          </cell>
          <cell r="N822" t="str">
            <v xml:space="preserve">    </v>
          </cell>
          <cell r="O822" t="str">
            <v xml:space="preserve">    </v>
          </cell>
          <cell r="P822" t="str">
            <v>2019/04/01</v>
          </cell>
          <cell r="Q822" t="str">
            <v>2019/04/01</v>
          </cell>
          <cell r="R822" t="str">
            <v>2019/04/01</v>
          </cell>
        </row>
        <row r="823">
          <cell r="D823">
            <v>822</v>
          </cell>
          <cell r="E823">
            <v>4987672997790</v>
          </cell>
          <cell r="F823" t="str">
            <v>リスパダール錠　３㎎　臨時</v>
          </cell>
          <cell r="G823" t="str">
            <v/>
          </cell>
          <cell r="H823">
            <v>5300</v>
          </cell>
          <cell r="I823" t="str">
            <v>ヤンセンファーマ</v>
          </cell>
          <cell r="J823">
            <v>4399</v>
          </cell>
          <cell r="K823" t="str">
            <v>スズケン</v>
          </cell>
          <cell r="L823" t="str">
            <v>内服</v>
          </cell>
          <cell r="M823" t="str">
            <v>PTP 100Tab</v>
          </cell>
          <cell r="N823" t="str">
            <v xml:space="preserve">    </v>
          </cell>
          <cell r="O823" t="str">
            <v xml:space="preserve">    </v>
          </cell>
          <cell r="P823" t="str">
            <v>2019/04/01</v>
          </cell>
          <cell r="Q823" t="str">
            <v/>
          </cell>
          <cell r="R823" t="str">
            <v/>
          </cell>
        </row>
        <row r="824">
          <cell r="D824">
            <v>823</v>
          </cell>
          <cell r="E824">
            <v>4987672994225</v>
          </cell>
          <cell r="F824" t="str">
            <v>リスパダール内用液1mg／mL 0.1%  臨時</v>
          </cell>
          <cell r="G824" t="str">
            <v>30mL</v>
          </cell>
          <cell r="H824">
            <v>2013</v>
          </cell>
          <cell r="I824" t="str">
            <v>ヤンセンファーマ</v>
          </cell>
          <cell r="J824">
            <v>1671</v>
          </cell>
          <cell r="K824" t="str">
            <v>スズケン</v>
          </cell>
          <cell r="L824" t="str">
            <v>内服</v>
          </cell>
          <cell r="M824" t="str">
            <v>1瓶</v>
          </cell>
          <cell r="N824" t="str">
            <v xml:space="preserve">    </v>
          </cell>
          <cell r="O824" t="str">
            <v xml:space="preserve">    </v>
          </cell>
          <cell r="P824" t="str">
            <v>2019/04/01</v>
          </cell>
          <cell r="Q824" t="str">
            <v/>
          </cell>
          <cell r="R824" t="str">
            <v/>
          </cell>
        </row>
        <row r="825">
          <cell r="D825">
            <v>824</v>
          </cell>
          <cell r="E825">
            <v>4987672794160</v>
          </cell>
          <cell r="F825" t="str">
            <v>リスパダール内用液１ｍｇ／ｍＬ</v>
          </cell>
          <cell r="G825" t="str">
            <v>1mL</v>
          </cell>
          <cell r="H825">
            <v>3355</v>
          </cell>
          <cell r="I825" t="str">
            <v>ヤンセンファーマ</v>
          </cell>
          <cell r="J825">
            <v>5470</v>
          </cell>
          <cell r="K825" t="str">
            <v>スズケン</v>
          </cell>
          <cell r="L825" t="str">
            <v>内服</v>
          </cell>
          <cell r="M825" t="str">
            <v>50包</v>
          </cell>
          <cell r="N825" t="str">
            <v xml:space="preserve">    </v>
          </cell>
          <cell r="O825" t="str">
            <v xml:space="preserve">    </v>
          </cell>
          <cell r="P825" t="str">
            <v>2019/04/01</v>
          </cell>
          <cell r="Q825" t="str">
            <v>2019/04/01</v>
          </cell>
          <cell r="R825" t="str">
            <v>2019/04/01</v>
          </cell>
        </row>
        <row r="826">
          <cell r="D826">
            <v>825</v>
          </cell>
          <cell r="E826">
            <v>4987080039419</v>
          </cell>
          <cell r="F826" t="str">
            <v>ジソピラミド徐放錠１５０ｍｇ「ＳＷ」</v>
          </cell>
          <cell r="G826" t="str">
            <v/>
          </cell>
          <cell r="H826">
            <v>1420</v>
          </cell>
          <cell r="I826" t="str">
            <v>沢井製薬</v>
          </cell>
          <cell r="J826">
            <v>1207</v>
          </cell>
          <cell r="K826" t="str">
            <v>スズケン</v>
          </cell>
          <cell r="L826" t="str">
            <v>内服</v>
          </cell>
          <cell r="M826" t="str">
            <v>PTP 100Tab</v>
          </cell>
          <cell r="N826" t="str">
            <v xml:space="preserve">    </v>
          </cell>
          <cell r="O826" t="str">
            <v xml:space="preserve">    </v>
          </cell>
          <cell r="P826" t="str">
            <v>2019/04/01</v>
          </cell>
          <cell r="Q826" t="str">
            <v/>
          </cell>
          <cell r="R826" t="str">
            <v/>
          </cell>
        </row>
        <row r="827">
          <cell r="D827">
            <v>826</v>
          </cell>
          <cell r="E827">
            <v>4987171820117</v>
          </cell>
          <cell r="F827" t="str">
            <v>リスピンカプセル１００ｍｇ</v>
          </cell>
          <cell r="G827" t="str">
            <v/>
          </cell>
          <cell r="H827">
            <v>0</v>
          </cell>
          <cell r="I827" t="str">
            <v>日本ケミファ</v>
          </cell>
          <cell r="J827">
            <v>2090</v>
          </cell>
          <cell r="K827" t="str">
            <v>メディセオ</v>
          </cell>
          <cell r="L827" t="str">
            <v>内服</v>
          </cell>
          <cell r="M827" t="str">
            <v>PTP 100Cap</v>
          </cell>
          <cell r="N827" t="str">
            <v xml:space="preserve">    </v>
          </cell>
          <cell r="O827" t="str">
            <v xml:space="preserve">    </v>
          </cell>
          <cell r="P827" t="str">
            <v>2019/04/01</v>
          </cell>
          <cell r="Q827" t="str">
            <v>2019/04/01</v>
          </cell>
          <cell r="R827" t="str">
            <v>2019/04/01</v>
          </cell>
        </row>
        <row r="828">
          <cell r="D828">
            <v>827</v>
          </cell>
          <cell r="E828">
            <v>4987128180448</v>
          </cell>
          <cell r="F828" t="str">
            <v>リスペリドン内用液１ｍｇ／ｍＬ「ﾖｼﾄﾐ」</v>
          </cell>
          <cell r="G828" t="str">
            <v>1mL</v>
          </cell>
          <cell r="H828">
            <v>2230</v>
          </cell>
          <cell r="I828" t="str">
            <v>田辺三菱製薬</v>
          </cell>
          <cell r="J828">
            <v>1808</v>
          </cell>
          <cell r="K828" t="str">
            <v>スズケン</v>
          </cell>
          <cell r="L828" t="str">
            <v>内服</v>
          </cell>
          <cell r="M828" t="str">
            <v>50包</v>
          </cell>
          <cell r="N828" t="str">
            <v xml:space="preserve">    </v>
          </cell>
          <cell r="O828" t="str">
            <v xml:space="preserve">    </v>
          </cell>
          <cell r="P828" t="str">
            <v>2019/04/01</v>
          </cell>
          <cell r="Q828" t="str">
            <v>（発注中止）</v>
          </cell>
          <cell r="R828" t="str">
            <v>2020/10/20</v>
          </cell>
        </row>
        <row r="829">
          <cell r="D829">
            <v>828</v>
          </cell>
          <cell r="E829">
            <v>4987443334748</v>
          </cell>
          <cell r="F829" t="str">
            <v>リタリン散１％　100g　臨時</v>
          </cell>
          <cell r="G829" t="str">
            <v>100g</v>
          </cell>
          <cell r="H829">
            <v>0</v>
          </cell>
          <cell r="I829" t="str">
            <v>ノバルティスＰ</v>
          </cell>
          <cell r="J829">
            <v>916</v>
          </cell>
          <cell r="K829" t="str">
            <v>アルフレッサ</v>
          </cell>
          <cell r="L829" t="str">
            <v>内服</v>
          </cell>
          <cell r="M829" t="str">
            <v>1缶</v>
          </cell>
          <cell r="N829" t="str">
            <v xml:space="preserve">    </v>
          </cell>
          <cell r="O829" t="str">
            <v xml:space="preserve">    </v>
          </cell>
          <cell r="P829" t="str">
            <v>2019/04/01</v>
          </cell>
          <cell r="Q829" t="str">
            <v>2020/02/10</v>
          </cell>
          <cell r="R829" t="str">
            <v>2020/02/10</v>
          </cell>
        </row>
        <row r="830">
          <cell r="D830">
            <v>829</v>
          </cell>
          <cell r="E830">
            <v>4987138804334</v>
          </cell>
          <cell r="F830" t="str">
            <v>ﾂﾑﾗ(043)六君子湯エキス顆粒（医療用）</v>
          </cell>
          <cell r="G830" t="str">
            <v>2.5g</v>
          </cell>
          <cell r="H830">
            <v>8788.5</v>
          </cell>
          <cell r="I830" t="str">
            <v>ツムラ</v>
          </cell>
          <cell r="J830">
            <v>7693</v>
          </cell>
          <cell r="K830" t="str">
            <v>中北薬品</v>
          </cell>
          <cell r="L830" t="str">
            <v>内服</v>
          </cell>
          <cell r="M830" t="str">
            <v>189包</v>
          </cell>
          <cell r="N830" t="str">
            <v xml:space="preserve">    </v>
          </cell>
          <cell r="O830" t="str">
            <v xml:space="preserve">    </v>
          </cell>
          <cell r="P830" t="str">
            <v>2019/04/01</v>
          </cell>
          <cell r="Q830" t="str">
            <v/>
          </cell>
          <cell r="R830" t="str">
            <v/>
          </cell>
        </row>
        <row r="831">
          <cell r="D831">
            <v>830</v>
          </cell>
          <cell r="E831">
            <v>4987246748018</v>
          </cell>
          <cell r="F831" t="str">
            <v>リドーラ錠３㎎　臨時</v>
          </cell>
          <cell r="G831" t="str">
            <v/>
          </cell>
          <cell r="H831">
            <v>0</v>
          </cell>
          <cell r="I831" t="str">
            <v>ＧＳＫ</v>
          </cell>
          <cell r="J831">
            <v>9400</v>
          </cell>
          <cell r="K831" t="str">
            <v>スズケン</v>
          </cell>
          <cell r="L831" t="str">
            <v>内服</v>
          </cell>
          <cell r="M831" t="str">
            <v>PTP 120Tab</v>
          </cell>
          <cell r="N831" t="str">
            <v xml:space="preserve">    </v>
          </cell>
          <cell r="O831" t="str">
            <v xml:space="preserve">    </v>
          </cell>
          <cell r="P831" t="str">
            <v>2019/04/01</v>
          </cell>
          <cell r="Q831" t="str">
            <v>2019/04/01</v>
          </cell>
          <cell r="R831" t="str">
            <v>2019/04/01</v>
          </cell>
        </row>
        <row r="832">
          <cell r="D832">
            <v>831</v>
          </cell>
          <cell r="E832">
            <v>4987770513007</v>
          </cell>
          <cell r="F832" t="str">
            <v>リバロ錠１ｍｇ</v>
          </cell>
          <cell r="G832" t="str">
            <v/>
          </cell>
          <cell r="H832">
            <v>4760</v>
          </cell>
          <cell r="I832" t="str">
            <v>興和</v>
          </cell>
          <cell r="J832">
            <v>5640</v>
          </cell>
          <cell r="K832" t="str">
            <v>スズケン</v>
          </cell>
          <cell r="L832" t="str">
            <v>内服</v>
          </cell>
          <cell r="M832" t="str">
            <v>PTP 100Tab</v>
          </cell>
          <cell r="N832" t="str">
            <v xml:space="preserve">    </v>
          </cell>
          <cell r="O832" t="str">
            <v xml:space="preserve">    </v>
          </cell>
          <cell r="P832" t="str">
            <v>2019/04/01</v>
          </cell>
          <cell r="Q832" t="str">
            <v>2019/04/01</v>
          </cell>
          <cell r="R832" t="str">
            <v>2019/04/01</v>
          </cell>
        </row>
        <row r="833">
          <cell r="D833">
            <v>832</v>
          </cell>
          <cell r="E833">
            <v>4987233028550</v>
          </cell>
          <cell r="F833" t="str">
            <v>リピトール錠１０ｍｇ</v>
          </cell>
          <cell r="G833" t="str">
            <v/>
          </cell>
          <cell r="H833">
            <v>40550</v>
          </cell>
          <cell r="I833" t="str">
            <v>アステラス製薬</v>
          </cell>
          <cell r="J833">
            <v>45900</v>
          </cell>
          <cell r="K833" t="str">
            <v>スズケン</v>
          </cell>
          <cell r="L833" t="str">
            <v>内服</v>
          </cell>
          <cell r="M833" t="str">
            <v>PTP 500Tab</v>
          </cell>
          <cell r="N833" t="str">
            <v xml:space="preserve">    </v>
          </cell>
          <cell r="O833" t="str">
            <v xml:space="preserve">    </v>
          </cell>
          <cell r="P833" t="str">
            <v>2019/04/01</v>
          </cell>
          <cell r="Q833" t="str">
            <v>2019/04/01</v>
          </cell>
          <cell r="R833" t="str">
            <v>2019/04/01</v>
          </cell>
        </row>
        <row r="834">
          <cell r="D834">
            <v>833</v>
          </cell>
          <cell r="E834">
            <v>4987233028512</v>
          </cell>
          <cell r="F834" t="str">
            <v>リピトール錠５ｍｇ</v>
          </cell>
          <cell r="G834" t="str">
            <v/>
          </cell>
          <cell r="H834">
            <v>21350</v>
          </cell>
          <cell r="I834" t="str">
            <v>アステラス製薬</v>
          </cell>
          <cell r="J834">
            <v>28670</v>
          </cell>
          <cell r="K834" t="str">
            <v>メディセオ</v>
          </cell>
          <cell r="L834" t="str">
            <v>内服</v>
          </cell>
          <cell r="M834" t="str">
            <v>PTP 500Tab</v>
          </cell>
          <cell r="N834" t="str">
            <v xml:space="preserve">    </v>
          </cell>
          <cell r="O834" t="str">
            <v xml:space="preserve">    </v>
          </cell>
          <cell r="P834" t="str">
            <v>2019/04/01</v>
          </cell>
          <cell r="Q834" t="str">
            <v>2019/04/01</v>
          </cell>
          <cell r="R834" t="str">
            <v>2019/04/01</v>
          </cell>
        </row>
        <row r="835">
          <cell r="D835">
            <v>834</v>
          </cell>
          <cell r="E835">
            <v>4987233028567</v>
          </cell>
          <cell r="F835" t="str">
            <v>リピトール錠１０ｍｇ　（バラ）</v>
          </cell>
          <cell r="G835" t="str">
            <v/>
          </cell>
          <cell r="H835">
            <v>40550</v>
          </cell>
          <cell r="I835" t="str">
            <v>アステラス製薬</v>
          </cell>
          <cell r="J835">
            <v>56440</v>
          </cell>
          <cell r="K835" t="str">
            <v>メディセオ</v>
          </cell>
          <cell r="L835" t="str">
            <v>内服</v>
          </cell>
          <cell r="M835" t="str">
            <v>ﾊﾞﾗ 500Tab</v>
          </cell>
          <cell r="N835" t="str">
            <v xml:space="preserve">    </v>
          </cell>
          <cell r="O835" t="str">
            <v xml:space="preserve">    </v>
          </cell>
          <cell r="P835" t="str">
            <v>2019/04/01</v>
          </cell>
          <cell r="Q835" t="str">
            <v>2019/04/01</v>
          </cell>
          <cell r="R835" t="str">
            <v>2019/04/01</v>
          </cell>
        </row>
        <row r="836">
          <cell r="D836">
            <v>835</v>
          </cell>
          <cell r="E836">
            <v>4987614235058</v>
          </cell>
          <cell r="F836" t="str">
            <v>リファンピシンカプセル１５０ｍｇ｢サンド｣</v>
          </cell>
          <cell r="G836" t="str">
            <v/>
          </cell>
          <cell r="H836">
            <v>13900</v>
          </cell>
          <cell r="I836" t="str">
            <v>サンド</v>
          </cell>
          <cell r="J836">
            <v>12246</v>
          </cell>
          <cell r="K836" t="str">
            <v>中北薬品</v>
          </cell>
          <cell r="L836" t="str">
            <v>内服</v>
          </cell>
          <cell r="M836" t="str">
            <v>PTP 1000Cap</v>
          </cell>
          <cell r="N836" t="str">
            <v xml:space="preserve">    </v>
          </cell>
          <cell r="O836" t="str">
            <v xml:space="preserve">    </v>
          </cell>
          <cell r="P836" t="str">
            <v>2019/04/01</v>
          </cell>
          <cell r="Q836" t="str">
            <v/>
          </cell>
          <cell r="R836" t="str">
            <v/>
          </cell>
        </row>
        <row r="837">
          <cell r="D837">
            <v>836</v>
          </cell>
          <cell r="E837">
            <v>4987614235065</v>
          </cell>
          <cell r="F837" t="str">
            <v>リファンピシンｶﾌﾟｾﾙ150mg｢ｻﾝﾄﾞ｣（バラ）</v>
          </cell>
          <cell r="G837" t="str">
            <v/>
          </cell>
          <cell r="H837">
            <v>13900</v>
          </cell>
          <cell r="I837" t="str">
            <v>サンド</v>
          </cell>
          <cell r="J837">
            <v>12246</v>
          </cell>
          <cell r="K837" t="str">
            <v>中北薬品</v>
          </cell>
          <cell r="L837" t="str">
            <v>内服</v>
          </cell>
          <cell r="M837" t="str">
            <v>ﾊﾞﾗ 1000Cap</v>
          </cell>
          <cell r="N837" t="str">
            <v xml:space="preserve">    </v>
          </cell>
          <cell r="O837" t="str">
            <v xml:space="preserve">    </v>
          </cell>
          <cell r="P837" t="str">
            <v>2019/04/01</v>
          </cell>
          <cell r="Q837" t="str">
            <v/>
          </cell>
          <cell r="R837" t="str">
            <v/>
          </cell>
        </row>
        <row r="838">
          <cell r="D838">
            <v>837</v>
          </cell>
          <cell r="E838">
            <v>4987280391126</v>
          </cell>
          <cell r="F838" t="str">
            <v>リボール細粒２０％</v>
          </cell>
          <cell r="G838" t="str">
            <v>100g</v>
          </cell>
          <cell r="H838">
            <v>0</v>
          </cell>
          <cell r="I838" t="str">
            <v>化研生薬</v>
          </cell>
          <cell r="J838">
            <v>1837</v>
          </cell>
          <cell r="K838" t="str">
            <v>メディセオ</v>
          </cell>
          <cell r="L838" t="str">
            <v>内服</v>
          </cell>
          <cell r="M838" t="str">
            <v>1瓶</v>
          </cell>
          <cell r="N838" t="str">
            <v xml:space="preserve">    </v>
          </cell>
          <cell r="O838" t="str">
            <v xml:space="preserve">    </v>
          </cell>
          <cell r="P838" t="str">
            <v>2019/04/01</v>
          </cell>
          <cell r="Q838" t="str">
            <v>2019/04/01</v>
          </cell>
          <cell r="R838" t="str">
            <v>2019/04/01</v>
          </cell>
        </row>
        <row r="839">
          <cell r="D839">
            <v>838</v>
          </cell>
          <cell r="E839">
            <v>4987925117814</v>
          </cell>
          <cell r="F839" t="str">
            <v>リボトリール細粒０．１％</v>
          </cell>
          <cell r="G839" t="str">
            <v>100g</v>
          </cell>
          <cell r="H839">
            <v>1230</v>
          </cell>
          <cell r="I839" t="str">
            <v>太陽ファルマ</v>
          </cell>
          <cell r="J839">
            <v>1035</v>
          </cell>
          <cell r="K839" t="str">
            <v>メディセオ</v>
          </cell>
          <cell r="L839" t="str">
            <v>内服</v>
          </cell>
          <cell r="M839" t="str">
            <v>1缶</v>
          </cell>
          <cell r="N839" t="str">
            <v xml:space="preserve">    </v>
          </cell>
          <cell r="O839" t="str">
            <v>向３</v>
          </cell>
          <cell r="P839" t="str">
            <v>2019/04/01</v>
          </cell>
          <cell r="Q839" t="str">
            <v/>
          </cell>
          <cell r="R839" t="str">
            <v/>
          </cell>
        </row>
        <row r="840">
          <cell r="D840">
            <v>839</v>
          </cell>
          <cell r="E840">
            <v>4987925117883</v>
          </cell>
          <cell r="F840" t="str">
            <v>リボトリール錠１ｍｇ</v>
          </cell>
          <cell r="G840" t="str">
            <v/>
          </cell>
          <cell r="H840">
            <v>1240</v>
          </cell>
          <cell r="I840" t="str">
            <v>太陽ファルマ</v>
          </cell>
          <cell r="J840">
            <v>1129</v>
          </cell>
          <cell r="K840" t="str">
            <v>中北薬品</v>
          </cell>
          <cell r="L840" t="str">
            <v>内服</v>
          </cell>
          <cell r="M840" t="str">
            <v>SP 100Tab</v>
          </cell>
          <cell r="N840" t="str">
            <v xml:space="preserve">    </v>
          </cell>
          <cell r="O840" t="str">
            <v>向３</v>
          </cell>
          <cell r="P840" t="str">
            <v>2019/04/01</v>
          </cell>
          <cell r="Q840" t="str">
            <v>2019/10/10</v>
          </cell>
          <cell r="R840" t="str">
            <v>2019/07/18</v>
          </cell>
        </row>
        <row r="841">
          <cell r="D841">
            <v>840</v>
          </cell>
          <cell r="E841">
            <v>4987925117906</v>
          </cell>
          <cell r="F841" t="str">
            <v>リボトリール錠１ｍｇ（バラ）</v>
          </cell>
          <cell r="G841" t="str">
            <v/>
          </cell>
          <cell r="H841">
            <v>12400</v>
          </cell>
          <cell r="I841" t="str">
            <v>太陽ファルマ</v>
          </cell>
          <cell r="J841">
            <v>11290</v>
          </cell>
          <cell r="K841" t="str">
            <v>中北薬品</v>
          </cell>
          <cell r="L841" t="str">
            <v>内服</v>
          </cell>
          <cell r="M841" t="str">
            <v>ﾊﾞﾗ 1000Tab</v>
          </cell>
          <cell r="N841" t="str">
            <v xml:space="preserve">    </v>
          </cell>
          <cell r="O841" t="str">
            <v>向３</v>
          </cell>
          <cell r="P841" t="str">
            <v>2019/04/01</v>
          </cell>
          <cell r="Q841" t="str">
            <v>2019/10/10</v>
          </cell>
          <cell r="R841" t="str">
            <v>2019/10/10</v>
          </cell>
        </row>
        <row r="842">
          <cell r="D842">
            <v>841</v>
          </cell>
          <cell r="E842">
            <v>4987925117876</v>
          </cell>
          <cell r="F842" t="str">
            <v>リボトリール錠０．５ｍｇ（バラ）</v>
          </cell>
          <cell r="G842" t="str">
            <v/>
          </cell>
          <cell r="H842">
            <v>9300</v>
          </cell>
          <cell r="I842" t="str">
            <v>太陽ファルマ</v>
          </cell>
          <cell r="J842">
            <v>7624</v>
          </cell>
          <cell r="K842" t="str">
            <v>メディセオ</v>
          </cell>
          <cell r="L842" t="str">
            <v>内服</v>
          </cell>
          <cell r="M842" t="str">
            <v>ﾊﾞﾗ 1000Tab</v>
          </cell>
          <cell r="N842" t="str">
            <v xml:space="preserve">    </v>
          </cell>
          <cell r="O842" t="str">
            <v>向３</v>
          </cell>
          <cell r="P842" t="str">
            <v>2019/04/01</v>
          </cell>
          <cell r="Q842" t="str">
            <v/>
          </cell>
          <cell r="R842" t="str">
            <v/>
          </cell>
        </row>
        <row r="843">
          <cell r="D843">
            <v>842</v>
          </cell>
          <cell r="E843">
            <v>4987925117845</v>
          </cell>
          <cell r="F843" t="str">
            <v>リボトリール錠０．５ｍｇ</v>
          </cell>
          <cell r="G843" t="str">
            <v/>
          </cell>
          <cell r="H843">
            <v>930</v>
          </cell>
          <cell r="I843" t="str">
            <v>太陽ファルマ</v>
          </cell>
          <cell r="J843">
            <v>762</v>
          </cell>
          <cell r="K843" t="str">
            <v>メディセオ</v>
          </cell>
          <cell r="L843" t="str">
            <v>内服</v>
          </cell>
          <cell r="M843" t="str">
            <v>SP 100Tab</v>
          </cell>
          <cell r="N843" t="str">
            <v xml:space="preserve">    </v>
          </cell>
          <cell r="O843" t="str">
            <v>向３</v>
          </cell>
          <cell r="P843" t="str">
            <v>2019/04/01</v>
          </cell>
          <cell r="Q843" t="str">
            <v/>
          </cell>
          <cell r="R843" t="str">
            <v/>
          </cell>
        </row>
        <row r="844">
          <cell r="D844">
            <v>843</v>
          </cell>
          <cell r="E844">
            <v>4987084182623</v>
          </cell>
          <cell r="F844" t="str">
            <v>リマチル錠１００ｍｇ</v>
          </cell>
          <cell r="G844" t="str">
            <v/>
          </cell>
          <cell r="H844">
            <v>4920</v>
          </cell>
          <cell r="I844" t="str">
            <v>参天製薬</v>
          </cell>
          <cell r="J844">
            <v>6740</v>
          </cell>
          <cell r="K844" t="str">
            <v>東邦薬品</v>
          </cell>
          <cell r="L844" t="str">
            <v>内服</v>
          </cell>
          <cell r="M844" t="str">
            <v>PTP 100Tab</v>
          </cell>
          <cell r="N844" t="str">
            <v xml:space="preserve">    </v>
          </cell>
          <cell r="O844" t="str">
            <v xml:space="preserve">    </v>
          </cell>
          <cell r="P844" t="str">
            <v>2019/04/01</v>
          </cell>
          <cell r="Q844" t="str">
            <v>2019/04/01</v>
          </cell>
          <cell r="R844" t="str">
            <v>2019/04/01</v>
          </cell>
        </row>
        <row r="845">
          <cell r="D845">
            <v>844</v>
          </cell>
          <cell r="E845">
            <v>4987114016607</v>
          </cell>
          <cell r="F845" t="str">
            <v>硫酸アトロピン「ホエイ」　臨時</v>
          </cell>
          <cell r="G845" t="str">
            <v>1g</v>
          </cell>
          <cell r="H845">
            <v>1751.6</v>
          </cell>
          <cell r="I845" t="str">
            <v>ファイザー</v>
          </cell>
          <cell r="J845">
            <v>1520</v>
          </cell>
          <cell r="K845" t="str">
            <v>アルフレッサ</v>
          </cell>
          <cell r="L845" t="str">
            <v>内服</v>
          </cell>
          <cell r="M845" t="str">
            <v>1瓶</v>
          </cell>
          <cell r="N845" t="str">
            <v xml:space="preserve">    </v>
          </cell>
          <cell r="O845" t="str">
            <v xml:space="preserve">    </v>
          </cell>
          <cell r="P845" t="str">
            <v>2019/04/01</v>
          </cell>
          <cell r="Q845" t="str">
            <v/>
          </cell>
          <cell r="R845" t="str">
            <v/>
          </cell>
        </row>
        <row r="846">
          <cell r="D846">
            <v>845</v>
          </cell>
          <cell r="E846">
            <v>4987114181107</v>
          </cell>
          <cell r="F846" t="str">
            <v>硫酸ﾎﾟﾘﾐｷｼﾝＢ錠25万単位「ﾌｧｲｻﾞｰ」</v>
          </cell>
          <cell r="G846" t="str">
            <v/>
          </cell>
          <cell r="H846">
            <v>8680</v>
          </cell>
          <cell r="I846" t="str">
            <v>ファイザー</v>
          </cell>
          <cell r="J846">
            <v>9250</v>
          </cell>
          <cell r="K846" t="str">
            <v>メディセオ</v>
          </cell>
          <cell r="L846" t="str">
            <v>内服</v>
          </cell>
          <cell r="M846" t="str">
            <v>PTP 100Tab</v>
          </cell>
          <cell r="N846" t="str">
            <v xml:space="preserve">    </v>
          </cell>
          <cell r="O846" t="str">
            <v xml:space="preserve">    </v>
          </cell>
          <cell r="P846" t="str">
            <v>2019/04/01</v>
          </cell>
          <cell r="Q846" t="str">
            <v>2019/04/01</v>
          </cell>
          <cell r="R846" t="str">
            <v>2019/04/01</v>
          </cell>
        </row>
        <row r="847">
          <cell r="D847">
            <v>846</v>
          </cell>
          <cell r="E847">
            <v>4987114181008</v>
          </cell>
          <cell r="F847" t="str">
            <v>硫酸ポリミキシンＢ錠１００万単位｢ﾌｧｲｻﾞｰ｣</v>
          </cell>
          <cell r="G847" t="str">
            <v/>
          </cell>
          <cell r="H847">
            <v>28300</v>
          </cell>
          <cell r="I847" t="str">
            <v>ファイザー</v>
          </cell>
          <cell r="J847">
            <v>26090</v>
          </cell>
          <cell r="K847" t="str">
            <v>アルフレッサ</v>
          </cell>
          <cell r="L847" t="str">
            <v>内服</v>
          </cell>
          <cell r="M847" t="str">
            <v>PTP 100Tab</v>
          </cell>
          <cell r="N847" t="str">
            <v xml:space="preserve">    </v>
          </cell>
          <cell r="O847" t="str">
            <v xml:space="preserve">    </v>
          </cell>
          <cell r="P847" t="str">
            <v>2019/04/01</v>
          </cell>
          <cell r="Q847" t="str">
            <v>2019/04/01</v>
          </cell>
          <cell r="R847" t="str">
            <v>2019/04/01</v>
          </cell>
        </row>
        <row r="848">
          <cell r="D848">
            <v>847</v>
          </cell>
          <cell r="E848">
            <v>4987020009373</v>
          </cell>
          <cell r="F848" t="str">
            <v>硫酸ﾏｸﾞﾈｼｳﾑ　500g　臨時</v>
          </cell>
          <cell r="G848" t="str">
            <v>500g</v>
          </cell>
          <cell r="H848">
            <v>390</v>
          </cell>
          <cell r="I848" t="str">
            <v>岩城製薬</v>
          </cell>
          <cell r="J848">
            <v>368</v>
          </cell>
          <cell r="K848" t="str">
            <v>メディセオ</v>
          </cell>
          <cell r="L848" t="str">
            <v>内服</v>
          </cell>
          <cell r="M848" t="str">
            <v>1袋</v>
          </cell>
          <cell r="N848" t="str">
            <v xml:space="preserve">    </v>
          </cell>
          <cell r="O848" t="str">
            <v xml:space="preserve">    </v>
          </cell>
          <cell r="P848" t="str">
            <v>2019/04/01</v>
          </cell>
          <cell r="Q848" t="str">
            <v>2019/04/01</v>
          </cell>
          <cell r="R848" t="str">
            <v>2019/04/01</v>
          </cell>
        </row>
        <row r="849">
          <cell r="D849">
            <v>848</v>
          </cell>
          <cell r="E849">
            <v>4987138803948</v>
          </cell>
          <cell r="F849" t="str">
            <v>ﾂﾑﾗ(039)苓桂朮甘湯2.5g　臨時</v>
          </cell>
          <cell r="G849" t="str">
            <v>2.5g</v>
          </cell>
          <cell r="H849">
            <v>724.5</v>
          </cell>
          <cell r="I849" t="str">
            <v>ツムラ</v>
          </cell>
          <cell r="J849">
            <v>658</v>
          </cell>
          <cell r="K849" t="str">
            <v>中北薬品</v>
          </cell>
          <cell r="L849" t="str">
            <v>内服</v>
          </cell>
          <cell r="M849" t="str">
            <v>42包</v>
          </cell>
          <cell r="N849" t="str">
            <v xml:space="preserve">    </v>
          </cell>
          <cell r="O849" t="str">
            <v xml:space="preserve">    </v>
          </cell>
          <cell r="P849" t="str">
            <v>2019/04/01</v>
          </cell>
          <cell r="Q849" t="str">
            <v/>
          </cell>
          <cell r="R849" t="str">
            <v/>
          </cell>
        </row>
        <row r="850">
          <cell r="D850">
            <v>849</v>
          </cell>
          <cell r="E850">
            <v>4987199167027</v>
          </cell>
          <cell r="F850" t="str">
            <v>リルテック錠５０</v>
          </cell>
          <cell r="G850" t="str">
            <v/>
          </cell>
          <cell r="H850">
            <v>79391.199999999997</v>
          </cell>
          <cell r="I850" t="str">
            <v>サノフィ</v>
          </cell>
          <cell r="J850">
            <v>79260</v>
          </cell>
          <cell r="K850" t="str">
            <v>スズケン</v>
          </cell>
          <cell r="L850" t="str">
            <v>内服</v>
          </cell>
          <cell r="M850" t="str">
            <v>PTP 56Tab</v>
          </cell>
          <cell r="N850" t="str">
            <v xml:space="preserve">    </v>
          </cell>
          <cell r="O850" t="str">
            <v xml:space="preserve">    </v>
          </cell>
          <cell r="P850" t="str">
            <v>2019/04/01</v>
          </cell>
          <cell r="Q850" t="str">
            <v>2019/04/01</v>
          </cell>
          <cell r="R850" t="str">
            <v>2019/04/01</v>
          </cell>
        </row>
        <row r="851">
          <cell r="D851">
            <v>850</v>
          </cell>
          <cell r="E851">
            <v>4987114014603</v>
          </cell>
          <cell r="F851" t="str">
            <v>リン酸コデイン錠５ｍｇ「ファイザー」臨時</v>
          </cell>
          <cell r="G851" t="str">
            <v/>
          </cell>
          <cell r="H851">
            <v>1010</v>
          </cell>
          <cell r="I851" t="str">
            <v>ファイザー</v>
          </cell>
          <cell r="J851">
            <v>890</v>
          </cell>
          <cell r="K851" t="str">
            <v>アルフレッサ</v>
          </cell>
          <cell r="L851" t="str">
            <v>内服</v>
          </cell>
          <cell r="M851" t="str">
            <v>PTP 100Tab</v>
          </cell>
          <cell r="N851" t="str">
            <v xml:space="preserve">    </v>
          </cell>
          <cell r="O851" t="str">
            <v xml:space="preserve">    </v>
          </cell>
          <cell r="P851" t="str">
            <v>2019/04/01</v>
          </cell>
          <cell r="Q851" t="str">
            <v/>
          </cell>
          <cell r="R851" t="str">
            <v/>
          </cell>
        </row>
        <row r="852">
          <cell r="D852">
            <v>851</v>
          </cell>
          <cell r="E852">
            <v>4987288961307</v>
          </cell>
          <cell r="F852" t="str">
            <v>リン酸コデイン散１％「メタル」</v>
          </cell>
          <cell r="G852" t="str">
            <v>2g</v>
          </cell>
          <cell r="H852">
            <v>10290</v>
          </cell>
          <cell r="I852" t="str">
            <v>吉田製薬</v>
          </cell>
          <cell r="J852">
            <v>14184</v>
          </cell>
          <cell r="K852" t="str">
            <v>アルフレッサ</v>
          </cell>
          <cell r="L852" t="str">
            <v>内服</v>
          </cell>
          <cell r="M852" t="str">
            <v>525包</v>
          </cell>
          <cell r="N852" t="str">
            <v xml:space="preserve">    </v>
          </cell>
          <cell r="O852" t="str">
            <v xml:space="preserve">    </v>
          </cell>
          <cell r="P852" t="str">
            <v>2019/04/01</v>
          </cell>
          <cell r="Q852" t="str">
            <v/>
          </cell>
          <cell r="R852" t="str">
            <v/>
          </cell>
        </row>
        <row r="853">
          <cell r="D853">
            <v>852</v>
          </cell>
          <cell r="E853">
            <v>4987087032369</v>
          </cell>
          <cell r="F853" t="str">
            <v>リンデロン錠０．５ｍｇ</v>
          </cell>
          <cell r="G853" t="str">
            <v/>
          </cell>
          <cell r="H853">
            <v>1330</v>
          </cell>
          <cell r="I853" t="str">
            <v>塩野義</v>
          </cell>
          <cell r="J853">
            <v>1227</v>
          </cell>
          <cell r="K853" t="str">
            <v>スズケン</v>
          </cell>
          <cell r="L853" t="str">
            <v>内服</v>
          </cell>
          <cell r="M853" t="str">
            <v>PTP 100Tab</v>
          </cell>
          <cell r="N853" t="str">
            <v xml:space="preserve">    </v>
          </cell>
          <cell r="O853" t="str">
            <v xml:space="preserve">    </v>
          </cell>
          <cell r="P853" t="str">
            <v>2019/04/01</v>
          </cell>
          <cell r="Q853" t="str">
            <v>2019/10/10</v>
          </cell>
          <cell r="R853" t="str">
            <v>2019/08/08</v>
          </cell>
        </row>
        <row r="854">
          <cell r="D854">
            <v>853</v>
          </cell>
          <cell r="E854">
            <v>4987306067585</v>
          </cell>
          <cell r="F854" t="str">
            <v>リンラキサー錠１２５ｍｇ</v>
          </cell>
          <cell r="G854" t="str">
            <v/>
          </cell>
          <cell r="H854">
            <v>1010</v>
          </cell>
          <cell r="I854" t="str">
            <v>大正製薬</v>
          </cell>
          <cell r="J854">
            <v>0</v>
          </cell>
          <cell r="K854" t="str">
            <v>メディセオ</v>
          </cell>
          <cell r="L854" t="str">
            <v>内服</v>
          </cell>
          <cell r="M854" t="str">
            <v>PTP 100Tab</v>
          </cell>
          <cell r="N854" t="str">
            <v xml:space="preserve">    </v>
          </cell>
          <cell r="O854" t="str">
            <v xml:space="preserve">    </v>
          </cell>
          <cell r="P854" t="str">
            <v>2019/04/01</v>
          </cell>
          <cell r="Q854" t="str">
            <v>2020/03/09</v>
          </cell>
          <cell r="R854" t="str">
            <v>2019/10/23</v>
          </cell>
        </row>
        <row r="855">
          <cell r="D855">
            <v>854</v>
          </cell>
          <cell r="E855">
            <v>4987116024655</v>
          </cell>
          <cell r="F855" t="str">
            <v>ルーラン錠８㎎　臨時</v>
          </cell>
          <cell r="G855" t="str">
            <v/>
          </cell>
          <cell r="H855">
            <v>2870</v>
          </cell>
          <cell r="I855" t="str">
            <v>大日本住友製薬</v>
          </cell>
          <cell r="J855">
            <v>2481</v>
          </cell>
          <cell r="K855" t="str">
            <v>メディセオ</v>
          </cell>
          <cell r="L855" t="str">
            <v>内服</v>
          </cell>
          <cell r="M855" t="str">
            <v>PTP 100Tab</v>
          </cell>
          <cell r="N855" t="str">
            <v xml:space="preserve">    </v>
          </cell>
          <cell r="O855" t="str">
            <v xml:space="preserve">    </v>
          </cell>
          <cell r="P855" t="str">
            <v>2019/04/01</v>
          </cell>
          <cell r="Q855" t="str">
            <v/>
          </cell>
          <cell r="R855" t="str">
            <v/>
          </cell>
        </row>
        <row r="856">
          <cell r="D856">
            <v>855</v>
          </cell>
          <cell r="E856">
            <v>4987116024440</v>
          </cell>
          <cell r="F856" t="str">
            <v>ルーラン錠４ｍｇ</v>
          </cell>
          <cell r="G856" t="str">
            <v/>
          </cell>
          <cell r="H856">
            <v>1520</v>
          </cell>
          <cell r="I856" t="str">
            <v>大日本住友製薬</v>
          </cell>
          <cell r="J856">
            <v>2100</v>
          </cell>
          <cell r="K856" t="str">
            <v>スズケン</v>
          </cell>
          <cell r="L856" t="str">
            <v>内服</v>
          </cell>
          <cell r="M856" t="str">
            <v>PTP 100Tab</v>
          </cell>
          <cell r="N856" t="str">
            <v xml:space="preserve">    </v>
          </cell>
          <cell r="O856" t="str">
            <v xml:space="preserve">    </v>
          </cell>
          <cell r="P856" t="str">
            <v>2019/04/01</v>
          </cell>
          <cell r="Q856" t="str">
            <v>2019/04/01</v>
          </cell>
          <cell r="R856" t="str">
            <v>2019/04/01</v>
          </cell>
        </row>
        <row r="857">
          <cell r="D857">
            <v>856</v>
          </cell>
          <cell r="E857">
            <v>4987116024457</v>
          </cell>
          <cell r="F857" t="str">
            <v>ルーラン錠４ｍｇ　（バラ）</v>
          </cell>
          <cell r="G857" t="str">
            <v/>
          </cell>
          <cell r="H857">
            <v>15200</v>
          </cell>
          <cell r="I857" t="str">
            <v>大日本住友製薬</v>
          </cell>
          <cell r="J857">
            <v>20905</v>
          </cell>
          <cell r="K857" t="str">
            <v>スズケン</v>
          </cell>
          <cell r="L857" t="str">
            <v>内服</v>
          </cell>
          <cell r="M857" t="str">
            <v>ﾊﾞﾗ 1000Tab</v>
          </cell>
          <cell r="N857" t="str">
            <v xml:space="preserve">    </v>
          </cell>
          <cell r="O857" t="str">
            <v xml:space="preserve">    </v>
          </cell>
          <cell r="P857" t="str">
            <v>2019/04/01</v>
          </cell>
          <cell r="Q857" t="str">
            <v>2019/04/01</v>
          </cell>
          <cell r="R857" t="str">
            <v>2019/04/01</v>
          </cell>
        </row>
        <row r="858">
          <cell r="D858">
            <v>857</v>
          </cell>
          <cell r="E858">
            <v>4987128137916</v>
          </cell>
          <cell r="F858" t="str">
            <v>ルジオミール錠１０ｍｇ</v>
          </cell>
          <cell r="G858" t="str">
            <v/>
          </cell>
          <cell r="H858">
            <v>970</v>
          </cell>
          <cell r="I858" t="str">
            <v>田辺三菱製薬</v>
          </cell>
          <cell r="J858">
            <v>870</v>
          </cell>
          <cell r="K858" t="str">
            <v>アルフレッサ</v>
          </cell>
          <cell r="L858" t="str">
            <v>内服</v>
          </cell>
          <cell r="M858" t="str">
            <v>PTP 100Tab</v>
          </cell>
          <cell r="N858" t="str">
            <v xml:space="preserve">    </v>
          </cell>
          <cell r="O858" t="str">
            <v xml:space="preserve">    </v>
          </cell>
          <cell r="P858" t="str">
            <v>2019/04/01</v>
          </cell>
          <cell r="Q858" t="str">
            <v>2020/12/09</v>
          </cell>
          <cell r="R858" t="str">
            <v>2020/08/18</v>
          </cell>
        </row>
        <row r="859">
          <cell r="D859">
            <v>858</v>
          </cell>
          <cell r="E859">
            <v>4987758600132</v>
          </cell>
          <cell r="F859" t="str">
            <v>ルプラック錠８ｍｇ</v>
          </cell>
          <cell r="G859" t="str">
            <v/>
          </cell>
          <cell r="H859">
            <v>3310</v>
          </cell>
          <cell r="I859" t="str">
            <v>大正富山医薬品</v>
          </cell>
          <cell r="J859">
            <v>3960</v>
          </cell>
          <cell r="K859" t="str">
            <v>スズケン</v>
          </cell>
          <cell r="L859" t="str">
            <v>内服</v>
          </cell>
          <cell r="M859" t="str">
            <v>PTP 100Tab</v>
          </cell>
          <cell r="N859" t="str">
            <v xml:space="preserve">    </v>
          </cell>
          <cell r="O859" t="str">
            <v xml:space="preserve">    </v>
          </cell>
          <cell r="P859" t="str">
            <v>2019/04/01</v>
          </cell>
          <cell r="Q859" t="str">
            <v>2019/04/01</v>
          </cell>
          <cell r="R859" t="str">
            <v>2019/04/01</v>
          </cell>
        </row>
        <row r="860">
          <cell r="D860">
            <v>859</v>
          </cell>
          <cell r="E860">
            <v>4987279025018</v>
          </cell>
          <cell r="F860" t="str">
            <v>レイアタッツカプセル１５０ｍｇ</v>
          </cell>
          <cell r="G860" t="str">
            <v/>
          </cell>
          <cell r="H860">
            <v>25686</v>
          </cell>
          <cell r="I860" t="str">
            <v>ブリストルＭＳ</v>
          </cell>
          <cell r="J860">
            <v>31013</v>
          </cell>
          <cell r="K860" t="str">
            <v>スズケン</v>
          </cell>
          <cell r="L860" t="str">
            <v>内服</v>
          </cell>
          <cell r="M860" t="str">
            <v>ﾊﾞﾗ 60Cap</v>
          </cell>
          <cell r="N860" t="str">
            <v xml:space="preserve">    </v>
          </cell>
          <cell r="O860" t="str">
            <v xml:space="preserve">    </v>
          </cell>
          <cell r="P860" t="str">
            <v>2019/04/01</v>
          </cell>
          <cell r="Q860" t="str">
            <v>2019/04/01</v>
          </cell>
          <cell r="R860" t="str">
            <v>2019/04/01</v>
          </cell>
        </row>
        <row r="861">
          <cell r="D861">
            <v>860</v>
          </cell>
          <cell r="E861">
            <v>4987279025032</v>
          </cell>
          <cell r="F861" t="str">
            <v>レイアタッツカプセル２００ｍｇ</v>
          </cell>
          <cell r="G861" t="str">
            <v/>
          </cell>
          <cell r="H861">
            <v>38322</v>
          </cell>
          <cell r="I861" t="str">
            <v>ブリストルＭＳ</v>
          </cell>
          <cell r="J861">
            <v>41530</v>
          </cell>
          <cell r="K861" t="str">
            <v>スズケン</v>
          </cell>
          <cell r="L861" t="str">
            <v>内服</v>
          </cell>
          <cell r="M861" t="str">
            <v>ﾊﾞﾗ 60Cap</v>
          </cell>
          <cell r="N861" t="str">
            <v xml:space="preserve">    </v>
          </cell>
          <cell r="O861" t="str">
            <v xml:space="preserve">    </v>
          </cell>
          <cell r="P861" t="str">
            <v>2019/04/01</v>
          </cell>
          <cell r="Q861" t="str">
            <v>2019/04/01</v>
          </cell>
          <cell r="R861" t="str">
            <v>2019/04/01</v>
          </cell>
        </row>
        <row r="862">
          <cell r="D862">
            <v>861</v>
          </cell>
          <cell r="E862">
            <v>4987028277347</v>
          </cell>
          <cell r="F862" t="str">
            <v>レキソタン錠５　（バラ）</v>
          </cell>
          <cell r="G862" t="str">
            <v/>
          </cell>
          <cell r="H862">
            <v>5700</v>
          </cell>
          <cell r="I862" t="str">
            <v>エーザイ</v>
          </cell>
          <cell r="J862">
            <v>6455</v>
          </cell>
          <cell r="K862" t="str">
            <v>メディセオ</v>
          </cell>
          <cell r="L862" t="str">
            <v>内服</v>
          </cell>
          <cell r="M862" t="str">
            <v>ﾊﾞﾗ 500Tab</v>
          </cell>
          <cell r="N862" t="str">
            <v xml:space="preserve">    </v>
          </cell>
          <cell r="O862" t="str">
            <v>向３</v>
          </cell>
          <cell r="P862" t="str">
            <v>2019/04/01</v>
          </cell>
          <cell r="Q862" t="str">
            <v>2019/04/01</v>
          </cell>
          <cell r="R862" t="str">
            <v>2019/04/01</v>
          </cell>
        </row>
        <row r="863">
          <cell r="D863">
            <v>862</v>
          </cell>
          <cell r="E863">
            <v>4987028277309</v>
          </cell>
          <cell r="F863" t="str">
            <v>レキソタン錠２</v>
          </cell>
          <cell r="G863" t="str">
            <v/>
          </cell>
          <cell r="H863">
            <v>590</v>
          </cell>
          <cell r="I863" t="str">
            <v>エーザイ</v>
          </cell>
          <cell r="J863">
            <v>547</v>
          </cell>
          <cell r="K863" t="str">
            <v>メディセオ</v>
          </cell>
          <cell r="L863" t="str">
            <v>内服</v>
          </cell>
          <cell r="M863" t="str">
            <v>PTP 100Tab</v>
          </cell>
          <cell r="N863" t="str">
            <v xml:space="preserve">    </v>
          </cell>
          <cell r="O863" t="str">
            <v>向３</v>
          </cell>
          <cell r="P863" t="str">
            <v>2019/04/01</v>
          </cell>
          <cell r="Q863" t="str">
            <v>2019/04/01</v>
          </cell>
          <cell r="R863" t="str">
            <v>2019/04/01</v>
          </cell>
        </row>
        <row r="864">
          <cell r="D864">
            <v>863</v>
          </cell>
          <cell r="E864">
            <v>4987028277316</v>
          </cell>
          <cell r="F864" t="str">
            <v>レキソタン錠２　（バラ）</v>
          </cell>
          <cell r="G864" t="str">
            <v/>
          </cell>
          <cell r="H864">
            <v>2950</v>
          </cell>
          <cell r="I864" t="str">
            <v>エーザイ</v>
          </cell>
          <cell r="J864">
            <v>2970</v>
          </cell>
          <cell r="K864" t="str">
            <v>メディセオ</v>
          </cell>
          <cell r="L864" t="str">
            <v>内服</v>
          </cell>
          <cell r="M864" t="str">
            <v>ﾊﾞﾗ 500Tab</v>
          </cell>
          <cell r="N864" t="str">
            <v xml:space="preserve">    </v>
          </cell>
          <cell r="O864" t="str">
            <v>向３</v>
          </cell>
          <cell r="P864" t="str">
            <v>2019/04/01</v>
          </cell>
          <cell r="Q864" t="str">
            <v>2019/04/01</v>
          </cell>
          <cell r="R864" t="str">
            <v>2019/04/01</v>
          </cell>
        </row>
        <row r="865">
          <cell r="D865">
            <v>864</v>
          </cell>
          <cell r="E865">
            <v>4987028277330</v>
          </cell>
          <cell r="F865" t="str">
            <v>レキソタン錠５</v>
          </cell>
          <cell r="G865" t="str">
            <v/>
          </cell>
          <cell r="H865">
            <v>1140</v>
          </cell>
          <cell r="I865" t="str">
            <v>エーザイ</v>
          </cell>
          <cell r="J865">
            <v>1291</v>
          </cell>
          <cell r="K865" t="str">
            <v>メディセオ</v>
          </cell>
          <cell r="L865" t="str">
            <v>内服</v>
          </cell>
          <cell r="M865" t="str">
            <v>PTP 100Tab</v>
          </cell>
          <cell r="N865" t="str">
            <v xml:space="preserve">    </v>
          </cell>
          <cell r="O865" t="str">
            <v>向３</v>
          </cell>
          <cell r="P865" t="str">
            <v>2019/04/01</v>
          </cell>
          <cell r="Q865" t="str">
            <v>2019/04/01</v>
          </cell>
          <cell r="R865" t="str">
            <v>2019/04/01</v>
          </cell>
        </row>
        <row r="866">
          <cell r="D866">
            <v>865</v>
          </cell>
          <cell r="E866">
            <v>4987246740036</v>
          </cell>
          <cell r="F866" t="str">
            <v>レキップ錠１㎎　臨時</v>
          </cell>
          <cell r="G866" t="str">
            <v/>
          </cell>
          <cell r="H866">
            <v>14983.5</v>
          </cell>
          <cell r="I866" t="str">
            <v>ＧＳＫ</v>
          </cell>
          <cell r="J866">
            <v>12361</v>
          </cell>
          <cell r="K866" t="str">
            <v>中北薬品</v>
          </cell>
          <cell r="L866" t="str">
            <v>内服</v>
          </cell>
          <cell r="M866" t="str">
            <v>PTP 105Tab</v>
          </cell>
          <cell r="N866" t="str">
            <v xml:space="preserve">    </v>
          </cell>
          <cell r="O866" t="str">
            <v xml:space="preserve">    </v>
          </cell>
          <cell r="P866" t="str">
            <v>2019/04/01</v>
          </cell>
          <cell r="Q866" t="str">
            <v/>
          </cell>
          <cell r="R866" t="str">
            <v/>
          </cell>
        </row>
        <row r="867">
          <cell r="D867">
            <v>866</v>
          </cell>
          <cell r="E867">
            <v>4987246737012</v>
          </cell>
          <cell r="F867" t="str">
            <v>レクシヴァ錠７００</v>
          </cell>
          <cell r="G867" t="str">
            <v/>
          </cell>
          <cell r="H867">
            <v>37632</v>
          </cell>
          <cell r="I867" t="str">
            <v>ＧＳＫ</v>
          </cell>
          <cell r="J867">
            <v>43330</v>
          </cell>
          <cell r="K867" t="str">
            <v>スズケン</v>
          </cell>
          <cell r="L867" t="str">
            <v>内服</v>
          </cell>
          <cell r="M867" t="str">
            <v>ﾊﾞﾗ 60Tab</v>
          </cell>
          <cell r="N867" t="str">
            <v xml:space="preserve">    </v>
          </cell>
          <cell r="O867" t="str">
            <v xml:space="preserve">    </v>
          </cell>
          <cell r="P867" t="str">
            <v>2019/04/01</v>
          </cell>
          <cell r="Q867" t="str">
            <v>2019/04/01</v>
          </cell>
          <cell r="R867" t="str">
            <v>2019/04/01</v>
          </cell>
        </row>
        <row r="868">
          <cell r="D868">
            <v>867</v>
          </cell>
          <cell r="E868">
            <v>4987128006601</v>
          </cell>
          <cell r="F868" t="str">
            <v>レクチゾール錠２５ｍｇ</v>
          </cell>
          <cell r="G868" t="str">
            <v/>
          </cell>
          <cell r="H868">
            <v>7630</v>
          </cell>
          <cell r="I868" t="str">
            <v>田辺三菱製薬</v>
          </cell>
          <cell r="J868">
            <v>6562</v>
          </cell>
          <cell r="K868" t="str">
            <v>スズケン</v>
          </cell>
          <cell r="L868" t="str">
            <v>内服</v>
          </cell>
          <cell r="M868" t="str">
            <v>PTP 100Tab</v>
          </cell>
          <cell r="N868" t="str">
            <v xml:space="preserve">    </v>
          </cell>
          <cell r="O868" t="str">
            <v xml:space="preserve">    </v>
          </cell>
          <cell r="P868" t="str">
            <v>2019/04/01</v>
          </cell>
          <cell r="Q868" t="str">
            <v/>
          </cell>
          <cell r="R868" t="str">
            <v/>
          </cell>
        </row>
        <row r="869">
          <cell r="D869">
            <v>868</v>
          </cell>
          <cell r="E869">
            <v>4987057550206</v>
          </cell>
          <cell r="F869" t="str">
            <v>レグパラ錠２５ｍｇ</v>
          </cell>
          <cell r="G869" t="str">
            <v/>
          </cell>
          <cell r="H869">
            <v>55750</v>
          </cell>
          <cell r="I869" t="str">
            <v>協和キリン</v>
          </cell>
          <cell r="J869">
            <v>47008</v>
          </cell>
          <cell r="K869" t="str">
            <v>アルフレッサ</v>
          </cell>
          <cell r="L869" t="str">
            <v>内服</v>
          </cell>
          <cell r="M869" t="str">
            <v>PTP 100Tab</v>
          </cell>
          <cell r="N869" t="str">
            <v xml:space="preserve">    </v>
          </cell>
          <cell r="O869" t="str">
            <v xml:space="preserve">    </v>
          </cell>
          <cell r="P869" t="str">
            <v>2019/04/01</v>
          </cell>
          <cell r="Q869" t="str">
            <v>2019/08/22</v>
          </cell>
          <cell r="R869" t="str">
            <v>2019/05/17</v>
          </cell>
        </row>
        <row r="870">
          <cell r="D870">
            <v>869</v>
          </cell>
          <cell r="E870">
            <v>4987081460007</v>
          </cell>
          <cell r="F870" t="str">
            <v>レスクリプター錠　２００㎎　臨時</v>
          </cell>
          <cell r="G870" t="str">
            <v/>
          </cell>
          <cell r="H870">
            <v>0</v>
          </cell>
          <cell r="I870" t="str">
            <v>第一三共</v>
          </cell>
          <cell r="J870">
            <v>51470</v>
          </cell>
          <cell r="K870" t="str">
            <v>アルフレッサ</v>
          </cell>
          <cell r="L870" t="str">
            <v>内服</v>
          </cell>
          <cell r="M870" t="str">
            <v>ﾊﾞﾗ 180Tab</v>
          </cell>
          <cell r="N870" t="str">
            <v xml:space="preserve">    </v>
          </cell>
          <cell r="O870" t="str">
            <v xml:space="preserve">    </v>
          </cell>
          <cell r="P870" t="str">
            <v>2019/04/01</v>
          </cell>
          <cell r="Q870" t="str">
            <v>2019/04/01</v>
          </cell>
          <cell r="R870" t="str">
            <v>2019/04/01</v>
          </cell>
        </row>
        <row r="871">
          <cell r="D871">
            <v>870</v>
          </cell>
          <cell r="E871">
            <v>4987770571205</v>
          </cell>
          <cell r="F871" t="str">
            <v>レスタミンコーワ錠１０ｍｇ</v>
          </cell>
          <cell r="G871" t="str">
            <v/>
          </cell>
          <cell r="H871">
            <v>2950</v>
          </cell>
          <cell r="I871" t="str">
            <v>興和</v>
          </cell>
          <cell r="J871">
            <v>2602</v>
          </cell>
          <cell r="K871" t="str">
            <v>メディセオ</v>
          </cell>
          <cell r="L871" t="str">
            <v>内服</v>
          </cell>
          <cell r="M871" t="str">
            <v>ﾊﾞﾗ 500Tab</v>
          </cell>
          <cell r="N871" t="str">
            <v xml:space="preserve">    </v>
          </cell>
          <cell r="O871" t="str">
            <v xml:space="preserve">    </v>
          </cell>
          <cell r="P871" t="str">
            <v>2019/04/01</v>
          </cell>
          <cell r="Q871" t="str">
            <v/>
          </cell>
          <cell r="R871" t="str">
            <v/>
          </cell>
        </row>
        <row r="872">
          <cell r="D872">
            <v>871</v>
          </cell>
          <cell r="E872">
            <v>4987185710220</v>
          </cell>
          <cell r="F872" t="str">
            <v>レスリン錠５０　（バラ）</v>
          </cell>
          <cell r="G872" t="str">
            <v/>
          </cell>
          <cell r="H872">
            <v>24100</v>
          </cell>
          <cell r="I872" t="str">
            <v>ＭＳＤ</v>
          </cell>
          <cell r="J872">
            <v>31500</v>
          </cell>
          <cell r="K872" t="str">
            <v>メディセオ</v>
          </cell>
          <cell r="L872" t="str">
            <v>内服</v>
          </cell>
          <cell r="M872" t="str">
            <v>ﾊﾞﾗ 1000Tab</v>
          </cell>
          <cell r="N872" t="str">
            <v xml:space="preserve">    </v>
          </cell>
          <cell r="O872" t="str">
            <v xml:space="preserve">    </v>
          </cell>
          <cell r="P872" t="str">
            <v>2019/04/01</v>
          </cell>
          <cell r="Q872" t="str">
            <v>2019/04/01</v>
          </cell>
          <cell r="R872" t="str">
            <v>2019/04/01</v>
          </cell>
        </row>
        <row r="873">
          <cell r="D873">
            <v>872</v>
          </cell>
          <cell r="E873">
            <v>4987185710169</v>
          </cell>
          <cell r="F873" t="str">
            <v>レスリン錠２５</v>
          </cell>
          <cell r="G873" t="str">
            <v/>
          </cell>
          <cell r="H873">
            <v>6900</v>
          </cell>
          <cell r="I873" t="str">
            <v>ＭＳＤ</v>
          </cell>
          <cell r="J873">
            <v>7810</v>
          </cell>
          <cell r="K873" t="str">
            <v>アルフレッサ</v>
          </cell>
          <cell r="L873" t="str">
            <v>内服</v>
          </cell>
          <cell r="M873" t="str">
            <v>PTP 500Tab</v>
          </cell>
          <cell r="N873" t="str">
            <v xml:space="preserve">    </v>
          </cell>
          <cell r="O873" t="str">
            <v xml:space="preserve">    </v>
          </cell>
          <cell r="P873" t="str">
            <v>2019/04/01</v>
          </cell>
          <cell r="Q873" t="str">
            <v>2019/04/01</v>
          </cell>
          <cell r="R873" t="str">
            <v>2019/04/01</v>
          </cell>
        </row>
        <row r="874">
          <cell r="D874">
            <v>873</v>
          </cell>
          <cell r="E874">
            <v>4987185710190</v>
          </cell>
          <cell r="F874" t="str">
            <v>レスリン錠５０</v>
          </cell>
          <cell r="G874" t="str">
            <v/>
          </cell>
          <cell r="H874">
            <v>2410</v>
          </cell>
          <cell r="I874" t="str">
            <v>ＭＳＤ</v>
          </cell>
          <cell r="J874">
            <v>3080</v>
          </cell>
          <cell r="K874" t="str">
            <v>メディセオ</v>
          </cell>
          <cell r="L874" t="str">
            <v>内服</v>
          </cell>
          <cell r="M874" t="str">
            <v>PTP 100Tab</v>
          </cell>
          <cell r="N874" t="str">
            <v xml:space="preserve">    </v>
          </cell>
          <cell r="O874" t="str">
            <v xml:space="preserve">    </v>
          </cell>
          <cell r="P874" t="str">
            <v>2019/04/01</v>
          </cell>
          <cell r="Q874" t="str">
            <v>2019/04/01</v>
          </cell>
          <cell r="R874" t="str">
            <v>2019/04/01</v>
          </cell>
        </row>
        <row r="875">
          <cell r="D875">
            <v>874</v>
          </cell>
          <cell r="E875">
            <v>4987185710183</v>
          </cell>
          <cell r="F875" t="str">
            <v>レスリン錠２５</v>
          </cell>
          <cell r="G875" t="str">
            <v/>
          </cell>
          <cell r="H875">
            <v>13800</v>
          </cell>
          <cell r="I875" t="str">
            <v>ＭＳＤ</v>
          </cell>
          <cell r="J875">
            <v>13520</v>
          </cell>
          <cell r="K875" t="str">
            <v>アルフレッサ</v>
          </cell>
          <cell r="L875" t="str">
            <v>内服</v>
          </cell>
          <cell r="M875" t="str">
            <v>ﾊﾞﾗ 1000Tab</v>
          </cell>
          <cell r="N875" t="str">
            <v xml:space="preserve">    </v>
          </cell>
          <cell r="O875" t="str">
            <v xml:space="preserve">    </v>
          </cell>
          <cell r="P875" t="str">
            <v>2019/04/01</v>
          </cell>
          <cell r="Q875" t="str">
            <v>2019/04/01</v>
          </cell>
          <cell r="R875" t="str">
            <v>2019/04/01</v>
          </cell>
        </row>
        <row r="876">
          <cell r="D876">
            <v>875</v>
          </cell>
          <cell r="E876">
            <v>4987246720038</v>
          </cell>
          <cell r="F876" t="str">
            <v>レトロビルカプセル１００ｍｇ</v>
          </cell>
          <cell r="G876" t="str">
            <v/>
          </cell>
          <cell r="H876">
            <v>28970</v>
          </cell>
          <cell r="I876" t="str">
            <v>ＧＳＫ</v>
          </cell>
          <cell r="J876">
            <v>25027</v>
          </cell>
          <cell r="K876" t="str">
            <v>スズケン</v>
          </cell>
          <cell r="L876" t="str">
            <v>内服</v>
          </cell>
          <cell r="M876" t="str">
            <v>PTP 100Cap</v>
          </cell>
          <cell r="N876" t="str">
            <v xml:space="preserve">    </v>
          </cell>
          <cell r="O876" t="str">
            <v xml:space="preserve">    </v>
          </cell>
          <cell r="P876" t="str">
            <v>2019/04/01</v>
          </cell>
          <cell r="Q876" t="str">
            <v>2019/04/01</v>
          </cell>
          <cell r="R876" t="str">
            <v>2019/04/01</v>
          </cell>
        </row>
        <row r="877">
          <cell r="D877">
            <v>876</v>
          </cell>
          <cell r="E877">
            <v>4987136115708</v>
          </cell>
          <cell r="F877" t="str">
            <v>レナジェル錠２５０ｍｇ</v>
          </cell>
          <cell r="G877" t="str">
            <v/>
          </cell>
          <cell r="H877">
            <v>21300</v>
          </cell>
          <cell r="I877" t="str">
            <v>中外製薬</v>
          </cell>
          <cell r="J877">
            <v>19570</v>
          </cell>
          <cell r="K877" t="str">
            <v>東邦薬品</v>
          </cell>
          <cell r="L877" t="str">
            <v>内服</v>
          </cell>
          <cell r="M877" t="str">
            <v>PTP 1000Tab</v>
          </cell>
          <cell r="N877" t="str">
            <v xml:space="preserve">    </v>
          </cell>
          <cell r="O877" t="str">
            <v xml:space="preserve">    </v>
          </cell>
          <cell r="P877" t="str">
            <v>2019/04/01</v>
          </cell>
          <cell r="Q877" t="str">
            <v>2019/08/22</v>
          </cell>
          <cell r="R877" t="str">
            <v>2019/05/17</v>
          </cell>
        </row>
        <row r="878">
          <cell r="D878">
            <v>877</v>
          </cell>
          <cell r="E878">
            <v>4987114334800</v>
          </cell>
          <cell r="F878" t="str">
            <v>レバチオ錠２０ｍｇ</v>
          </cell>
          <cell r="G878" t="str">
            <v/>
          </cell>
          <cell r="H878">
            <v>113679</v>
          </cell>
          <cell r="I878" t="str">
            <v>ファイザー</v>
          </cell>
          <cell r="J878">
            <v>97037</v>
          </cell>
          <cell r="K878" t="str">
            <v>中北薬品</v>
          </cell>
          <cell r="L878" t="str">
            <v>内服</v>
          </cell>
          <cell r="M878" t="str">
            <v>PTP 90Tab</v>
          </cell>
          <cell r="N878" t="str">
            <v xml:space="preserve">    </v>
          </cell>
          <cell r="O878" t="str">
            <v xml:space="preserve">    </v>
          </cell>
          <cell r="P878" t="str">
            <v>2019/04/01</v>
          </cell>
          <cell r="Q878" t="str">
            <v/>
          </cell>
          <cell r="R878" t="str">
            <v/>
          </cell>
        </row>
        <row r="879">
          <cell r="D879">
            <v>878</v>
          </cell>
          <cell r="E879">
            <v>4987341103637</v>
          </cell>
          <cell r="F879" t="str">
            <v>レビトラ錠１０ｍｇ</v>
          </cell>
          <cell r="G879" t="str">
            <v/>
          </cell>
          <cell r="H879">
            <v>0</v>
          </cell>
          <cell r="I879" t="str">
            <v>バイエル</v>
          </cell>
          <cell r="J879">
            <v>16860</v>
          </cell>
          <cell r="K879" t="str">
            <v>メディセオ</v>
          </cell>
          <cell r="L879" t="str">
            <v>内服</v>
          </cell>
          <cell r="M879" t="str">
            <v>PTP 20Tab</v>
          </cell>
          <cell r="N879" t="str">
            <v xml:space="preserve">    </v>
          </cell>
          <cell r="O879" t="str">
            <v xml:space="preserve">    </v>
          </cell>
          <cell r="P879" t="str">
            <v>2019/04/01</v>
          </cell>
          <cell r="Q879" t="str">
            <v>2019/04/01</v>
          </cell>
          <cell r="R879" t="str">
            <v>2019/04/01</v>
          </cell>
        </row>
        <row r="880">
          <cell r="D880">
            <v>879</v>
          </cell>
          <cell r="E880">
            <v>4987185710954</v>
          </cell>
          <cell r="F880" t="str">
            <v>レベトールカプセル２００ｍｇ</v>
          </cell>
          <cell r="G880" t="str">
            <v/>
          </cell>
          <cell r="H880">
            <v>67088</v>
          </cell>
          <cell r="I880" t="str">
            <v>ＭＳＤ</v>
          </cell>
          <cell r="J880">
            <v>63650</v>
          </cell>
          <cell r="K880" t="str">
            <v>アルフレッサ</v>
          </cell>
          <cell r="L880" t="str">
            <v>内服</v>
          </cell>
          <cell r="M880" t="str">
            <v>PTP 140Cap</v>
          </cell>
          <cell r="N880" t="str">
            <v xml:space="preserve">    </v>
          </cell>
          <cell r="O880" t="str">
            <v xml:space="preserve">    </v>
          </cell>
          <cell r="P880" t="str">
            <v>2019/04/01</v>
          </cell>
          <cell r="Q880" t="str">
            <v>2019/08/23</v>
          </cell>
          <cell r="R880" t="str">
            <v>2019/08/23</v>
          </cell>
        </row>
        <row r="881">
          <cell r="D881">
            <v>880</v>
          </cell>
          <cell r="E881">
            <v>4987128012299</v>
          </cell>
          <cell r="F881" t="str">
            <v>レボトミン錠２５ｍｇ</v>
          </cell>
          <cell r="G881" t="str">
            <v/>
          </cell>
          <cell r="H881">
            <v>570</v>
          </cell>
          <cell r="I881" t="str">
            <v>田辺三菱製薬</v>
          </cell>
          <cell r="J881">
            <v>485</v>
          </cell>
          <cell r="K881" t="str">
            <v>スズケン</v>
          </cell>
          <cell r="L881" t="str">
            <v>内服</v>
          </cell>
          <cell r="M881" t="str">
            <v>PTP 100Tab</v>
          </cell>
          <cell r="N881" t="str">
            <v xml:space="preserve">    </v>
          </cell>
          <cell r="O881" t="str">
            <v xml:space="preserve">    </v>
          </cell>
          <cell r="P881" t="str">
            <v>2019/04/01</v>
          </cell>
          <cell r="Q881" t="str">
            <v/>
          </cell>
          <cell r="R881" t="str">
            <v/>
          </cell>
        </row>
        <row r="882">
          <cell r="D882">
            <v>881</v>
          </cell>
          <cell r="E882">
            <v>4987128012268</v>
          </cell>
          <cell r="F882" t="str">
            <v>レボトミン錠５ｍｇ</v>
          </cell>
          <cell r="G882" t="str">
            <v/>
          </cell>
          <cell r="H882">
            <v>570</v>
          </cell>
          <cell r="I882" t="str">
            <v>田辺三菱製薬</v>
          </cell>
          <cell r="J882">
            <v>485</v>
          </cell>
          <cell r="K882" t="str">
            <v>スズケン</v>
          </cell>
          <cell r="L882" t="str">
            <v>内服</v>
          </cell>
          <cell r="M882" t="str">
            <v>PTP 100Tab</v>
          </cell>
          <cell r="N882" t="str">
            <v xml:space="preserve">    </v>
          </cell>
          <cell r="O882" t="str">
            <v xml:space="preserve">    </v>
          </cell>
          <cell r="P882" t="str">
            <v>2019/04/01</v>
          </cell>
          <cell r="Q882" t="str">
            <v/>
          </cell>
          <cell r="R882" t="str">
            <v/>
          </cell>
        </row>
        <row r="883">
          <cell r="D883">
            <v>882</v>
          </cell>
          <cell r="E883">
            <v>4987158327103</v>
          </cell>
          <cell r="F883" t="str">
            <v>レミッチカプセル２．５μｇ</v>
          </cell>
          <cell r="G883" t="str">
            <v/>
          </cell>
          <cell r="H883">
            <v>141386</v>
          </cell>
          <cell r="I883" t="str">
            <v>鳥居薬品</v>
          </cell>
          <cell r="J883">
            <v>218350</v>
          </cell>
          <cell r="K883" t="str">
            <v>アルフレッサ</v>
          </cell>
          <cell r="L883" t="str">
            <v>内服</v>
          </cell>
          <cell r="M883" t="str">
            <v>PTP 140Cap</v>
          </cell>
          <cell r="N883" t="str">
            <v xml:space="preserve">    </v>
          </cell>
          <cell r="O883" t="str">
            <v xml:space="preserve">    </v>
          </cell>
          <cell r="P883" t="str">
            <v>2019/04/01</v>
          </cell>
          <cell r="Q883" t="str">
            <v>2019/04/01</v>
          </cell>
          <cell r="R883" t="str">
            <v>2019/04/01</v>
          </cell>
        </row>
        <row r="884">
          <cell r="D884">
            <v>883</v>
          </cell>
          <cell r="E884">
            <v>4987114136107</v>
          </cell>
          <cell r="F884" t="str">
            <v>レルパックス錠２０ｍｇ</v>
          </cell>
          <cell r="G884" t="str">
            <v/>
          </cell>
          <cell r="H884">
            <v>6658</v>
          </cell>
          <cell r="I884" t="str">
            <v>ファイザー</v>
          </cell>
          <cell r="J884">
            <v>8270</v>
          </cell>
          <cell r="K884" t="str">
            <v>東邦薬品</v>
          </cell>
          <cell r="L884" t="str">
            <v>内服</v>
          </cell>
          <cell r="M884" t="str">
            <v>PTP 10Tab</v>
          </cell>
          <cell r="N884" t="str">
            <v xml:space="preserve">    </v>
          </cell>
          <cell r="O884" t="str">
            <v xml:space="preserve">    </v>
          </cell>
          <cell r="P884" t="str">
            <v>2019/04/01</v>
          </cell>
          <cell r="Q884" t="str">
            <v>2019/04/01</v>
          </cell>
          <cell r="R884" t="str">
            <v>2019/04/01</v>
          </cell>
        </row>
        <row r="885">
          <cell r="D885">
            <v>884</v>
          </cell>
          <cell r="E885">
            <v>4987407388602</v>
          </cell>
          <cell r="F885" t="str">
            <v>ロイケリン散１０％</v>
          </cell>
          <cell r="G885" t="str">
            <v>25g</v>
          </cell>
          <cell r="H885">
            <v>2617.5</v>
          </cell>
          <cell r="I885" t="str">
            <v>大原薬品</v>
          </cell>
          <cell r="J885">
            <v>2300</v>
          </cell>
          <cell r="K885" t="str">
            <v>アルフレッサ</v>
          </cell>
          <cell r="L885" t="str">
            <v>内服</v>
          </cell>
          <cell r="M885" t="str">
            <v>1瓶</v>
          </cell>
          <cell r="N885" t="str">
            <v xml:space="preserve">    </v>
          </cell>
          <cell r="O885" t="str">
            <v xml:space="preserve">    </v>
          </cell>
          <cell r="P885" t="str">
            <v>2019/04/01</v>
          </cell>
          <cell r="Q885" t="str">
            <v/>
          </cell>
          <cell r="R885" t="str">
            <v/>
          </cell>
        </row>
        <row r="886">
          <cell r="D886">
            <v>885</v>
          </cell>
          <cell r="E886">
            <v>4987114552402</v>
          </cell>
          <cell r="F886" t="str">
            <v>ロイコボリン錠５ｍｇ</v>
          </cell>
          <cell r="G886" t="str">
            <v/>
          </cell>
          <cell r="H886">
            <v>14576</v>
          </cell>
          <cell r="I886" t="str">
            <v>ファイザー</v>
          </cell>
          <cell r="J886">
            <v>12522</v>
          </cell>
          <cell r="K886" t="str">
            <v>中北薬品</v>
          </cell>
          <cell r="L886" t="str">
            <v>内服</v>
          </cell>
          <cell r="M886" t="str">
            <v>PTP 20Tab</v>
          </cell>
          <cell r="N886" t="str">
            <v xml:space="preserve">    </v>
          </cell>
          <cell r="O886" t="str">
            <v xml:space="preserve">    </v>
          </cell>
          <cell r="P886" t="str">
            <v>2019/04/01</v>
          </cell>
          <cell r="Q886" t="str">
            <v/>
          </cell>
          <cell r="R886" t="str">
            <v/>
          </cell>
        </row>
        <row r="887">
          <cell r="D887">
            <v>886</v>
          </cell>
          <cell r="E887">
            <v>4987407388404</v>
          </cell>
          <cell r="F887" t="str">
            <v>ロイコン錠１０ｍｇ　臨時</v>
          </cell>
          <cell r="G887" t="str">
            <v/>
          </cell>
          <cell r="H887">
            <v>570</v>
          </cell>
          <cell r="I887" t="str">
            <v>大原薬品</v>
          </cell>
          <cell r="J887">
            <v>490</v>
          </cell>
          <cell r="K887" t="str">
            <v>アルフレッサ</v>
          </cell>
          <cell r="L887" t="str">
            <v>内服</v>
          </cell>
          <cell r="M887" t="str">
            <v>PTP 100Tab</v>
          </cell>
          <cell r="N887" t="str">
            <v xml:space="preserve">    </v>
          </cell>
          <cell r="O887" t="str">
            <v xml:space="preserve">    </v>
          </cell>
          <cell r="P887" t="str">
            <v>2019/04/01</v>
          </cell>
          <cell r="Q887" t="str">
            <v>2019/04/01</v>
          </cell>
          <cell r="R887" t="str">
            <v>2019/04/01</v>
          </cell>
        </row>
        <row r="888">
          <cell r="D888">
            <v>887</v>
          </cell>
          <cell r="E888">
            <v>4987443282209</v>
          </cell>
          <cell r="F888" t="str">
            <v>ローコール錠３０ｍｇ</v>
          </cell>
          <cell r="G888" t="str">
            <v/>
          </cell>
          <cell r="H888">
            <v>7380</v>
          </cell>
          <cell r="I888" t="str">
            <v>ノバルティスＰ</v>
          </cell>
          <cell r="J888">
            <v>9720</v>
          </cell>
          <cell r="K888" t="str">
            <v>アルフレッサ</v>
          </cell>
          <cell r="L888" t="str">
            <v>内服</v>
          </cell>
          <cell r="M888" t="str">
            <v>PTP 100Tab</v>
          </cell>
          <cell r="N888" t="str">
            <v xml:space="preserve">    </v>
          </cell>
          <cell r="O888" t="str">
            <v xml:space="preserve">    </v>
          </cell>
          <cell r="P888" t="str">
            <v>2019/04/01</v>
          </cell>
          <cell r="Q888" t="str">
            <v>2019/04/01</v>
          </cell>
          <cell r="R888" t="str">
            <v>2019/04/01</v>
          </cell>
        </row>
        <row r="889">
          <cell r="D889">
            <v>888</v>
          </cell>
          <cell r="E889">
            <v>4987060003584</v>
          </cell>
          <cell r="F889" t="str">
            <v>ロカルトロールカプセル０．２５</v>
          </cell>
          <cell r="G889" t="str">
            <v/>
          </cell>
          <cell r="H889">
            <v>1770</v>
          </cell>
          <cell r="I889" t="str">
            <v>杏林製薬</v>
          </cell>
          <cell r="J889">
            <v>2900</v>
          </cell>
          <cell r="K889" t="str">
            <v>中北薬品</v>
          </cell>
          <cell r="L889" t="str">
            <v>内服</v>
          </cell>
          <cell r="M889" t="str">
            <v>PTP 100Cap</v>
          </cell>
          <cell r="N889" t="str">
            <v xml:space="preserve">    </v>
          </cell>
          <cell r="O889" t="str">
            <v xml:space="preserve">    </v>
          </cell>
          <cell r="P889" t="str">
            <v>2019/04/01</v>
          </cell>
          <cell r="Q889" t="str">
            <v>2019/04/01</v>
          </cell>
          <cell r="R889" t="str">
            <v>2019/04/01</v>
          </cell>
        </row>
        <row r="890">
          <cell r="D890">
            <v>889</v>
          </cell>
          <cell r="E890">
            <v>4987623106523</v>
          </cell>
          <cell r="F890" t="str">
            <v>ロキソプロフェン錠６０ｍｇ「ＥＭＥＣ」</v>
          </cell>
          <cell r="G890" t="str">
            <v/>
          </cell>
          <cell r="H890">
            <v>9800</v>
          </cell>
          <cell r="I890" t="str">
            <v>エルメッド</v>
          </cell>
          <cell r="J890">
            <v>6630</v>
          </cell>
          <cell r="K890" t="str">
            <v>東邦薬品</v>
          </cell>
          <cell r="L890" t="str">
            <v>内服</v>
          </cell>
          <cell r="M890" t="str">
            <v>PTP 1000Tab</v>
          </cell>
          <cell r="N890" t="str">
            <v xml:space="preserve">    </v>
          </cell>
          <cell r="O890" t="str">
            <v xml:space="preserve">    </v>
          </cell>
          <cell r="P890" t="str">
            <v>2019/04/01</v>
          </cell>
          <cell r="Q890" t="str">
            <v>2019/04/01</v>
          </cell>
          <cell r="R890" t="str">
            <v>2019/04/01</v>
          </cell>
        </row>
        <row r="891">
          <cell r="D891">
            <v>890</v>
          </cell>
          <cell r="E891">
            <v>4987623106530</v>
          </cell>
          <cell r="F891" t="str">
            <v>ロキソプロフェン錠60mg「EMEC」　（バラ）</v>
          </cell>
          <cell r="G891" t="str">
            <v/>
          </cell>
          <cell r="H891">
            <v>9800</v>
          </cell>
          <cell r="I891" t="str">
            <v>エルメッド</v>
          </cell>
          <cell r="J891">
            <v>6630</v>
          </cell>
          <cell r="K891" t="str">
            <v>東邦薬品</v>
          </cell>
          <cell r="L891" t="str">
            <v>内服</v>
          </cell>
          <cell r="M891" t="str">
            <v>ﾊﾞﾗ 1000Tab</v>
          </cell>
          <cell r="N891" t="str">
            <v xml:space="preserve">    </v>
          </cell>
          <cell r="O891" t="str">
            <v xml:space="preserve">    </v>
          </cell>
          <cell r="P891" t="str">
            <v>2019/04/01</v>
          </cell>
          <cell r="Q891" t="str">
            <v>2019/05/17</v>
          </cell>
          <cell r="R891" t="str">
            <v>2019/04/01</v>
          </cell>
        </row>
        <row r="892">
          <cell r="D892">
            <v>891</v>
          </cell>
          <cell r="E892">
            <v>4987224162003</v>
          </cell>
          <cell r="F892" t="str">
            <v>ロコルナール錠１００㎎　臨時</v>
          </cell>
          <cell r="G892" t="str">
            <v/>
          </cell>
          <cell r="H892">
            <v>1320</v>
          </cell>
          <cell r="I892" t="str">
            <v>持田製薬</v>
          </cell>
          <cell r="J892">
            <v>1148</v>
          </cell>
          <cell r="K892" t="str">
            <v>中北薬品</v>
          </cell>
          <cell r="L892" t="str">
            <v>内服</v>
          </cell>
          <cell r="M892" t="str">
            <v>PTP 100Tab</v>
          </cell>
          <cell r="N892" t="str">
            <v xml:space="preserve">    </v>
          </cell>
          <cell r="O892" t="str">
            <v xml:space="preserve">    </v>
          </cell>
          <cell r="P892" t="str">
            <v>2019/04/01</v>
          </cell>
          <cell r="Q892" t="str">
            <v/>
          </cell>
          <cell r="R892" t="str">
            <v/>
          </cell>
        </row>
        <row r="893">
          <cell r="D893">
            <v>892</v>
          </cell>
          <cell r="E893">
            <v>4987919100273</v>
          </cell>
          <cell r="F893" t="str">
            <v>ロドピン錠２５ｍｇ</v>
          </cell>
          <cell r="G893" t="str">
            <v/>
          </cell>
          <cell r="H893">
            <v>1500</v>
          </cell>
          <cell r="I893" t="str">
            <v>ＬＴＬファーマ</v>
          </cell>
          <cell r="J893">
            <v>1230</v>
          </cell>
          <cell r="K893" t="str">
            <v>スズケン</v>
          </cell>
          <cell r="L893" t="str">
            <v>内服</v>
          </cell>
          <cell r="M893" t="str">
            <v>PTP 100Tab</v>
          </cell>
          <cell r="N893" t="str">
            <v xml:space="preserve">    </v>
          </cell>
          <cell r="O893" t="str">
            <v xml:space="preserve">    </v>
          </cell>
          <cell r="P893" t="str">
            <v>2019/04/01</v>
          </cell>
          <cell r="Q893" t="str">
            <v/>
          </cell>
          <cell r="R893" t="str">
            <v/>
          </cell>
        </row>
        <row r="894">
          <cell r="D894">
            <v>893</v>
          </cell>
          <cell r="E894">
            <v>4987233132059</v>
          </cell>
          <cell r="F894" t="str">
            <v>ロドピン錠２５ｍｇ　（バラ）</v>
          </cell>
          <cell r="G894" t="str">
            <v/>
          </cell>
          <cell r="H894">
            <v>15000</v>
          </cell>
          <cell r="I894" t="str">
            <v>アステラス製薬</v>
          </cell>
          <cell r="J894">
            <v>21940</v>
          </cell>
          <cell r="K894" t="str">
            <v>メディセオ</v>
          </cell>
          <cell r="L894" t="str">
            <v>内服</v>
          </cell>
          <cell r="M894" t="str">
            <v>ﾊﾞﾗ 1000Tab</v>
          </cell>
          <cell r="N894" t="str">
            <v xml:space="preserve">    </v>
          </cell>
          <cell r="O894" t="str">
            <v xml:space="preserve">    </v>
          </cell>
          <cell r="P894" t="str">
            <v>2019/04/01</v>
          </cell>
          <cell r="Q894" t="str">
            <v>2019/04/01</v>
          </cell>
          <cell r="R894" t="str">
            <v>2019/04/01</v>
          </cell>
        </row>
        <row r="895">
          <cell r="D895">
            <v>894</v>
          </cell>
          <cell r="E895">
            <v>4987116056410</v>
          </cell>
          <cell r="F895" t="str">
            <v>ロナセン錠４ｍｇ</v>
          </cell>
          <cell r="G895" t="str">
            <v/>
          </cell>
          <cell r="H895">
            <v>10990</v>
          </cell>
          <cell r="I895" t="str">
            <v>大日本住友製薬</v>
          </cell>
          <cell r="J895">
            <v>0</v>
          </cell>
          <cell r="K895" t="str">
            <v>中北薬品</v>
          </cell>
          <cell r="L895" t="str">
            <v>内服</v>
          </cell>
          <cell r="M895" t="str">
            <v>PTP 100Tab</v>
          </cell>
          <cell r="N895" t="str">
            <v xml:space="preserve">    </v>
          </cell>
          <cell r="O895" t="str">
            <v xml:space="preserve">    </v>
          </cell>
          <cell r="P895" t="str">
            <v>2019/04/01</v>
          </cell>
          <cell r="Q895" t="str">
            <v>2020/03/16</v>
          </cell>
          <cell r="R895" t="str">
            <v>2019/09/20</v>
          </cell>
        </row>
        <row r="896">
          <cell r="D896">
            <v>895</v>
          </cell>
          <cell r="E896">
            <v>4987672957664</v>
          </cell>
          <cell r="F896" t="str">
            <v>ロペミン小児用細粒０．０５％</v>
          </cell>
          <cell r="G896" t="str">
            <v>100g</v>
          </cell>
          <cell r="H896">
            <v>2710</v>
          </cell>
          <cell r="I896" t="str">
            <v>ヤンセンファーマ</v>
          </cell>
          <cell r="J896">
            <v>2222</v>
          </cell>
          <cell r="K896" t="str">
            <v>スズケン</v>
          </cell>
          <cell r="L896" t="str">
            <v>内服</v>
          </cell>
          <cell r="M896" t="str">
            <v>1瓶</v>
          </cell>
          <cell r="N896" t="str">
            <v xml:space="preserve">    </v>
          </cell>
          <cell r="O896" t="str">
            <v xml:space="preserve">    </v>
          </cell>
          <cell r="P896" t="str">
            <v>2019/04/01</v>
          </cell>
          <cell r="Q896" t="str">
            <v/>
          </cell>
          <cell r="R896" t="str">
            <v/>
          </cell>
        </row>
        <row r="897">
          <cell r="D897">
            <v>896</v>
          </cell>
          <cell r="E897">
            <v>4987376916509</v>
          </cell>
          <cell r="F897" t="str">
            <v>ロペラミド錠１ｍｇ「ＥＭＥＣ」</v>
          </cell>
          <cell r="G897" t="str">
            <v/>
          </cell>
          <cell r="H897">
            <v>690</v>
          </cell>
          <cell r="I897" t="str">
            <v>日医工</v>
          </cell>
          <cell r="J897">
            <v>639</v>
          </cell>
          <cell r="K897" t="str">
            <v>メディセオ</v>
          </cell>
          <cell r="L897" t="str">
            <v>内服</v>
          </cell>
          <cell r="M897" t="str">
            <v>PTP 100Tab</v>
          </cell>
          <cell r="N897" t="str">
            <v xml:space="preserve">    </v>
          </cell>
          <cell r="O897" t="str">
            <v xml:space="preserve">    </v>
          </cell>
          <cell r="P897" t="str">
            <v>2019/04/01</v>
          </cell>
          <cell r="Q897" t="str">
            <v/>
          </cell>
          <cell r="R897" t="str">
            <v/>
          </cell>
        </row>
        <row r="898">
          <cell r="D898">
            <v>897</v>
          </cell>
          <cell r="E898">
            <v>4987758074087</v>
          </cell>
          <cell r="F898" t="str">
            <v>ロルカム錠４ｍｇ</v>
          </cell>
          <cell r="G898" t="str">
            <v/>
          </cell>
          <cell r="H898">
            <v>1860</v>
          </cell>
          <cell r="I898" t="str">
            <v>大正富山医薬品</v>
          </cell>
          <cell r="J898">
            <v>1706</v>
          </cell>
          <cell r="K898" t="str">
            <v>中北薬品</v>
          </cell>
          <cell r="L898" t="str">
            <v>内服</v>
          </cell>
          <cell r="M898" t="str">
            <v>PTP 100Tab</v>
          </cell>
          <cell r="N898" t="str">
            <v xml:space="preserve">    </v>
          </cell>
          <cell r="O898" t="str">
            <v xml:space="preserve">    </v>
          </cell>
          <cell r="P898" t="str">
            <v>2019/04/01</v>
          </cell>
          <cell r="Q898" t="str">
            <v>2019/10/10</v>
          </cell>
          <cell r="R898" t="str">
            <v>2019/07/01</v>
          </cell>
        </row>
        <row r="899">
          <cell r="D899">
            <v>898</v>
          </cell>
          <cell r="E899">
            <v>4987376099813</v>
          </cell>
          <cell r="F899" t="str">
            <v>ロルフェナミン細粒１０％</v>
          </cell>
          <cell r="G899" t="str">
            <v>100g</v>
          </cell>
          <cell r="H899">
            <v>0</v>
          </cell>
          <cell r="I899" t="str">
            <v>日医工</v>
          </cell>
          <cell r="J899">
            <v>1405</v>
          </cell>
          <cell r="K899" t="str">
            <v>東邦薬品</v>
          </cell>
          <cell r="L899" t="str">
            <v>内服</v>
          </cell>
          <cell r="M899" t="str">
            <v>1袋</v>
          </cell>
          <cell r="N899" t="str">
            <v xml:space="preserve">    </v>
          </cell>
          <cell r="O899" t="str">
            <v xml:space="preserve">    </v>
          </cell>
          <cell r="P899" t="str">
            <v>2019/04/01</v>
          </cell>
          <cell r="Q899" t="str">
            <v>2019/04/01</v>
          </cell>
          <cell r="R899" t="str">
            <v>2019/04/01</v>
          </cell>
        </row>
        <row r="900">
          <cell r="D900">
            <v>899</v>
          </cell>
          <cell r="E900">
            <v>4987087021752</v>
          </cell>
          <cell r="F900" t="str">
            <v>ロンゲス錠１０ｍｇ</v>
          </cell>
          <cell r="G900" t="str">
            <v/>
          </cell>
          <cell r="H900">
            <v>2760</v>
          </cell>
          <cell r="I900" t="str">
            <v>塩野義</v>
          </cell>
          <cell r="J900">
            <v>7280</v>
          </cell>
          <cell r="K900" t="str">
            <v>スズケン</v>
          </cell>
          <cell r="L900" t="str">
            <v>内服</v>
          </cell>
          <cell r="M900" t="str">
            <v>PTP 100Tab</v>
          </cell>
          <cell r="N900" t="str">
            <v xml:space="preserve">    </v>
          </cell>
          <cell r="O900" t="str">
            <v xml:space="preserve">    </v>
          </cell>
          <cell r="P900" t="str">
            <v>2019/04/01</v>
          </cell>
          <cell r="Q900" t="str">
            <v>2019/04/01</v>
          </cell>
          <cell r="R900" t="str">
            <v>2019/04/01</v>
          </cell>
        </row>
        <row r="901">
          <cell r="D901">
            <v>900</v>
          </cell>
          <cell r="E901">
            <v>4987028240334</v>
          </cell>
          <cell r="F901" t="str">
            <v>ワーファリン錠１ｍｇ</v>
          </cell>
          <cell r="G901" t="str">
            <v/>
          </cell>
          <cell r="H901">
            <v>9800</v>
          </cell>
          <cell r="I901" t="str">
            <v>エーザイ</v>
          </cell>
          <cell r="J901">
            <v>8232</v>
          </cell>
          <cell r="K901" t="str">
            <v>スズケン</v>
          </cell>
          <cell r="L901" t="str">
            <v>内服</v>
          </cell>
          <cell r="M901" t="str">
            <v>PTP 1000Tab</v>
          </cell>
          <cell r="N901" t="str">
            <v xml:space="preserve">    </v>
          </cell>
          <cell r="O901" t="str">
            <v xml:space="preserve">    </v>
          </cell>
          <cell r="P901" t="str">
            <v>2019/04/01</v>
          </cell>
          <cell r="Q901" t="str">
            <v/>
          </cell>
          <cell r="R901" t="str">
            <v/>
          </cell>
        </row>
        <row r="902">
          <cell r="D902">
            <v>901</v>
          </cell>
          <cell r="E902">
            <v>4987028240532</v>
          </cell>
          <cell r="F902" t="str">
            <v>ワーファリン錠０．５ｍｇ</v>
          </cell>
          <cell r="G902" t="str">
            <v/>
          </cell>
          <cell r="H902">
            <v>9800</v>
          </cell>
          <cell r="I902" t="str">
            <v>エーザイ</v>
          </cell>
          <cell r="J902">
            <v>8232</v>
          </cell>
          <cell r="K902" t="str">
            <v>スズケン</v>
          </cell>
          <cell r="L902" t="str">
            <v>内服</v>
          </cell>
          <cell r="M902" t="str">
            <v>PTP 1000Tab</v>
          </cell>
          <cell r="N902" t="str">
            <v xml:space="preserve">    </v>
          </cell>
          <cell r="O902" t="str">
            <v xml:space="preserve">    </v>
          </cell>
          <cell r="P902" t="str">
            <v>2019/04/01</v>
          </cell>
          <cell r="Q902" t="str">
            <v/>
          </cell>
          <cell r="R902" t="str">
            <v/>
          </cell>
        </row>
        <row r="903">
          <cell r="D903">
            <v>902</v>
          </cell>
          <cell r="E903">
            <v>4987123142854</v>
          </cell>
          <cell r="F903" t="str">
            <v>ワイパックス錠０．５　（バラ）</v>
          </cell>
          <cell r="G903" t="str">
            <v/>
          </cell>
          <cell r="H903">
            <v>5900</v>
          </cell>
          <cell r="I903" t="str">
            <v>武田薬品</v>
          </cell>
          <cell r="J903">
            <v>5570</v>
          </cell>
          <cell r="K903" t="str">
            <v>アルフレッサ</v>
          </cell>
          <cell r="L903" t="str">
            <v>内服</v>
          </cell>
          <cell r="M903" t="str">
            <v>ﾊﾞﾗ 1000Tab</v>
          </cell>
          <cell r="N903" t="str">
            <v xml:space="preserve">    </v>
          </cell>
          <cell r="O903" t="str">
            <v>向３</v>
          </cell>
          <cell r="P903" t="str">
            <v>2019/04/01</v>
          </cell>
          <cell r="Q903" t="str">
            <v>2019/04/01</v>
          </cell>
          <cell r="R903" t="str">
            <v>2019/04/01</v>
          </cell>
        </row>
        <row r="904">
          <cell r="D904">
            <v>903</v>
          </cell>
          <cell r="E904">
            <v>4987114553409</v>
          </cell>
          <cell r="F904" t="str">
            <v>ワイパックス錠０．５</v>
          </cell>
          <cell r="G904" t="str">
            <v/>
          </cell>
          <cell r="H904">
            <v>590</v>
          </cell>
          <cell r="I904" t="str">
            <v>ファイザー</v>
          </cell>
          <cell r="J904">
            <v>555</v>
          </cell>
          <cell r="K904" t="str">
            <v>アルフレッサ</v>
          </cell>
          <cell r="L904" t="str">
            <v>内服</v>
          </cell>
          <cell r="M904" t="str">
            <v>PTP 100Tab</v>
          </cell>
          <cell r="N904" t="str">
            <v xml:space="preserve">    </v>
          </cell>
          <cell r="O904" t="str">
            <v>向３</v>
          </cell>
          <cell r="P904" t="str">
            <v>2019/04/01</v>
          </cell>
          <cell r="Q904" t="str">
            <v>2019/04/01</v>
          </cell>
          <cell r="R904" t="str">
            <v>2019/04/01</v>
          </cell>
        </row>
        <row r="905">
          <cell r="D905">
            <v>904</v>
          </cell>
          <cell r="E905">
            <v>4987028220688</v>
          </cell>
          <cell r="F905" t="str">
            <v>ワソラン錠４０ｍｇ</v>
          </cell>
          <cell r="G905" t="str">
            <v/>
          </cell>
          <cell r="H905">
            <v>7200</v>
          </cell>
          <cell r="I905" t="str">
            <v>エーザイ</v>
          </cell>
          <cell r="J905">
            <v>6320</v>
          </cell>
          <cell r="K905" t="str">
            <v>スズケン</v>
          </cell>
          <cell r="L905" t="str">
            <v>内服</v>
          </cell>
          <cell r="M905" t="str">
            <v>PTP 1000Tab</v>
          </cell>
          <cell r="N905" t="str">
            <v xml:space="preserve">    </v>
          </cell>
          <cell r="O905" t="str">
            <v xml:space="preserve">    </v>
          </cell>
          <cell r="P905" t="str">
            <v>2019/04/01</v>
          </cell>
          <cell r="Q905" t="str">
            <v>2019/12/19</v>
          </cell>
          <cell r="R905" t="str">
            <v>2019/10/23</v>
          </cell>
        </row>
        <row r="906">
          <cell r="D906">
            <v>905</v>
          </cell>
          <cell r="E906">
            <v>4987028220671</v>
          </cell>
          <cell r="F906" t="str">
            <v>ワソラン錠４０ｍｇ　（バラ）</v>
          </cell>
          <cell r="G906" t="str">
            <v/>
          </cell>
          <cell r="H906">
            <v>720</v>
          </cell>
          <cell r="I906" t="str">
            <v>エーザイ</v>
          </cell>
          <cell r="J906">
            <v>632</v>
          </cell>
          <cell r="K906" t="str">
            <v>スズケン</v>
          </cell>
          <cell r="L906" t="str">
            <v>内服</v>
          </cell>
          <cell r="M906" t="str">
            <v>ﾊﾞﾗ 100Tab</v>
          </cell>
          <cell r="N906" t="str">
            <v xml:space="preserve">    </v>
          </cell>
          <cell r="O906" t="str">
            <v xml:space="preserve">    </v>
          </cell>
          <cell r="P906" t="str">
            <v>2019/04/01</v>
          </cell>
          <cell r="Q906" t="str">
            <v>2019/12/19</v>
          </cell>
          <cell r="R906" t="str">
            <v>2019/10/23</v>
          </cell>
        </row>
        <row r="907">
          <cell r="D907">
            <v>906</v>
          </cell>
          <cell r="E907">
            <v>4987294311714</v>
          </cell>
          <cell r="F907" t="str">
            <v>ワンアルファ錠１．０μｇ</v>
          </cell>
          <cell r="G907" t="str">
            <v/>
          </cell>
          <cell r="H907">
            <v>18350</v>
          </cell>
          <cell r="I907" t="str">
            <v>帝人ファーマ</v>
          </cell>
          <cell r="J907">
            <v>16039</v>
          </cell>
          <cell r="K907" t="str">
            <v>スズケン</v>
          </cell>
          <cell r="L907" t="str">
            <v>内服</v>
          </cell>
          <cell r="M907" t="str">
            <v>PTP 500Tab</v>
          </cell>
          <cell r="N907" t="str">
            <v xml:space="preserve">    </v>
          </cell>
          <cell r="O907" t="str">
            <v xml:space="preserve">    </v>
          </cell>
          <cell r="P907" t="str">
            <v>2019/04/01</v>
          </cell>
          <cell r="Q907" t="str">
            <v>（発注中止）</v>
          </cell>
          <cell r="R907" t="str">
            <v>2020/05/22</v>
          </cell>
        </row>
        <row r="908">
          <cell r="D908">
            <v>907</v>
          </cell>
          <cell r="E908">
            <v>4987294311516</v>
          </cell>
          <cell r="F908" t="str">
            <v>ワンアルファ錠０．２５</v>
          </cell>
          <cell r="G908" t="str">
            <v/>
          </cell>
          <cell r="H908">
            <v>6800</v>
          </cell>
          <cell r="I908" t="str">
            <v>帝人ファーマ</v>
          </cell>
          <cell r="J908">
            <v>6450</v>
          </cell>
          <cell r="K908" t="str">
            <v>スズケン</v>
          </cell>
          <cell r="L908" t="str">
            <v>内服</v>
          </cell>
          <cell r="M908" t="str">
            <v>PTP 500Tab</v>
          </cell>
          <cell r="N908" t="str">
            <v xml:space="preserve">    </v>
          </cell>
          <cell r="O908" t="str">
            <v xml:space="preserve">    </v>
          </cell>
          <cell r="P908" t="str">
            <v>2019/04/01</v>
          </cell>
          <cell r="Q908" t="str">
            <v>（発注中止）</v>
          </cell>
          <cell r="R908" t="str">
            <v>2020/05/22</v>
          </cell>
        </row>
        <row r="909">
          <cell r="D909">
            <v>908</v>
          </cell>
          <cell r="E909">
            <v>4987294311615</v>
          </cell>
          <cell r="F909" t="str">
            <v>ワンアルファ錠０．５μｇ</v>
          </cell>
          <cell r="G909" t="str">
            <v/>
          </cell>
          <cell r="H909">
            <v>6800</v>
          </cell>
          <cell r="I909" t="str">
            <v>帝人ファーマ</v>
          </cell>
          <cell r="J909">
            <v>20800</v>
          </cell>
          <cell r="K909" t="str">
            <v>スズケン</v>
          </cell>
          <cell r="L909" t="str">
            <v>内服</v>
          </cell>
          <cell r="M909" t="str">
            <v>PTP 500Tab</v>
          </cell>
          <cell r="N909" t="str">
            <v xml:space="preserve">    </v>
          </cell>
          <cell r="O909" t="str">
            <v xml:space="preserve">    </v>
          </cell>
          <cell r="P909" t="str">
            <v>2019/04/01</v>
          </cell>
          <cell r="Q909" t="str">
            <v>2019/04/01</v>
          </cell>
          <cell r="R909" t="str">
            <v>2019/04/01</v>
          </cell>
        </row>
        <row r="910">
          <cell r="D910">
            <v>909</v>
          </cell>
          <cell r="E910">
            <v>4987294311646</v>
          </cell>
          <cell r="F910" t="str">
            <v>ワンアルファ錠０．５μｇ　（バラ）</v>
          </cell>
          <cell r="G910" t="str">
            <v/>
          </cell>
          <cell r="H910">
            <v>6800</v>
          </cell>
          <cell r="I910" t="str">
            <v>帝人ファーマ</v>
          </cell>
          <cell r="J910">
            <v>23340</v>
          </cell>
          <cell r="K910" t="str">
            <v>スズケン</v>
          </cell>
          <cell r="L910" t="str">
            <v>内服</v>
          </cell>
          <cell r="M910" t="str">
            <v>ﾊﾞﾗ 500Tab</v>
          </cell>
          <cell r="N910" t="str">
            <v xml:space="preserve">    </v>
          </cell>
          <cell r="O910" t="str">
            <v xml:space="preserve">    </v>
          </cell>
          <cell r="P910" t="str">
            <v>2019/04/01</v>
          </cell>
          <cell r="Q910" t="str">
            <v>2019/04/01</v>
          </cell>
          <cell r="R910" t="str">
            <v>2019/04/01</v>
          </cell>
        </row>
        <row r="911">
          <cell r="D911">
            <v>910</v>
          </cell>
          <cell r="E911">
            <v>4987057129112</v>
          </cell>
          <cell r="F911" t="str">
            <v>５－ＦＵ注２５０協和</v>
          </cell>
          <cell r="G911" t="str">
            <v>5mL</v>
          </cell>
          <cell r="H911">
            <v>0</v>
          </cell>
          <cell r="I911" t="str">
            <v>協和キリン</v>
          </cell>
          <cell r="J911">
            <v>3460</v>
          </cell>
          <cell r="K911" t="str">
            <v>スズケン</v>
          </cell>
          <cell r="L911" t="str">
            <v>注射</v>
          </cell>
          <cell r="M911" t="str">
            <v>10Ａ</v>
          </cell>
          <cell r="N911" t="str">
            <v xml:space="preserve">    </v>
          </cell>
          <cell r="O911" t="str">
            <v xml:space="preserve">    </v>
          </cell>
          <cell r="P911" t="str">
            <v>2019/04/01</v>
          </cell>
          <cell r="Q911" t="str">
            <v>2019/04/01</v>
          </cell>
          <cell r="R911" t="str">
            <v>2019/04/01</v>
          </cell>
        </row>
        <row r="912">
          <cell r="D912">
            <v>911</v>
          </cell>
          <cell r="E912">
            <v>4987341106003</v>
          </cell>
          <cell r="F912" t="str">
            <v>ＥＯＢ・プリモビスト注シリンジ</v>
          </cell>
          <cell r="G912" t="str">
            <v>18.143% 5mL</v>
          </cell>
          <cell r="H912">
            <v>71510</v>
          </cell>
          <cell r="I912" t="str">
            <v>バイエル</v>
          </cell>
          <cell r="J912">
            <v>63190</v>
          </cell>
          <cell r="K912" t="str">
            <v>スズケン</v>
          </cell>
          <cell r="L912" t="str">
            <v>注射</v>
          </cell>
          <cell r="M912" t="str">
            <v>5筒</v>
          </cell>
          <cell r="N912" t="str">
            <v xml:space="preserve">    </v>
          </cell>
          <cell r="O912" t="str">
            <v xml:space="preserve">    </v>
          </cell>
          <cell r="P912" t="str">
            <v>2019/04/01</v>
          </cell>
          <cell r="Q912" t="str">
            <v>2019/10/29</v>
          </cell>
          <cell r="R912" t="str">
            <v>2019/10/29</v>
          </cell>
        </row>
        <row r="913">
          <cell r="D913">
            <v>912</v>
          </cell>
          <cell r="E913">
            <v>4987042137115</v>
          </cell>
          <cell r="F913" t="str">
            <v>注射用ＧＨＲＰ科研１００</v>
          </cell>
          <cell r="G913" t="str">
            <v>溶解液付</v>
          </cell>
          <cell r="H913">
            <v>6923</v>
          </cell>
          <cell r="I913" t="str">
            <v>科研製薬</v>
          </cell>
          <cell r="J913">
            <v>5779</v>
          </cell>
          <cell r="K913" t="str">
            <v>中北薬品</v>
          </cell>
          <cell r="L913" t="str">
            <v>注射</v>
          </cell>
          <cell r="M913" t="str">
            <v>1Ｖ</v>
          </cell>
          <cell r="N913" t="str">
            <v xml:space="preserve">    </v>
          </cell>
          <cell r="O913" t="str">
            <v xml:space="preserve">    </v>
          </cell>
          <cell r="P913" t="str">
            <v>2019/04/01</v>
          </cell>
          <cell r="Q913" t="str">
            <v/>
          </cell>
          <cell r="R913" t="str">
            <v/>
          </cell>
        </row>
        <row r="914">
          <cell r="D914">
            <v>913</v>
          </cell>
          <cell r="E914">
            <v>4987116730020</v>
          </cell>
          <cell r="F914" t="str">
            <v>注射用ＧＲＦ住友１００</v>
          </cell>
          <cell r="G914" t="str">
            <v>溶解液付</v>
          </cell>
          <cell r="H914">
            <v>6008</v>
          </cell>
          <cell r="I914" t="str">
            <v>大日本住友製薬</v>
          </cell>
          <cell r="J914">
            <v>5392</v>
          </cell>
          <cell r="K914" t="str">
            <v>アルフレッサ</v>
          </cell>
          <cell r="L914" t="str">
            <v>注射</v>
          </cell>
          <cell r="M914" t="str">
            <v>1Ｖ</v>
          </cell>
          <cell r="N914" t="str">
            <v xml:space="preserve">    </v>
          </cell>
          <cell r="O914" t="str">
            <v xml:space="preserve">    </v>
          </cell>
          <cell r="P914" t="str">
            <v>2019/04/01</v>
          </cell>
          <cell r="Q914" t="str">
            <v>2020/05/15</v>
          </cell>
          <cell r="R914" t="str">
            <v>2020/01/20</v>
          </cell>
        </row>
        <row r="915">
          <cell r="D915">
            <v>914</v>
          </cell>
          <cell r="E915">
            <v>4987821000500</v>
          </cell>
          <cell r="F915" t="str">
            <v>ＨＭＧ「コーワ」７５注用</v>
          </cell>
          <cell r="G915" t="str">
            <v>溶解液付</v>
          </cell>
          <cell r="H915">
            <v>0</v>
          </cell>
          <cell r="I915" t="str">
            <v>興和テバ</v>
          </cell>
          <cell r="J915">
            <v>14720</v>
          </cell>
          <cell r="K915" t="str">
            <v>メディセオ</v>
          </cell>
          <cell r="L915" t="str">
            <v>注射</v>
          </cell>
          <cell r="M915" t="str">
            <v>10Ａ</v>
          </cell>
          <cell r="N915" t="str">
            <v xml:space="preserve">    </v>
          </cell>
          <cell r="O915" t="str">
            <v xml:space="preserve">    </v>
          </cell>
          <cell r="P915" t="str">
            <v>2019/04/01</v>
          </cell>
          <cell r="Q915" t="str">
            <v>2019/04/01</v>
          </cell>
          <cell r="R915" t="str">
            <v>2019/04/01</v>
          </cell>
        </row>
        <row r="916">
          <cell r="D916">
            <v>915</v>
          </cell>
          <cell r="E916">
            <v>4987123161879</v>
          </cell>
          <cell r="F916" t="str">
            <v>ＨＭＧ筋注用１５０単位「あすか」</v>
          </cell>
          <cell r="G916" t="str">
            <v>溶解液付</v>
          </cell>
          <cell r="H916">
            <v>14210</v>
          </cell>
          <cell r="I916" t="str">
            <v>武田薬品</v>
          </cell>
          <cell r="J916">
            <v>11830</v>
          </cell>
          <cell r="K916" t="str">
            <v>アルフレッサ</v>
          </cell>
          <cell r="L916" t="str">
            <v>注射</v>
          </cell>
          <cell r="M916" t="str">
            <v>10Ａ</v>
          </cell>
          <cell r="N916" t="str">
            <v xml:space="preserve">    </v>
          </cell>
          <cell r="O916" t="str">
            <v xml:space="preserve">    </v>
          </cell>
          <cell r="P916" t="str">
            <v>2019/04/01</v>
          </cell>
          <cell r="Q916" t="str">
            <v/>
          </cell>
          <cell r="R916" t="str">
            <v/>
          </cell>
        </row>
        <row r="917">
          <cell r="D917">
            <v>916</v>
          </cell>
          <cell r="E917">
            <v>4987224005461</v>
          </cell>
          <cell r="F917" t="str">
            <v>ＩＦＮβモチダ注射用３００万単位</v>
          </cell>
          <cell r="G917" t="str">
            <v>溶解液付</v>
          </cell>
          <cell r="H917">
            <v>0</v>
          </cell>
          <cell r="I917" t="str">
            <v>持田製薬</v>
          </cell>
          <cell r="J917">
            <v>14680</v>
          </cell>
          <cell r="K917" t="str">
            <v>スズケン</v>
          </cell>
          <cell r="L917" t="str">
            <v>注射</v>
          </cell>
          <cell r="M917" t="str">
            <v>1Ｖ</v>
          </cell>
          <cell r="N917" t="str">
            <v xml:space="preserve">    </v>
          </cell>
          <cell r="O917" t="str">
            <v xml:space="preserve">    </v>
          </cell>
          <cell r="P917" t="str">
            <v>2019/04/01</v>
          </cell>
          <cell r="Q917" t="str">
            <v>2019/04/01</v>
          </cell>
          <cell r="R917" t="str">
            <v>2019/04/01</v>
          </cell>
        </row>
        <row r="918">
          <cell r="D918">
            <v>917</v>
          </cell>
          <cell r="E918">
            <v>4987350027931</v>
          </cell>
          <cell r="F918" t="str">
            <v>ＫＣＬ注２０ｍＥｑキット「テルモ」</v>
          </cell>
          <cell r="G918" t="str">
            <v>1ﾓﾙ 20mL</v>
          </cell>
          <cell r="H918">
            <v>1680</v>
          </cell>
          <cell r="I918" t="str">
            <v>テルモ</v>
          </cell>
          <cell r="J918">
            <v>1480</v>
          </cell>
          <cell r="K918" t="str">
            <v>中北薬品</v>
          </cell>
          <cell r="L918" t="str">
            <v>注射</v>
          </cell>
          <cell r="M918" t="str">
            <v>10ｷｯﾄ</v>
          </cell>
          <cell r="N918" t="str">
            <v xml:space="preserve">    </v>
          </cell>
          <cell r="O918" t="str">
            <v xml:space="preserve">    </v>
          </cell>
          <cell r="P918" t="str">
            <v>2019/04/01</v>
          </cell>
          <cell r="Q918" t="str">
            <v>（発注中止）</v>
          </cell>
          <cell r="R918" t="str">
            <v>2020/10/19</v>
          </cell>
        </row>
        <row r="919">
          <cell r="D919">
            <v>918</v>
          </cell>
          <cell r="E919">
            <v>4987035196402</v>
          </cell>
          <cell r="F919" t="str">
            <v>ＫＮ１号輸液</v>
          </cell>
          <cell r="G919" t="str">
            <v>500mLS</v>
          </cell>
          <cell r="H919">
            <v>3440</v>
          </cell>
          <cell r="I919" t="str">
            <v>大塚製薬</v>
          </cell>
          <cell r="J919">
            <v>3000</v>
          </cell>
          <cell r="K919" t="str">
            <v>スズケン</v>
          </cell>
          <cell r="L919" t="str">
            <v>注射</v>
          </cell>
          <cell r="M919" t="str">
            <v>20袋</v>
          </cell>
          <cell r="N919" t="str">
            <v xml:space="preserve">    </v>
          </cell>
          <cell r="O919" t="str">
            <v xml:space="preserve">    </v>
          </cell>
          <cell r="P919" t="str">
            <v>2019/04/01</v>
          </cell>
          <cell r="Q919" t="str">
            <v/>
          </cell>
          <cell r="R919" t="str">
            <v/>
          </cell>
        </row>
        <row r="920">
          <cell r="D920">
            <v>919</v>
          </cell>
          <cell r="E920">
            <v>4987813740872</v>
          </cell>
          <cell r="F920" t="str">
            <v>ＬＨ－ＲＨ注０．１ｍｇ「タナベ」</v>
          </cell>
          <cell r="G920" t="str">
            <v>1mL</v>
          </cell>
          <cell r="H920">
            <v>18595</v>
          </cell>
          <cell r="I920" t="str">
            <v>ニプロＥＳファーマ</v>
          </cell>
          <cell r="J920">
            <v>15806</v>
          </cell>
          <cell r="K920" t="str">
            <v>スズケン</v>
          </cell>
          <cell r="L920" t="str">
            <v>注射</v>
          </cell>
          <cell r="M920" t="str">
            <v>5Ａ</v>
          </cell>
          <cell r="N920" t="str">
            <v xml:space="preserve">    </v>
          </cell>
          <cell r="O920" t="str">
            <v xml:space="preserve">    </v>
          </cell>
          <cell r="P920" t="str">
            <v>2019/04/01</v>
          </cell>
          <cell r="Q920" t="str">
            <v/>
          </cell>
          <cell r="R920" t="str">
            <v/>
          </cell>
        </row>
        <row r="921">
          <cell r="D921">
            <v>920</v>
          </cell>
          <cell r="E921">
            <v>4987813740964</v>
          </cell>
          <cell r="F921" t="str">
            <v>ＴＲＨ注０．５ｍｇ「タナベ」</v>
          </cell>
          <cell r="G921" t="str">
            <v>1mL</v>
          </cell>
          <cell r="H921">
            <v>19155</v>
          </cell>
          <cell r="I921" t="str">
            <v>ニプロＥＳファーマ</v>
          </cell>
          <cell r="J921">
            <v>16378</v>
          </cell>
          <cell r="K921" t="str">
            <v>スズケン</v>
          </cell>
          <cell r="L921" t="str">
            <v>注射</v>
          </cell>
          <cell r="M921" t="str">
            <v>5Ａ</v>
          </cell>
          <cell r="N921" t="str">
            <v xml:space="preserve">    </v>
          </cell>
          <cell r="O921" t="str">
            <v xml:space="preserve">    </v>
          </cell>
          <cell r="P921" t="str">
            <v>2019/04/01</v>
          </cell>
          <cell r="Q921" t="str">
            <v/>
          </cell>
          <cell r="R921" t="str">
            <v/>
          </cell>
        </row>
        <row r="922">
          <cell r="D922">
            <v>921</v>
          </cell>
          <cell r="E922">
            <v>4987376407311</v>
          </cell>
          <cell r="F922" t="str">
            <v>ｶﾙﾊﾞｿﾞｸﾛﾑｽﾙﾎﾝ酸ﾅﾄﾘｳﾑ静注液100mg｢日医工｣</v>
          </cell>
          <cell r="G922" t="str">
            <v>20mL</v>
          </cell>
          <cell r="H922">
            <v>2850</v>
          </cell>
          <cell r="I922" t="str">
            <v>日医工</v>
          </cell>
          <cell r="J922">
            <v>1918</v>
          </cell>
          <cell r="K922" t="str">
            <v>メディセオ</v>
          </cell>
          <cell r="L922" t="str">
            <v>注射</v>
          </cell>
          <cell r="M922" t="str">
            <v>50Ａ</v>
          </cell>
          <cell r="N922" t="str">
            <v xml:space="preserve">    </v>
          </cell>
          <cell r="O922" t="str">
            <v xml:space="preserve">    </v>
          </cell>
          <cell r="P922" t="str">
            <v>2019/04/01</v>
          </cell>
          <cell r="Q922" t="str">
            <v/>
          </cell>
          <cell r="R922" t="str">
            <v/>
          </cell>
        </row>
        <row r="923">
          <cell r="D923">
            <v>922</v>
          </cell>
          <cell r="E923">
            <v>4987035221302</v>
          </cell>
          <cell r="F923" t="str">
            <v>アートセレブ脳脊髄手術用洗浄灌流液</v>
          </cell>
          <cell r="G923" t="str">
            <v>500mL</v>
          </cell>
          <cell r="H923">
            <v>36860</v>
          </cell>
          <cell r="I923" t="str">
            <v>大塚製薬</v>
          </cell>
          <cell r="J923">
            <v>32068</v>
          </cell>
          <cell r="K923" t="str">
            <v>スズケン</v>
          </cell>
          <cell r="L923" t="str">
            <v>注射</v>
          </cell>
          <cell r="M923" t="str">
            <v>20ｷｯﾄ</v>
          </cell>
          <cell r="N923" t="str">
            <v xml:space="preserve">    </v>
          </cell>
          <cell r="O923" t="str">
            <v xml:space="preserve">    </v>
          </cell>
          <cell r="P923" t="str">
            <v>2019/04/01</v>
          </cell>
          <cell r="Q923" t="str">
            <v/>
          </cell>
          <cell r="R923" t="str">
            <v/>
          </cell>
        </row>
        <row r="924">
          <cell r="D924">
            <v>923</v>
          </cell>
          <cell r="E924">
            <v>4987496350023</v>
          </cell>
          <cell r="F924" t="str">
            <v>アービタックス注射液１００ｍｇ</v>
          </cell>
          <cell r="G924" t="str">
            <v>20mL</v>
          </cell>
          <cell r="H924">
            <v>37045</v>
          </cell>
          <cell r="I924" t="str">
            <v>メルクバイオファーマ</v>
          </cell>
          <cell r="J924">
            <v>30858</v>
          </cell>
          <cell r="K924" t="str">
            <v>スズケン</v>
          </cell>
          <cell r="L924" t="str">
            <v>注射</v>
          </cell>
          <cell r="M924" t="str">
            <v>1Ｖ</v>
          </cell>
          <cell r="N924" t="str">
            <v xml:space="preserve">    </v>
          </cell>
          <cell r="O924" t="str">
            <v xml:space="preserve">    </v>
          </cell>
          <cell r="P924" t="str">
            <v>2019/04/01</v>
          </cell>
          <cell r="Q924" t="str">
            <v/>
          </cell>
          <cell r="R924" t="str">
            <v/>
          </cell>
        </row>
        <row r="925">
          <cell r="D925">
            <v>924</v>
          </cell>
          <cell r="E925">
            <v>4987170005614</v>
          </cell>
          <cell r="F925" t="str">
            <v>動注用アイエーコール１００㎎  臨時</v>
          </cell>
          <cell r="G925" t="str">
            <v/>
          </cell>
          <cell r="H925">
            <v>64863</v>
          </cell>
          <cell r="I925" t="str">
            <v>日本化薬</v>
          </cell>
          <cell r="J925">
            <v>76980</v>
          </cell>
          <cell r="K925" t="str">
            <v>スズケン</v>
          </cell>
          <cell r="L925" t="str">
            <v>注射</v>
          </cell>
          <cell r="M925" t="str">
            <v>1Ｖ</v>
          </cell>
          <cell r="N925" t="str">
            <v xml:space="preserve">    </v>
          </cell>
          <cell r="O925" t="str">
            <v xml:space="preserve">    </v>
          </cell>
          <cell r="P925" t="str">
            <v>2019/04/01</v>
          </cell>
          <cell r="Q925" t="str">
            <v>2019/04/01</v>
          </cell>
          <cell r="R925" t="str">
            <v>2019/04/01</v>
          </cell>
        </row>
        <row r="926">
          <cell r="D926">
            <v>925</v>
          </cell>
          <cell r="E926">
            <v>4987170005706</v>
          </cell>
          <cell r="F926" t="str">
            <v>動注用アイエーコール５０ｍｇ</v>
          </cell>
          <cell r="G926" t="str">
            <v/>
          </cell>
          <cell r="H926">
            <v>35266</v>
          </cell>
          <cell r="I926" t="str">
            <v>日本化薬</v>
          </cell>
          <cell r="J926">
            <v>28339</v>
          </cell>
          <cell r="K926" t="str">
            <v>中北薬品</v>
          </cell>
          <cell r="L926" t="str">
            <v>注射</v>
          </cell>
          <cell r="M926" t="str">
            <v>1Ｖ</v>
          </cell>
          <cell r="N926" t="str">
            <v xml:space="preserve">    </v>
          </cell>
          <cell r="O926" t="str">
            <v xml:space="preserve">    </v>
          </cell>
          <cell r="P926" t="str">
            <v>2019/04/01</v>
          </cell>
          <cell r="Q926" t="str">
            <v/>
          </cell>
          <cell r="R926" t="str">
            <v/>
          </cell>
        </row>
        <row r="927">
          <cell r="D927">
            <v>926</v>
          </cell>
          <cell r="E927">
            <v>4987123148450</v>
          </cell>
          <cell r="F927" t="str">
            <v>ｱｲｿﾎﾞﾘﾝ点滴静注用100㎎　臨時</v>
          </cell>
          <cell r="G927" t="str">
            <v/>
          </cell>
          <cell r="H927">
            <v>22655</v>
          </cell>
          <cell r="I927" t="str">
            <v>武田薬品</v>
          </cell>
          <cell r="J927">
            <v>33440</v>
          </cell>
          <cell r="K927" t="str">
            <v>アルフレッサ</v>
          </cell>
          <cell r="L927" t="str">
            <v>注射</v>
          </cell>
          <cell r="M927" t="str">
            <v>5Ｖ</v>
          </cell>
          <cell r="N927" t="str">
            <v xml:space="preserve">    </v>
          </cell>
          <cell r="O927" t="str">
            <v xml:space="preserve">    </v>
          </cell>
          <cell r="P927" t="str">
            <v>2019/04/01</v>
          </cell>
          <cell r="Q927" t="str">
            <v>2019/04/01</v>
          </cell>
          <cell r="R927" t="str">
            <v>2019/04/01</v>
          </cell>
        </row>
        <row r="928">
          <cell r="D928">
            <v>927</v>
          </cell>
          <cell r="E928">
            <v>4987123148443</v>
          </cell>
          <cell r="F928" t="str">
            <v>ｱｲｿﾎﾞﾘﾝ点滴静注用25㎎　臨時</v>
          </cell>
          <cell r="G928" t="str">
            <v/>
          </cell>
          <cell r="H928">
            <v>13270</v>
          </cell>
          <cell r="I928" t="str">
            <v>武田薬品</v>
          </cell>
          <cell r="J928">
            <v>19030</v>
          </cell>
          <cell r="K928" t="str">
            <v>アルフレッサ</v>
          </cell>
          <cell r="L928" t="str">
            <v>注射</v>
          </cell>
          <cell r="M928" t="str">
            <v>10Ｖ</v>
          </cell>
          <cell r="N928" t="str">
            <v xml:space="preserve">    </v>
          </cell>
          <cell r="O928" t="str">
            <v xml:space="preserve">    </v>
          </cell>
          <cell r="P928" t="str">
            <v>2019/04/01</v>
          </cell>
          <cell r="Q928" t="str">
            <v>2019/04/01</v>
          </cell>
          <cell r="R928" t="str">
            <v>2019/04/01</v>
          </cell>
        </row>
        <row r="929">
          <cell r="D929">
            <v>928</v>
          </cell>
          <cell r="E929">
            <v>4987116063920</v>
          </cell>
          <cell r="F929" t="str">
            <v>アキネトン注射液５ｍｇ</v>
          </cell>
          <cell r="G929" t="str">
            <v>1mL</v>
          </cell>
          <cell r="H929">
            <v>1770</v>
          </cell>
          <cell r="I929" t="str">
            <v>大日本住友製薬</v>
          </cell>
          <cell r="J929">
            <v>1544</v>
          </cell>
          <cell r="K929" t="str">
            <v>東邦薬品</v>
          </cell>
          <cell r="L929" t="str">
            <v>注射</v>
          </cell>
          <cell r="M929" t="str">
            <v>30Ａ</v>
          </cell>
          <cell r="N929" t="str">
            <v xml:space="preserve">    </v>
          </cell>
          <cell r="O929" t="str">
            <v xml:space="preserve">    </v>
          </cell>
          <cell r="P929" t="str">
            <v>2019/04/01</v>
          </cell>
          <cell r="Q929" t="str">
            <v/>
          </cell>
          <cell r="R929" t="str">
            <v/>
          </cell>
        </row>
        <row r="930">
          <cell r="D930">
            <v>929</v>
          </cell>
          <cell r="E930">
            <v>4987136118600</v>
          </cell>
          <cell r="F930" t="str">
            <v>アクテムラ点滴静注用８０ｍｇ</v>
          </cell>
          <cell r="G930" t="str">
            <v>4mL</v>
          </cell>
          <cell r="H930">
            <v>15429</v>
          </cell>
          <cell r="I930" t="str">
            <v>中外製薬</v>
          </cell>
          <cell r="J930">
            <v>12900</v>
          </cell>
          <cell r="K930" t="str">
            <v>メディセオ</v>
          </cell>
          <cell r="L930" t="str">
            <v>注射</v>
          </cell>
          <cell r="M930" t="str">
            <v>1Ｖ</v>
          </cell>
          <cell r="N930" t="str">
            <v xml:space="preserve">    </v>
          </cell>
          <cell r="O930" t="str">
            <v xml:space="preserve">    </v>
          </cell>
          <cell r="P930" t="str">
            <v>2019/04/01</v>
          </cell>
          <cell r="Q930" t="str">
            <v/>
          </cell>
          <cell r="R930" t="str">
            <v/>
          </cell>
        </row>
        <row r="931">
          <cell r="D931">
            <v>930</v>
          </cell>
          <cell r="E931">
            <v>4987136118624</v>
          </cell>
          <cell r="F931" t="str">
            <v>アクテムラ点滴静注用２００ｍｇ</v>
          </cell>
          <cell r="G931" t="str">
            <v>10mL</v>
          </cell>
          <cell r="H931">
            <v>38014</v>
          </cell>
          <cell r="I931" t="str">
            <v>中外製薬</v>
          </cell>
          <cell r="J931">
            <v>31700</v>
          </cell>
          <cell r="K931" t="str">
            <v>メディセオ</v>
          </cell>
          <cell r="L931" t="str">
            <v>注射</v>
          </cell>
          <cell r="M931" t="str">
            <v>1Ｖ</v>
          </cell>
          <cell r="N931" t="str">
            <v xml:space="preserve">    </v>
          </cell>
          <cell r="O931" t="str">
            <v xml:space="preserve">    </v>
          </cell>
          <cell r="P931" t="str">
            <v>2019/04/01</v>
          </cell>
          <cell r="Q931" t="str">
            <v/>
          </cell>
          <cell r="R931" t="str">
            <v/>
          </cell>
        </row>
        <row r="932">
          <cell r="D932">
            <v>931</v>
          </cell>
          <cell r="E932">
            <v>4987199330414</v>
          </cell>
          <cell r="F932" t="str">
            <v>アクトヒブ</v>
          </cell>
          <cell r="G932" t="str">
            <v>1回分</v>
          </cell>
          <cell r="H932">
            <v>0</v>
          </cell>
          <cell r="I932" t="str">
            <v>サノフィ</v>
          </cell>
          <cell r="J932">
            <v>4140</v>
          </cell>
          <cell r="K932" t="str">
            <v>東邦薬品</v>
          </cell>
          <cell r="L932" t="str">
            <v>注射</v>
          </cell>
          <cell r="M932" t="str">
            <v>1Ｖ</v>
          </cell>
          <cell r="N932" t="str">
            <v xml:space="preserve">    </v>
          </cell>
          <cell r="O932" t="str">
            <v xml:space="preserve">    </v>
          </cell>
          <cell r="P932" t="str">
            <v>2019/04/01</v>
          </cell>
          <cell r="Q932" t="str">
            <v/>
          </cell>
          <cell r="R932" t="str">
            <v/>
          </cell>
        </row>
        <row r="933">
          <cell r="D933">
            <v>932</v>
          </cell>
          <cell r="E933">
            <v>4987087025095</v>
          </cell>
          <cell r="F933" t="str">
            <v>アクプラ静注用１００ｍｇ</v>
          </cell>
          <cell r="G933" t="str">
            <v/>
          </cell>
          <cell r="H933">
            <v>41081</v>
          </cell>
          <cell r="I933" t="str">
            <v>塩野義</v>
          </cell>
          <cell r="J933">
            <v>46310</v>
          </cell>
          <cell r="K933" t="str">
            <v>スズケン</v>
          </cell>
          <cell r="L933" t="str">
            <v>注射</v>
          </cell>
          <cell r="M933" t="str">
            <v>1Ｖ</v>
          </cell>
          <cell r="N933" t="str">
            <v xml:space="preserve">    </v>
          </cell>
          <cell r="O933" t="str">
            <v xml:space="preserve">    </v>
          </cell>
          <cell r="P933" t="str">
            <v>2019/04/01</v>
          </cell>
          <cell r="Q933" t="str">
            <v>2019/04/01</v>
          </cell>
          <cell r="R933" t="str">
            <v>2019/04/01</v>
          </cell>
        </row>
        <row r="934">
          <cell r="D934">
            <v>933</v>
          </cell>
          <cell r="E934">
            <v>4987087025071</v>
          </cell>
          <cell r="F934" t="str">
            <v>アクプラ静注用１０ｍｇ</v>
          </cell>
          <cell r="G934" t="str">
            <v/>
          </cell>
          <cell r="H934">
            <v>4621</v>
          </cell>
          <cell r="I934" t="str">
            <v>塩野義</v>
          </cell>
          <cell r="J934">
            <v>5470</v>
          </cell>
          <cell r="K934" t="str">
            <v>スズケン</v>
          </cell>
          <cell r="L934" t="str">
            <v>注射</v>
          </cell>
          <cell r="M934" t="str">
            <v>1Ｖ</v>
          </cell>
          <cell r="N934" t="str">
            <v xml:space="preserve">    </v>
          </cell>
          <cell r="O934" t="str">
            <v xml:space="preserve">    </v>
          </cell>
          <cell r="P934" t="str">
            <v>2019/04/01</v>
          </cell>
          <cell r="Q934" t="str">
            <v>2019/04/01</v>
          </cell>
          <cell r="R934" t="str">
            <v>2019/04/01</v>
          </cell>
        </row>
        <row r="935">
          <cell r="D935">
            <v>934</v>
          </cell>
          <cell r="E935">
            <v>4987233014027</v>
          </cell>
          <cell r="F935" t="str">
            <v>アクラシノン注射用２０ｍｇ</v>
          </cell>
          <cell r="G935" t="str">
            <v/>
          </cell>
          <cell r="H935">
            <v>29880</v>
          </cell>
          <cell r="I935" t="str">
            <v>アステラス製薬</v>
          </cell>
          <cell r="J935">
            <v>24502</v>
          </cell>
          <cell r="K935" t="str">
            <v>スズケン</v>
          </cell>
          <cell r="L935" t="str">
            <v>注射</v>
          </cell>
          <cell r="M935" t="str">
            <v>10Ｖ</v>
          </cell>
          <cell r="N935" t="str">
            <v xml:space="preserve">    </v>
          </cell>
          <cell r="O935" t="str">
            <v xml:space="preserve">    </v>
          </cell>
          <cell r="P935" t="str">
            <v>2019/04/01</v>
          </cell>
          <cell r="Q935" t="str">
            <v/>
          </cell>
          <cell r="R935" t="str">
            <v/>
          </cell>
        </row>
        <row r="936">
          <cell r="D936">
            <v>935</v>
          </cell>
          <cell r="E936">
            <v>4987028211785</v>
          </cell>
          <cell r="F936" t="str">
            <v>アザクタム注射用１ｇ　臨時</v>
          </cell>
          <cell r="G936" t="str">
            <v/>
          </cell>
          <cell r="H936">
            <v>13240</v>
          </cell>
          <cell r="I936" t="str">
            <v>エーザイ</v>
          </cell>
          <cell r="J936">
            <v>11055</v>
          </cell>
          <cell r="K936" t="str">
            <v>スズケン</v>
          </cell>
          <cell r="L936" t="str">
            <v>注射</v>
          </cell>
          <cell r="M936" t="str">
            <v>10Ｖ</v>
          </cell>
          <cell r="N936" t="str">
            <v xml:space="preserve">    </v>
          </cell>
          <cell r="O936" t="str">
            <v xml:space="preserve">    </v>
          </cell>
          <cell r="P936" t="str">
            <v>2019/04/01</v>
          </cell>
          <cell r="Q936" t="str">
            <v/>
          </cell>
          <cell r="R936" t="str">
            <v/>
          </cell>
        </row>
        <row r="937">
          <cell r="D937">
            <v>936</v>
          </cell>
          <cell r="E937">
            <v>4987047122635</v>
          </cell>
          <cell r="F937" t="str">
            <v>アシクロビル点滴静注用２５０ｍｇ「ＰＰ」</v>
          </cell>
          <cell r="G937" t="str">
            <v/>
          </cell>
          <cell r="H937">
            <v>2390</v>
          </cell>
          <cell r="I937" t="str">
            <v>サンファーマ</v>
          </cell>
          <cell r="J937">
            <v>2710</v>
          </cell>
          <cell r="K937" t="str">
            <v>メディセオ</v>
          </cell>
          <cell r="L937" t="str">
            <v>注射</v>
          </cell>
          <cell r="M937" t="str">
            <v>5Ｖ</v>
          </cell>
          <cell r="N937" t="str">
            <v xml:space="preserve">    </v>
          </cell>
          <cell r="O937" t="str">
            <v xml:space="preserve">    </v>
          </cell>
          <cell r="P937" t="str">
            <v>2019/04/01</v>
          </cell>
          <cell r="Q937" t="str">
            <v>2019/04/01</v>
          </cell>
          <cell r="R937" t="str">
            <v>2019/04/01</v>
          </cell>
        </row>
        <row r="938">
          <cell r="D938">
            <v>937</v>
          </cell>
          <cell r="E938">
            <v>4987350027979</v>
          </cell>
          <cell r="F938" t="str">
            <v>ｱｽﾊﾟﾗｷﾞﾝ酸ｶﾘｳﾑ注10mEqｷｯﾄ｢ﾃﾙﾓ｣ OPE室用</v>
          </cell>
          <cell r="G938" t="str">
            <v>17.12% 10mL</v>
          </cell>
          <cell r="H938">
            <v>1730</v>
          </cell>
          <cell r="I938" t="str">
            <v>テルモ</v>
          </cell>
          <cell r="J938">
            <v>1530</v>
          </cell>
          <cell r="K938" t="str">
            <v>中北薬品</v>
          </cell>
          <cell r="L938" t="str">
            <v>注射</v>
          </cell>
          <cell r="M938" t="str">
            <v>10ｷｯﾄ</v>
          </cell>
          <cell r="N938" t="str">
            <v xml:space="preserve">    </v>
          </cell>
          <cell r="O938" t="str">
            <v xml:space="preserve">    </v>
          </cell>
          <cell r="P938" t="str">
            <v>2019/04/01</v>
          </cell>
          <cell r="Q938" t="str">
            <v/>
          </cell>
          <cell r="R938" t="str">
            <v/>
          </cell>
        </row>
        <row r="939">
          <cell r="D939">
            <v>938</v>
          </cell>
          <cell r="E939">
            <v>4987341104689</v>
          </cell>
          <cell r="F939" t="str">
            <v>アスペノン静注用１００</v>
          </cell>
          <cell r="G939" t="str">
            <v>10mL</v>
          </cell>
          <cell r="H939">
            <v>7430</v>
          </cell>
          <cell r="I939" t="str">
            <v>バイエル</v>
          </cell>
          <cell r="J939">
            <v>6167</v>
          </cell>
          <cell r="K939" t="str">
            <v>スズケン</v>
          </cell>
          <cell r="L939" t="str">
            <v>注射</v>
          </cell>
          <cell r="M939" t="str">
            <v>10Ａ</v>
          </cell>
          <cell r="N939" t="str">
            <v xml:space="preserve">    </v>
          </cell>
          <cell r="O939" t="str">
            <v xml:space="preserve">    </v>
          </cell>
          <cell r="P939" t="str">
            <v>2019/04/01</v>
          </cell>
          <cell r="Q939" t="str">
            <v>（2021年度）</v>
          </cell>
          <cell r="R939" t="str">
            <v/>
          </cell>
        </row>
        <row r="940">
          <cell r="D940">
            <v>939</v>
          </cell>
          <cell r="E940">
            <v>4987114352309</v>
          </cell>
          <cell r="F940" t="str">
            <v>アタラックス－Ｐ注射液（２５ｍｇ／ｍｌ）</v>
          </cell>
          <cell r="G940" t="str">
            <v>1mL</v>
          </cell>
          <cell r="H940">
            <v>2850</v>
          </cell>
          <cell r="I940" t="str">
            <v>ファイザー</v>
          </cell>
          <cell r="J940">
            <v>2370</v>
          </cell>
          <cell r="K940" t="str">
            <v>アルフレッサ</v>
          </cell>
          <cell r="L940" t="str">
            <v>注射</v>
          </cell>
          <cell r="M940" t="str">
            <v>50Ａ</v>
          </cell>
          <cell r="N940" t="str">
            <v xml:space="preserve">    </v>
          </cell>
          <cell r="O940" t="str">
            <v xml:space="preserve">    </v>
          </cell>
          <cell r="P940" t="str">
            <v>2019/04/01</v>
          </cell>
          <cell r="Q940" t="str">
            <v>2019/04/01</v>
          </cell>
          <cell r="R940" t="str">
            <v>2019/04/01</v>
          </cell>
        </row>
        <row r="941">
          <cell r="D941">
            <v>940</v>
          </cell>
          <cell r="E941">
            <v>4987222684613</v>
          </cell>
          <cell r="F941" t="str">
            <v>アダントディスポ関節注２５ｍｇ</v>
          </cell>
          <cell r="G941" t="str">
            <v>2.5mL</v>
          </cell>
          <cell r="H941">
            <v>0</v>
          </cell>
          <cell r="I941" t="str">
            <v>ＭｅｉｊｉＳｅｉｋａ</v>
          </cell>
          <cell r="J941">
            <v>1626</v>
          </cell>
          <cell r="K941" t="str">
            <v>メディセオ</v>
          </cell>
          <cell r="L941" t="str">
            <v>注射</v>
          </cell>
          <cell r="M941" t="str">
            <v>5筒</v>
          </cell>
          <cell r="N941" t="str">
            <v xml:space="preserve">    </v>
          </cell>
          <cell r="O941" t="str">
            <v xml:space="preserve">    </v>
          </cell>
          <cell r="P941" t="str">
            <v>2019/04/01</v>
          </cell>
          <cell r="Q941" t="str">
            <v>2019/04/01</v>
          </cell>
          <cell r="R941" t="str">
            <v>2019/04/01</v>
          </cell>
        </row>
        <row r="942">
          <cell r="D942">
            <v>941</v>
          </cell>
          <cell r="E942">
            <v>4987170007731</v>
          </cell>
          <cell r="F942" t="str">
            <v>アデール点滴静注用５ｍｇ　臨時</v>
          </cell>
          <cell r="G942" t="str">
            <v/>
          </cell>
          <cell r="H942">
            <v>20055</v>
          </cell>
          <cell r="I942" t="str">
            <v>日本化薬</v>
          </cell>
          <cell r="J942">
            <v>17448</v>
          </cell>
          <cell r="K942" t="str">
            <v>スズケン</v>
          </cell>
          <cell r="L942" t="str">
            <v>注射</v>
          </cell>
          <cell r="M942" t="str">
            <v>5Ｖ</v>
          </cell>
          <cell r="N942" t="str">
            <v xml:space="preserve">    </v>
          </cell>
          <cell r="O942" t="str">
            <v xml:space="preserve">    </v>
          </cell>
          <cell r="P942" t="str">
            <v>2019/04/01</v>
          </cell>
          <cell r="Q942" t="str">
            <v/>
          </cell>
          <cell r="R942" t="str">
            <v/>
          </cell>
        </row>
        <row r="943">
          <cell r="D943">
            <v>942</v>
          </cell>
          <cell r="E943">
            <v>4987081488759</v>
          </cell>
          <cell r="F943" t="str">
            <v>アデノスキャン注６０ｍｇ</v>
          </cell>
          <cell r="G943" t="str">
            <v>20mL</v>
          </cell>
          <cell r="H943">
            <v>49245</v>
          </cell>
          <cell r="I943" t="str">
            <v>第一三共</v>
          </cell>
          <cell r="J943">
            <v>57490</v>
          </cell>
          <cell r="K943" t="str">
            <v>スズケン</v>
          </cell>
          <cell r="L943" t="str">
            <v>注射</v>
          </cell>
          <cell r="M943" t="str">
            <v>5Ｖ</v>
          </cell>
          <cell r="N943" t="str">
            <v xml:space="preserve">    </v>
          </cell>
          <cell r="O943" t="str">
            <v xml:space="preserve">    </v>
          </cell>
          <cell r="P943" t="str">
            <v>2019/04/01</v>
          </cell>
          <cell r="Q943" t="str">
            <v>2019/04/01</v>
          </cell>
          <cell r="R943" t="str">
            <v>2019/04/01</v>
          </cell>
        </row>
        <row r="944">
          <cell r="D944">
            <v>943</v>
          </cell>
          <cell r="E944">
            <v>4987770502001</v>
          </cell>
          <cell r="F944" t="str">
            <v>アデホス－Ｌコーワ注４０ｍｇ</v>
          </cell>
          <cell r="G944" t="str">
            <v>2mL</v>
          </cell>
          <cell r="H944">
            <v>610</v>
          </cell>
          <cell r="I944" t="str">
            <v>興和</v>
          </cell>
          <cell r="J944">
            <v>532</v>
          </cell>
          <cell r="K944" t="str">
            <v>メディセオ</v>
          </cell>
          <cell r="L944" t="str">
            <v>注射</v>
          </cell>
          <cell r="M944" t="str">
            <v>10Ａ</v>
          </cell>
          <cell r="N944" t="str">
            <v xml:space="preserve">    </v>
          </cell>
          <cell r="O944" t="str">
            <v xml:space="preserve">    </v>
          </cell>
          <cell r="P944" t="str">
            <v>2019/04/01</v>
          </cell>
          <cell r="Q944" t="str">
            <v/>
          </cell>
          <cell r="R944" t="str">
            <v/>
          </cell>
        </row>
        <row r="945">
          <cell r="D945">
            <v>944</v>
          </cell>
          <cell r="E945">
            <v>4987202422129</v>
          </cell>
          <cell r="F945" t="str">
            <v>アデラビン９号注１ｍＬ</v>
          </cell>
          <cell r="G945" t="str">
            <v/>
          </cell>
          <cell r="H945">
            <v>7400</v>
          </cell>
          <cell r="I945" t="str">
            <v>マイラン製薬</v>
          </cell>
          <cell r="J945">
            <v>7380</v>
          </cell>
          <cell r="K945" t="str">
            <v>スズケン</v>
          </cell>
          <cell r="L945" t="str">
            <v>注射</v>
          </cell>
          <cell r="M945" t="str">
            <v>50Ａ</v>
          </cell>
          <cell r="N945" t="str">
            <v xml:space="preserve">    </v>
          </cell>
          <cell r="O945" t="str">
            <v xml:space="preserve">    </v>
          </cell>
          <cell r="P945" t="str">
            <v>2019/04/01</v>
          </cell>
          <cell r="Q945" t="str">
            <v>2019/04/01</v>
          </cell>
          <cell r="R945" t="str">
            <v>2019/04/01</v>
          </cell>
        </row>
        <row r="946">
          <cell r="D946">
            <v>945</v>
          </cell>
          <cell r="E946">
            <v>4987813702863</v>
          </cell>
          <cell r="F946" t="str">
            <v>アドナ注（静脈用）１００ｍｇ</v>
          </cell>
          <cell r="G946" t="str">
            <v>20mL</v>
          </cell>
          <cell r="H946">
            <v>4700</v>
          </cell>
          <cell r="I946" t="str">
            <v>ニプロＥＳファーマ</v>
          </cell>
          <cell r="J946">
            <v>5310</v>
          </cell>
          <cell r="K946" t="str">
            <v>アルフレッサ</v>
          </cell>
          <cell r="L946" t="str">
            <v>注射</v>
          </cell>
          <cell r="M946" t="str">
            <v>50Ａ</v>
          </cell>
          <cell r="N946" t="str">
            <v xml:space="preserve">    </v>
          </cell>
          <cell r="O946" t="str">
            <v xml:space="preserve">    </v>
          </cell>
          <cell r="P946" t="str">
            <v>2019/04/01</v>
          </cell>
          <cell r="Q946" t="str">
            <v>2019/04/01</v>
          </cell>
          <cell r="R946" t="str">
            <v>2019/04/01</v>
          </cell>
        </row>
        <row r="947">
          <cell r="D947">
            <v>946</v>
          </cell>
          <cell r="E947">
            <v>4987123145930</v>
          </cell>
          <cell r="F947" t="str">
            <v>アトニン－Ｏ注　５単位</v>
          </cell>
          <cell r="G947" t="str">
            <v>1mL</v>
          </cell>
          <cell r="H947">
            <v>1550</v>
          </cell>
          <cell r="I947" t="str">
            <v>武田薬品</v>
          </cell>
          <cell r="J947">
            <v>1460</v>
          </cell>
          <cell r="K947" t="str">
            <v>メディセオ</v>
          </cell>
          <cell r="L947" t="str">
            <v>注射</v>
          </cell>
          <cell r="M947" t="str">
            <v>10Ａ</v>
          </cell>
          <cell r="N947" t="str">
            <v xml:space="preserve">    </v>
          </cell>
          <cell r="O947" t="str">
            <v xml:space="preserve">    </v>
          </cell>
          <cell r="P947" t="str">
            <v>2019/04/01</v>
          </cell>
          <cell r="Q947" t="str">
            <v>2019/04/01</v>
          </cell>
          <cell r="R947" t="str">
            <v>2019/04/01</v>
          </cell>
        </row>
        <row r="948">
          <cell r="D948">
            <v>947</v>
          </cell>
          <cell r="E948">
            <v>4987057516264</v>
          </cell>
          <cell r="F948" t="str">
            <v>アドリアシン注用１０</v>
          </cell>
          <cell r="G948" t="str">
            <v/>
          </cell>
          <cell r="H948">
            <v>15670</v>
          </cell>
          <cell r="I948" t="str">
            <v>協和キリン</v>
          </cell>
          <cell r="J948">
            <v>17810</v>
          </cell>
          <cell r="K948" t="str">
            <v>アルフレッサ</v>
          </cell>
          <cell r="L948" t="str">
            <v>注射</v>
          </cell>
          <cell r="M948" t="str">
            <v>10Ｖ</v>
          </cell>
          <cell r="N948" t="str">
            <v xml:space="preserve">    </v>
          </cell>
          <cell r="O948" t="str">
            <v xml:space="preserve">    </v>
          </cell>
          <cell r="P948" t="str">
            <v>2019/04/01</v>
          </cell>
          <cell r="Q948" t="str">
            <v>2019/04/01</v>
          </cell>
          <cell r="R948" t="str">
            <v>2019/04/01</v>
          </cell>
        </row>
        <row r="949">
          <cell r="D949">
            <v>948</v>
          </cell>
          <cell r="E949">
            <v>4987128141777</v>
          </cell>
          <cell r="F949" t="str">
            <v>アトロピン硫酸塩注０．５ｍｇ「タナベ」</v>
          </cell>
          <cell r="G949" t="str">
            <v>1mL</v>
          </cell>
          <cell r="H949">
            <v>4750</v>
          </cell>
          <cell r="I949" t="str">
            <v>田辺三菱製薬</v>
          </cell>
          <cell r="J949">
            <v>3999</v>
          </cell>
          <cell r="K949" t="str">
            <v>スズケン</v>
          </cell>
          <cell r="L949" t="str">
            <v>注射</v>
          </cell>
          <cell r="M949" t="str">
            <v>50Ａ</v>
          </cell>
          <cell r="N949" t="str">
            <v xml:space="preserve">    </v>
          </cell>
          <cell r="O949" t="str">
            <v xml:space="preserve">    </v>
          </cell>
          <cell r="P949" t="str">
            <v>2019/04/01</v>
          </cell>
          <cell r="Q949" t="str">
            <v>2019/04/01</v>
          </cell>
          <cell r="R949" t="str">
            <v>2019/04/01</v>
          </cell>
        </row>
        <row r="950">
          <cell r="D950">
            <v>949</v>
          </cell>
          <cell r="E950">
            <v>4987294634516</v>
          </cell>
          <cell r="F950" t="str">
            <v>注射用ｱﾅｸﾄC  2500単位  臨時</v>
          </cell>
          <cell r="G950" t="str">
            <v>溶解液付</v>
          </cell>
          <cell r="H950">
            <v>310531</v>
          </cell>
          <cell r="I950" t="str">
            <v>帝人ファーマ</v>
          </cell>
          <cell r="J950">
            <v>265504</v>
          </cell>
          <cell r="K950" t="str">
            <v>スズケン</v>
          </cell>
          <cell r="L950" t="str">
            <v>注射</v>
          </cell>
          <cell r="M950" t="str">
            <v>1Ｖ</v>
          </cell>
          <cell r="N950" t="str">
            <v xml:space="preserve">    </v>
          </cell>
          <cell r="O950" t="str">
            <v xml:space="preserve">    </v>
          </cell>
          <cell r="P950" t="str">
            <v>2019/04/01</v>
          </cell>
          <cell r="Q950" t="str">
            <v/>
          </cell>
          <cell r="R950" t="str">
            <v/>
          </cell>
        </row>
        <row r="951">
          <cell r="D951">
            <v>950</v>
          </cell>
          <cell r="E951">
            <v>4987274061158</v>
          </cell>
          <cell r="F951" t="str">
            <v>アナフラニール点滴静注液２５ｍｇ</v>
          </cell>
          <cell r="G951" t="str">
            <v>2mL</v>
          </cell>
          <cell r="H951">
            <v>2260</v>
          </cell>
          <cell r="I951" t="str">
            <v>アルフレッサファーマ</v>
          </cell>
          <cell r="J951">
            <v>2000</v>
          </cell>
          <cell r="K951" t="str">
            <v>アルフレッサ</v>
          </cell>
          <cell r="L951" t="str">
            <v>注射</v>
          </cell>
          <cell r="M951" t="str">
            <v>10Ａ</v>
          </cell>
          <cell r="N951" t="str">
            <v xml:space="preserve">    </v>
          </cell>
          <cell r="O951" t="str">
            <v xml:space="preserve">    </v>
          </cell>
          <cell r="P951" t="str">
            <v>2019/04/01</v>
          </cell>
          <cell r="Q951" t="str">
            <v/>
          </cell>
          <cell r="R951" t="str">
            <v/>
          </cell>
        </row>
        <row r="952">
          <cell r="D952">
            <v>951</v>
          </cell>
          <cell r="E952">
            <v>4987650639209</v>
          </cell>
          <cell r="F952" t="str">
            <v>アナペイン注７．５ｍｇ／ｍＬ</v>
          </cell>
          <cell r="G952" t="str">
            <v>0.75% 20mL</v>
          </cell>
          <cell r="H952">
            <v>8590</v>
          </cell>
          <cell r="I952" t="str">
            <v>アストラゼネカ</v>
          </cell>
          <cell r="J952">
            <v>7915</v>
          </cell>
          <cell r="K952" t="str">
            <v>スズケン</v>
          </cell>
          <cell r="L952" t="str">
            <v>注射</v>
          </cell>
          <cell r="M952" t="str">
            <v>10Ａ</v>
          </cell>
          <cell r="N952" t="str">
            <v xml:space="preserve">    </v>
          </cell>
          <cell r="O952" t="str">
            <v xml:space="preserve">    </v>
          </cell>
          <cell r="P952" t="str">
            <v>2019/04/01</v>
          </cell>
          <cell r="Q952" t="str">
            <v>2019/04/01</v>
          </cell>
          <cell r="R952" t="str">
            <v>2019/04/01</v>
          </cell>
        </row>
        <row r="953">
          <cell r="D953">
            <v>952</v>
          </cell>
          <cell r="E953">
            <v>4987650638202</v>
          </cell>
          <cell r="F953" t="str">
            <v>アナペイン注２ｍｇ／ｍＬ</v>
          </cell>
          <cell r="G953" t="str">
            <v>0.2% 100mL</v>
          </cell>
          <cell r="H953">
            <v>1227</v>
          </cell>
          <cell r="I953" t="str">
            <v>アストラゼネカ</v>
          </cell>
          <cell r="J953">
            <v>1379</v>
          </cell>
          <cell r="K953" t="str">
            <v>スズケン</v>
          </cell>
          <cell r="L953" t="str">
            <v>注射</v>
          </cell>
          <cell r="M953" t="str">
            <v>1袋</v>
          </cell>
          <cell r="N953" t="str">
            <v xml:space="preserve">    </v>
          </cell>
          <cell r="O953" t="str">
            <v xml:space="preserve">    </v>
          </cell>
          <cell r="P953" t="str">
            <v>2019/04/01</v>
          </cell>
          <cell r="Q953" t="str">
            <v>2019/04/01</v>
          </cell>
          <cell r="R953" t="str">
            <v>2019/04/01</v>
          </cell>
        </row>
        <row r="954">
          <cell r="D954">
            <v>953</v>
          </cell>
          <cell r="E954">
            <v>4987650640205</v>
          </cell>
          <cell r="F954" t="str">
            <v>アナペイン注　10㎎／mL　20mL  臨時</v>
          </cell>
          <cell r="G954" t="str">
            <v>1% 20mL</v>
          </cell>
          <cell r="H954">
            <v>8900</v>
          </cell>
          <cell r="I954" t="str">
            <v>アストラゼネカ</v>
          </cell>
          <cell r="J954">
            <v>11010</v>
          </cell>
          <cell r="K954" t="str">
            <v>スズケン</v>
          </cell>
          <cell r="L954" t="str">
            <v>注射</v>
          </cell>
          <cell r="M954" t="str">
            <v>10Ａ</v>
          </cell>
          <cell r="N954" t="str">
            <v xml:space="preserve">    </v>
          </cell>
          <cell r="O954" t="str">
            <v xml:space="preserve">    </v>
          </cell>
          <cell r="P954" t="str">
            <v>2019/04/01</v>
          </cell>
          <cell r="Q954" t="str">
            <v>2019/04/01</v>
          </cell>
          <cell r="R954" t="str">
            <v>2019/04/01</v>
          </cell>
        </row>
        <row r="955">
          <cell r="D955">
            <v>954</v>
          </cell>
          <cell r="E955">
            <v>4987136118068</v>
          </cell>
          <cell r="F955" t="str">
            <v>アバスチン点滴静注用１００ｍｇ／４ｍＬ</v>
          </cell>
          <cell r="G955" t="str">
            <v/>
          </cell>
          <cell r="H955">
            <v>35877</v>
          </cell>
          <cell r="I955" t="str">
            <v>中外製薬</v>
          </cell>
          <cell r="J955">
            <v>28404</v>
          </cell>
          <cell r="K955" t="str">
            <v>中北薬品</v>
          </cell>
          <cell r="L955" t="str">
            <v>注射</v>
          </cell>
          <cell r="M955" t="str">
            <v>1Ｖ</v>
          </cell>
          <cell r="N955" t="str">
            <v xml:space="preserve">    </v>
          </cell>
          <cell r="O955" t="str">
            <v xml:space="preserve">    </v>
          </cell>
          <cell r="P955" t="str">
            <v>2019/04/01</v>
          </cell>
          <cell r="Q955" t="str">
            <v/>
          </cell>
          <cell r="R955" t="str">
            <v/>
          </cell>
        </row>
        <row r="956">
          <cell r="D956">
            <v>955</v>
          </cell>
          <cell r="E956">
            <v>4987028211112</v>
          </cell>
          <cell r="F956" t="str">
            <v>アプニション静注１５ｍｇ</v>
          </cell>
          <cell r="G956" t="str">
            <v>3mL</v>
          </cell>
          <cell r="H956">
            <v>1280</v>
          </cell>
          <cell r="I956" t="str">
            <v>エーザイ</v>
          </cell>
          <cell r="J956">
            <v>1260</v>
          </cell>
          <cell r="K956" t="str">
            <v>スズケン</v>
          </cell>
          <cell r="L956" t="str">
            <v>注射</v>
          </cell>
          <cell r="M956" t="str">
            <v>10Ａ</v>
          </cell>
          <cell r="N956" t="str">
            <v xml:space="preserve">    </v>
          </cell>
          <cell r="O956" t="str">
            <v xml:space="preserve">    </v>
          </cell>
          <cell r="P956" t="str">
            <v>2019/04/01</v>
          </cell>
          <cell r="Q956" t="str">
            <v>2019/04/01</v>
          </cell>
          <cell r="R956" t="str">
            <v>2019/04/01</v>
          </cell>
        </row>
        <row r="957">
          <cell r="D957">
            <v>956</v>
          </cell>
          <cell r="E957">
            <v>4987443322639</v>
          </cell>
          <cell r="F957" t="str">
            <v>アプレゾリン注射用２０ｍｇ</v>
          </cell>
          <cell r="G957" t="str">
            <v/>
          </cell>
          <cell r="H957">
            <v>1180</v>
          </cell>
          <cell r="I957" t="str">
            <v>ノバルティスＰ</v>
          </cell>
          <cell r="J957">
            <v>0</v>
          </cell>
          <cell r="K957" t="str">
            <v>アルフレッサ</v>
          </cell>
          <cell r="L957" t="str">
            <v>注射</v>
          </cell>
          <cell r="M957" t="str">
            <v>5Ａ</v>
          </cell>
          <cell r="N957" t="str">
            <v xml:space="preserve">    </v>
          </cell>
          <cell r="O957" t="str">
            <v xml:space="preserve">    </v>
          </cell>
          <cell r="P957" t="str">
            <v>2019/04/01</v>
          </cell>
          <cell r="Q957" t="str">
            <v>2019/04/01</v>
          </cell>
          <cell r="R957" t="str">
            <v>2019/04/01</v>
          </cell>
        </row>
        <row r="958">
          <cell r="D958">
            <v>957</v>
          </cell>
          <cell r="E958">
            <v>4987798010014</v>
          </cell>
          <cell r="F958" t="str">
            <v>アボネックス筋注用シリンジ３０μｇ</v>
          </cell>
          <cell r="G958" t="str">
            <v>0.5mL</v>
          </cell>
          <cell r="H958">
            <v>40611</v>
          </cell>
          <cell r="I958" t="str">
            <v>バイオジェン・Ｊ</v>
          </cell>
          <cell r="J958">
            <v>34700</v>
          </cell>
          <cell r="K958" t="str">
            <v>アルフレッサ</v>
          </cell>
          <cell r="L958" t="str">
            <v>注射</v>
          </cell>
          <cell r="M958" t="str">
            <v>1筒</v>
          </cell>
          <cell r="N958" t="str">
            <v xml:space="preserve">    </v>
          </cell>
          <cell r="O958" t="str">
            <v xml:space="preserve">    </v>
          </cell>
          <cell r="P958" t="str">
            <v>2019/04/01</v>
          </cell>
          <cell r="Q958" t="str">
            <v/>
          </cell>
          <cell r="R958" t="str">
            <v/>
          </cell>
        </row>
        <row r="959">
          <cell r="D959">
            <v>958</v>
          </cell>
          <cell r="E959">
            <v>4987274129971</v>
          </cell>
          <cell r="F959" t="str">
            <v>アミサリン注１００ｍｇ</v>
          </cell>
          <cell r="G959" t="str">
            <v>1mL</v>
          </cell>
          <cell r="H959">
            <v>940</v>
          </cell>
          <cell r="I959" t="str">
            <v>第一三共</v>
          </cell>
          <cell r="J959">
            <v>790</v>
          </cell>
          <cell r="K959" t="str">
            <v>スズケン</v>
          </cell>
          <cell r="L959" t="str">
            <v>注射</v>
          </cell>
          <cell r="M959" t="str">
            <v>10Ａ</v>
          </cell>
          <cell r="N959" t="str">
            <v xml:space="preserve">    </v>
          </cell>
          <cell r="O959" t="str">
            <v xml:space="preserve">    </v>
          </cell>
          <cell r="P959" t="str">
            <v>2019/04/01</v>
          </cell>
          <cell r="Q959" t="str">
            <v/>
          </cell>
          <cell r="R959" t="str">
            <v/>
          </cell>
        </row>
        <row r="960">
          <cell r="D960">
            <v>959</v>
          </cell>
          <cell r="E960">
            <v>4987476159905</v>
          </cell>
          <cell r="F960" t="str">
            <v>アミニック輸液</v>
          </cell>
          <cell r="G960" t="str">
            <v>200mLS</v>
          </cell>
          <cell r="H960">
            <v>11430</v>
          </cell>
          <cell r="I960" t="str">
            <v>陽進堂</v>
          </cell>
          <cell r="J960">
            <v>9920</v>
          </cell>
          <cell r="K960" t="str">
            <v>アルフレッサ</v>
          </cell>
          <cell r="L960" t="str">
            <v>注射</v>
          </cell>
          <cell r="M960" t="str">
            <v>30袋</v>
          </cell>
          <cell r="N960" t="str">
            <v xml:space="preserve">    </v>
          </cell>
          <cell r="O960" t="str">
            <v xml:space="preserve">    </v>
          </cell>
          <cell r="P960" t="str">
            <v>2019/04/01</v>
          </cell>
          <cell r="Q960" t="str">
            <v/>
          </cell>
          <cell r="R960" t="str">
            <v/>
          </cell>
        </row>
        <row r="961">
          <cell r="D961">
            <v>960</v>
          </cell>
          <cell r="E961">
            <v>4987035194200</v>
          </cell>
          <cell r="F961" t="str">
            <v>アミノレバン点滴静注</v>
          </cell>
          <cell r="G961" t="str">
            <v>200mLS</v>
          </cell>
          <cell r="H961">
            <v>7060</v>
          </cell>
          <cell r="I961" t="str">
            <v>大塚製薬</v>
          </cell>
          <cell r="J961">
            <v>8060</v>
          </cell>
          <cell r="K961" t="str">
            <v>アルフレッサ</v>
          </cell>
          <cell r="L961" t="str">
            <v>注射</v>
          </cell>
          <cell r="M961" t="str">
            <v>20袋</v>
          </cell>
          <cell r="N961" t="str">
            <v xml:space="preserve">    </v>
          </cell>
          <cell r="O961" t="str">
            <v xml:space="preserve">    </v>
          </cell>
          <cell r="P961" t="str">
            <v>2019/04/01</v>
          </cell>
          <cell r="Q961" t="str">
            <v>2019/04/01</v>
          </cell>
          <cell r="R961" t="str">
            <v>2019/04/01</v>
          </cell>
        </row>
        <row r="962">
          <cell r="D962">
            <v>961</v>
          </cell>
          <cell r="E962">
            <v>4987035194309</v>
          </cell>
          <cell r="F962" t="str">
            <v>アミノレバン点滴静注</v>
          </cell>
          <cell r="G962" t="str">
            <v>500mLS</v>
          </cell>
          <cell r="H962">
            <v>13500</v>
          </cell>
          <cell r="I962" t="str">
            <v>大塚製薬</v>
          </cell>
          <cell r="J962">
            <v>14750</v>
          </cell>
          <cell r="K962" t="str">
            <v>メディセオ</v>
          </cell>
          <cell r="L962" t="str">
            <v>注射</v>
          </cell>
          <cell r="M962" t="str">
            <v>20袋</v>
          </cell>
          <cell r="N962" t="str">
            <v xml:space="preserve">    </v>
          </cell>
          <cell r="O962" t="str">
            <v xml:space="preserve">    </v>
          </cell>
          <cell r="P962" t="str">
            <v>2019/04/01</v>
          </cell>
          <cell r="Q962" t="str">
            <v>2019/04/01</v>
          </cell>
          <cell r="R962" t="str">
            <v>2019/04/01</v>
          </cell>
        </row>
        <row r="963">
          <cell r="D963">
            <v>962</v>
          </cell>
          <cell r="E963">
            <v>4987116601016</v>
          </cell>
          <cell r="F963" t="str">
            <v>アムビゾーム点滴静注用５０ｍｇ</v>
          </cell>
          <cell r="G963" t="str">
            <v/>
          </cell>
          <cell r="H963">
            <v>9904</v>
          </cell>
          <cell r="I963" t="str">
            <v>大日本住友製薬</v>
          </cell>
          <cell r="J963">
            <v>8270</v>
          </cell>
          <cell r="K963" t="str">
            <v>東邦薬品</v>
          </cell>
          <cell r="L963" t="str">
            <v>注射</v>
          </cell>
          <cell r="M963" t="str">
            <v>1Ｖ</v>
          </cell>
          <cell r="N963" t="str">
            <v xml:space="preserve">    </v>
          </cell>
          <cell r="O963" t="str">
            <v xml:space="preserve">    </v>
          </cell>
          <cell r="P963" t="str">
            <v>2019/04/01</v>
          </cell>
          <cell r="Q963" t="str">
            <v/>
          </cell>
          <cell r="R963" t="str">
            <v/>
          </cell>
        </row>
        <row r="964">
          <cell r="D964">
            <v>963</v>
          </cell>
          <cell r="E964">
            <v>4987224004419</v>
          </cell>
          <cell r="F964" t="str">
            <v>アラセナ－Ａ点滴静注用３００ｍｇ　臨時</v>
          </cell>
          <cell r="G964" t="str">
            <v/>
          </cell>
          <cell r="H964">
            <v>29980</v>
          </cell>
          <cell r="I964" t="str">
            <v>持田製薬</v>
          </cell>
          <cell r="J964">
            <v>24453</v>
          </cell>
          <cell r="K964" t="str">
            <v>中北薬品</v>
          </cell>
          <cell r="L964" t="str">
            <v>注射</v>
          </cell>
          <cell r="M964" t="str">
            <v>5Ｖ</v>
          </cell>
          <cell r="N964" t="str">
            <v xml:space="preserve">    </v>
          </cell>
          <cell r="O964" t="str">
            <v xml:space="preserve">    </v>
          </cell>
          <cell r="P964" t="str">
            <v>2019/04/01</v>
          </cell>
          <cell r="Q964" t="str">
            <v/>
          </cell>
          <cell r="R964" t="str">
            <v/>
          </cell>
        </row>
        <row r="965">
          <cell r="D965">
            <v>964</v>
          </cell>
          <cell r="E965">
            <v>4987443367999</v>
          </cell>
          <cell r="F965" t="str">
            <v>アラノンジー静注用２５０ｍｇ　臨時</v>
          </cell>
          <cell r="G965" t="str">
            <v>50mL</v>
          </cell>
          <cell r="H965">
            <v>54925</v>
          </cell>
          <cell r="I965" t="str">
            <v>ノバルティスＰ</v>
          </cell>
          <cell r="J965">
            <v>48334</v>
          </cell>
          <cell r="K965" t="str">
            <v>スズケン</v>
          </cell>
          <cell r="L965" t="str">
            <v>注射</v>
          </cell>
          <cell r="M965" t="str">
            <v>1Ｖ</v>
          </cell>
          <cell r="N965" t="str">
            <v xml:space="preserve">    </v>
          </cell>
          <cell r="O965" t="str">
            <v xml:space="preserve">    </v>
          </cell>
          <cell r="P965" t="str">
            <v>2019/04/01</v>
          </cell>
          <cell r="Q965" t="str">
            <v/>
          </cell>
          <cell r="R965" t="str">
            <v/>
          </cell>
        </row>
        <row r="966">
          <cell r="D966">
            <v>965</v>
          </cell>
          <cell r="E966">
            <v>4987886002297</v>
          </cell>
          <cell r="F966" t="str">
            <v>アリクストラ皮下注２．５ｍｇ</v>
          </cell>
          <cell r="G966" t="str">
            <v>0.5mL</v>
          </cell>
          <cell r="H966">
            <v>20060</v>
          </cell>
          <cell r="I966" t="str">
            <v>アスペンジャパン</v>
          </cell>
          <cell r="J966">
            <v>18176</v>
          </cell>
          <cell r="K966" t="str">
            <v>スズケン</v>
          </cell>
          <cell r="L966" t="str">
            <v>注射</v>
          </cell>
          <cell r="M966" t="str">
            <v>10筒</v>
          </cell>
          <cell r="N966" t="str">
            <v xml:space="preserve">    </v>
          </cell>
          <cell r="O966" t="str">
            <v xml:space="preserve">    </v>
          </cell>
          <cell r="P966" t="str">
            <v>2019/04/01</v>
          </cell>
          <cell r="Q966" t="str">
            <v>2019/05/21</v>
          </cell>
          <cell r="R966" t="str">
            <v>2019/04/01</v>
          </cell>
        </row>
        <row r="967">
          <cell r="D967">
            <v>966</v>
          </cell>
          <cell r="E967">
            <v>4987886002280</v>
          </cell>
          <cell r="F967" t="str">
            <v>アリクストラ皮下注１．５ｍｇ</v>
          </cell>
          <cell r="G967" t="str">
            <v>0.3mL</v>
          </cell>
          <cell r="H967">
            <v>14750</v>
          </cell>
          <cell r="I967" t="str">
            <v>アスペンジャパン</v>
          </cell>
          <cell r="J967">
            <v>13240</v>
          </cell>
          <cell r="K967" t="str">
            <v>スズケン</v>
          </cell>
          <cell r="L967" t="str">
            <v>注射</v>
          </cell>
          <cell r="M967" t="str">
            <v>10筒</v>
          </cell>
          <cell r="N967" t="str">
            <v xml:space="preserve">    </v>
          </cell>
          <cell r="O967" t="str">
            <v xml:space="preserve">    </v>
          </cell>
          <cell r="P967" t="str">
            <v>2019/04/01</v>
          </cell>
          <cell r="Q967" t="str">
            <v>2019/04/01</v>
          </cell>
          <cell r="R967" t="str">
            <v>2019/04/01</v>
          </cell>
        </row>
        <row r="968">
          <cell r="D968">
            <v>967</v>
          </cell>
          <cell r="E968">
            <v>4987123112581</v>
          </cell>
          <cell r="F968" t="str">
            <v>アリナミン注射液１０ｍｇ</v>
          </cell>
          <cell r="G968" t="str">
            <v>2mL</v>
          </cell>
          <cell r="H968">
            <v>630</v>
          </cell>
          <cell r="I968" t="str">
            <v>武田薬品</v>
          </cell>
          <cell r="J968">
            <v>554</v>
          </cell>
          <cell r="K968" t="str">
            <v>中北薬品</v>
          </cell>
          <cell r="L968" t="str">
            <v>注射</v>
          </cell>
          <cell r="M968" t="str">
            <v>10Ａ</v>
          </cell>
          <cell r="N968" t="str">
            <v xml:space="preserve">    </v>
          </cell>
          <cell r="O968" t="str">
            <v xml:space="preserve">    </v>
          </cell>
          <cell r="P968" t="str">
            <v>2019/04/01</v>
          </cell>
          <cell r="Q968" t="str">
            <v/>
          </cell>
          <cell r="R968" t="str">
            <v/>
          </cell>
        </row>
        <row r="969">
          <cell r="D969">
            <v>968</v>
          </cell>
          <cell r="E969">
            <v>4987171142240</v>
          </cell>
          <cell r="F969" t="str">
            <v>アリプロスト注１０μｇ</v>
          </cell>
          <cell r="G969" t="str">
            <v>2mL</v>
          </cell>
          <cell r="H969">
            <v>0</v>
          </cell>
          <cell r="I969" t="str">
            <v>日本ケミファ</v>
          </cell>
          <cell r="J969">
            <v>19000</v>
          </cell>
          <cell r="K969" t="str">
            <v>スズケン</v>
          </cell>
          <cell r="L969" t="str">
            <v>注射</v>
          </cell>
          <cell r="M969" t="str">
            <v>10Ａ</v>
          </cell>
          <cell r="N969" t="str">
            <v xml:space="preserve">    </v>
          </cell>
          <cell r="O969" t="str">
            <v xml:space="preserve">    </v>
          </cell>
          <cell r="P969" t="str">
            <v>2019/04/01</v>
          </cell>
          <cell r="Q969" t="str">
            <v>2019/04/01</v>
          </cell>
          <cell r="R969" t="str">
            <v>2019/04/01</v>
          </cell>
        </row>
        <row r="970">
          <cell r="D970">
            <v>969</v>
          </cell>
          <cell r="E970">
            <v>4987428762306</v>
          </cell>
          <cell r="F970" t="str">
            <v>アリムタ注射用５００ｍｇ</v>
          </cell>
          <cell r="G970" t="str">
            <v/>
          </cell>
          <cell r="H970">
            <v>188457</v>
          </cell>
          <cell r="I970" t="str">
            <v>日本イーライリリー</v>
          </cell>
          <cell r="J970">
            <v>158680</v>
          </cell>
          <cell r="K970" t="str">
            <v>アルフレッサ</v>
          </cell>
          <cell r="L970" t="str">
            <v>注射</v>
          </cell>
          <cell r="M970" t="str">
            <v>1Ｖ</v>
          </cell>
          <cell r="N970" t="str">
            <v xml:space="preserve">    </v>
          </cell>
          <cell r="O970" t="str">
            <v xml:space="preserve">    </v>
          </cell>
          <cell r="P970" t="str">
            <v>2019/04/01</v>
          </cell>
          <cell r="Q970" t="str">
            <v/>
          </cell>
          <cell r="R970" t="str">
            <v/>
          </cell>
        </row>
        <row r="971">
          <cell r="D971">
            <v>970</v>
          </cell>
          <cell r="E971">
            <v>4987699053905</v>
          </cell>
          <cell r="F971" t="str">
            <v>アルギＵ点滴静注２０ｇ</v>
          </cell>
          <cell r="G971" t="str">
            <v>200mL</v>
          </cell>
          <cell r="H971">
            <v>5182</v>
          </cell>
          <cell r="I971" t="str">
            <v>ＥＡファーマ</v>
          </cell>
          <cell r="J971">
            <v>4617</v>
          </cell>
          <cell r="K971" t="str">
            <v>メディセオ</v>
          </cell>
          <cell r="L971" t="str">
            <v>注射</v>
          </cell>
          <cell r="M971" t="str">
            <v>2袋</v>
          </cell>
          <cell r="N971" t="str">
            <v xml:space="preserve">    </v>
          </cell>
          <cell r="O971" t="str">
            <v xml:space="preserve">    </v>
          </cell>
          <cell r="P971" t="str">
            <v>2019/04/01</v>
          </cell>
          <cell r="Q971" t="str">
            <v/>
          </cell>
          <cell r="R971" t="str">
            <v/>
          </cell>
        </row>
        <row r="972">
          <cell r="D972">
            <v>971</v>
          </cell>
          <cell r="E972">
            <v>4987886002174</v>
          </cell>
          <cell r="F972" t="str">
            <v>アルケラン静注用５０ｍｇ</v>
          </cell>
          <cell r="G972" t="str">
            <v>溶解液付</v>
          </cell>
          <cell r="H972">
            <v>7545</v>
          </cell>
          <cell r="I972" t="str">
            <v>アスペンジャパン</v>
          </cell>
          <cell r="J972">
            <v>6338</v>
          </cell>
          <cell r="K972" t="str">
            <v>スズケン</v>
          </cell>
          <cell r="L972" t="str">
            <v>注射</v>
          </cell>
          <cell r="M972" t="str">
            <v>1Ｖ</v>
          </cell>
          <cell r="N972" t="str">
            <v xml:space="preserve">    </v>
          </cell>
          <cell r="O972" t="str">
            <v xml:space="preserve">    </v>
          </cell>
          <cell r="P972" t="str">
            <v>2019/04/01</v>
          </cell>
          <cell r="Q972" t="str">
            <v/>
          </cell>
          <cell r="R972" t="str">
            <v/>
          </cell>
        </row>
        <row r="973">
          <cell r="D973">
            <v>972</v>
          </cell>
          <cell r="E973">
            <v>4987672792180</v>
          </cell>
          <cell r="F973" t="str">
            <v>アルチバ静注用２ｍｇ</v>
          </cell>
          <cell r="G973" t="str">
            <v/>
          </cell>
          <cell r="H973">
            <v>10555</v>
          </cell>
          <cell r="I973" t="str">
            <v>ヤンセンファーマ</v>
          </cell>
          <cell r="J973">
            <v>9983</v>
          </cell>
          <cell r="K973" t="str">
            <v>メディセオ</v>
          </cell>
          <cell r="L973" t="str">
            <v>注射</v>
          </cell>
          <cell r="M973" t="str">
            <v>5Ｖ</v>
          </cell>
          <cell r="N973" t="str">
            <v xml:space="preserve">麻  </v>
          </cell>
          <cell r="O973" t="str">
            <v xml:space="preserve">    </v>
          </cell>
          <cell r="P973" t="str">
            <v>2019/04/01</v>
          </cell>
          <cell r="Q973" t="str">
            <v>2019/04/01</v>
          </cell>
          <cell r="R973" t="str">
            <v>2019/04/01</v>
          </cell>
        </row>
        <row r="974">
          <cell r="D974">
            <v>973</v>
          </cell>
          <cell r="E974">
            <v>4987042303121</v>
          </cell>
          <cell r="F974" t="str">
            <v>アルツディスポ関節注２５㎎　臨時</v>
          </cell>
          <cell r="G974" t="str">
            <v>2.5mL</v>
          </cell>
          <cell r="H974">
            <v>9680</v>
          </cell>
          <cell r="I974" t="str">
            <v>科研製薬</v>
          </cell>
          <cell r="J974">
            <v>12608</v>
          </cell>
          <cell r="K974" t="str">
            <v>メディセオ</v>
          </cell>
          <cell r="L974" t="str">
            <v>注射</v>
          </cell>
          <cell r="M974" t="str">
            <v>10筒</v>
          </cell>
          <cell r="N974" t="str">
            <v xml:space="preserve">    </v>
          </cell>
          <cell r="O974" t="str">
            <v xml:space="preserve">    </v>
          </cell>
          <cell r="P974" t="str">
            <v>2019/04/01</v>
          </cell>
          <cell r="Q974" t="str">
            <v>2019/04/01</v>
          </cell>
          <cell r="R974" t="str">
            <v>2019/04/01</v>
          </cell>
        </row>
        <row r="975">
          <cell r="D975">
            <v>974</v>
          </cell>
          <cell r="E975">
            <v>4987443330207</v>
          </cell>
          <cell r="F975" t="str">
            <v>アレディア点滴静注用３０㎎　臨時</v>
          </cell>
          <cell r="G975" t="str">
            <v/>
          </cell>
          <cell r="H975">
            <v>0</v>
          </cell>
          <cell r="I975" t="str">
            <v>ノバルティスＰ</v>
          </cell>
          <cell r="J975">
            <v>14020</v>
          </cell>
          <cell r="K975" t="str">
            <v>アルフレッサ</v>
          </cell>
          <cell r="L975" t="str">
            <v>注射</v>
          </cell>
          <cell r="M975" t="str">
            <v>1Ｖ</v>
          </cell>
          <cell r="N975" t="str">
            <v xml:space="preserve">    </v>
          </cell>
          <cell r="O975" t="str">
            <v xml:space="preserve">    </v>
          </cell>
          <cell r="P975" t="str">
            <v>2019/04/01</v>
          </cell>
          <cell r="Q975" t="str">
            <v>2019/04/01</v>
          </cell>
          <cell r="R975" t="str">
            <v>2019/04/01</v>
          </cell>
        </row>
        <row r="976">
          <cell r="D976">
            <v>975</v>
          </cell>
          <cell r="E976">
            <v>4987116030311</v>
          </cell>
          <cell r="F976" t="str">
            <v>アレビアチン注２５０ｍｇ</v>
          </cell>
          <cell r="G976" t="str">
            <v>5% 5mL</v>
          </cell>
          <cell r="H976">
            <v>1260</v>
          </cell>
          <cell r="I976" t="str">
            <v>大日本住友製薬</v>
          </cell>
          <cell r="J976">
            <v>1220</v>
          </cell>
          <cell r="K976" t="str">
            <v>メディセオ</v>
          </cell>
          <cell r="L976" t="str">
            <v>注射</v>
          </cell>
          <cell r="M976" t="str">
            <v>10Ａ</v>
          </cell>
          <cell r="N976" t="str">
            <v xml:space="preserve">    </v>
          </cell>
          <cell r="O976" t="str">
            <v xml:space="preserve">    </v>
          </cell>
          <cell r="P976" t="str">
            <v>2019/04/01</v>
          </cell>
          <cell r="Q976" t="str">
            <v>2019/04/01</v>
          </cell>
          <cell r="R976" t="str">
            <v>2019/04/01</v>
          </cell>
        </row>
        <row r="977">
          <cell r="D977">
            <v>976</v>
          </cell>
          <cell r="E977">
            <v>4987158280118</v>
          </cell>
          <cell r="F977" t="str">
            <v>診断用アレルゲン皮内エキス対照液｢トリイ｣</v>
          </cell>
          <cell r="G977" t="str">
            <v>1.8mL</v>
          </cell>
          <cell r="H977">
            <v>0</v>
          </cell>
          <cell r="I977" t="str">
            <v>鳥居薬品</v>
          </cell>
          <cell r="J977">
            <v>844</v>
          </cell>
          <cell r="K977" t="str">
            <v>アルフレッサ</v>
          </cell>
          <cell r="L977" t="str">
            <v>注射</v>
          </cell>
          <cell r="M977" t="str">
            <v>1Ｖ</v>
          </cell>
          <cell r="N977" t="str">
            <v xml:space="preserve">    </v>
          </cell>
          <cell r="O977" t="str">
            <v xml:space="preserve">    </v>
          </cell>
          <cell r="P977" t="str">
            <v>2019/04/01</v>
          </cell>
          <cell r="Q977" t="str">
            <v/>
          </cell>
          <cell r="R977" t="str">
            <v/>
          </cell>
        </row>
        <row r="978">
          <cell r="D978">
            <v>977</v>
          </cell>
          <cell r="E978">
            <v>4987158280132</v>
          </cell>
          <cell r="F978" t="str">
            <v>診断用ｱﾚﾙｹﾞﾝ皮内ｴｷｽ対照液「トリヰ」</v>
          </cell>
          <cell r="G978" t="str">
            <v>9mL</v>
          </cell>
          <cell r="H978">
            <v>0</v>
          </cell>
          <cell r="I978" t="str">
            <v>鳥居薬品</v>
          </cell>
          <cell r="J978">
            <v>989</v>
          </cell>
          <cell r="K978" t="str">
            <v>アルフレッサ</v>
          </cell>
          <cell r="L978" t="str">
            <v>注射</v>
          </cell>
          <cell r="M978" t="str">
            <v>1Ｖ</v>
          </cell>
          <cell r="N978" t="str">
            <v xml:space="preserve">    </v>
          </cell>
          <cell r="O978" t="str">
            <v xml:space="preserve">    </v>
          </cell>
          <cell r="P978" t="str">
            <v>2019/04/01</v>
          </cell>
          <cell r="Q978" t="str">
            <v/>
          </cell>
          <cell r="R978" t="str">
            <v/>
          </cell>
        </row>
        <row r="979">
          <cell r="D979">
            <v>978</v>
          </cell>
          <cell r="E979">
            <v>4987158280149</v>
          </cell>
          <cell r="F979" t="str">
            <v>アレルゲンスクラッチエキス対照液「ﾄﾘｲ」</v>
          </cell>
          <cell r="G979" t="str">
            <v>1mL</v>
          </cell>
          <cell r="H979">
            <v>0</v>
          </cell>
          <cell r="I979" t="str">
            <v>鳥居薬品</v>
          </cell>
          <cell r="J979">
            <v>950</v>
          </cell>
          <cell r="K979" t="str">
            <v>アルフレッサ</v>
          </cell>
          <cell r="L979" t="str">
            <v>注射</v>
          </cell>
          <cell r="M979" t="str">
            <v>1Ｖ</v>
          </cell>
          <cell r="N979" t="str">
            <v xml:space="preserve">    </v>
          </cell>
          <cell r="O979" t="str">
            <v xml:space="preserve">    </v>
          </cell>
          <cell r="P979" t="str">
            <v>2019/04/01</v>
          </cell>
          <cell r="Q979" t="str">
            <v/>
          </cell>
          <cell r="R979" t="str">
            <v/>
          </cell>
        </row>
        <row r="980">
          <cell r="D980">
            <v>979</v>
          </cell>
          <cell r="E980">
            <v>4987158280156</v>
          </cell>
          <cell r="F980" t="str">
            <v>治療用アレルゲンエキス希釈液「トリイ」</v>
          </cell>
          <cell r="G980" t="str">
            <v>50% 1.8mL</v>
          </cell>
          <cell r="H980">
            <v>0</v>
          </cell>
          <cell r="I980" t="str">
            <v>鳥居薬品</v>
          </cell>
          <cell r="J980">
            <v>844</v>
          </cell>
          <cell r="K980" t="str">
            <v>アルフレッサ</v>
          </cell>
          <cell r="L980" t="str">
            <v>注射</v>
          </cell>
          <cell r="M980" t="str">
            <v>1Ｖ</v>
          </cell>
          <cell r="N980" t="str">
            <v xml:space="preserve">    </v>
          </cell>
          <cell r="O980" t="str">
            <v xml:space="preserve">    </v>
          </cell>
          <cell r="P980" t="str">
            <v>2019/04/01</v>
          </cell>
          <cell r="Q980" t="str">
            <v/>
          </cell>
          <cell r="R980" t="str">
            <v/>
          </cell>
        </row>
        <row r="981">
          <cell r="D981">
            <v>980</v>
          </cell>
          <cell r="E981">
            <v>4987158280170</v>
          </cell>
          <cell r="F981" t="str">
            <v>治療用アレルゲンエキス希釈液「トリイ」</v>
          </cell>
          <cell r="G981" t="str">
            <v>50% 9mL</v>
          </cell>
          <cell r="H981">
            <v>0</v>
          </cell>
          <cell r="I981" t="str">
            <v>鳥居薬品</v>
          </cell>
          <cell r="J981">
            <v>989</v>
          </cell>
          <cell r="K981" t="str">
            <v>アルフレッサ</v>
          </cell>
          <cell r="L981" t="str">
            <v>注射</v>
          </cell>
          <cell r="M981" t="str">
            <v>1Ｖ</v>
          </cell>
          <cell r="N981" t="str">
            <v xml:space="preserve">    </v>
          </cell>
          <cell r="O981" t="str">
            <v xml:space="preserve">    </v>
          </cell>
          <cell r="P981" t="str">
            <v>2019/04/01</v>
          </cell>
          <cell r="Q981" t="str">
            <v/>
          </cell>
          <cell r="R981" t="str">
            <v/>
          </cell>
        </row>
        <row r="982">
          <cell r="D982">
            <v>981</v>
          </cell>
          <cell r="E982">
            <v>4987306008380</v>
          </cell>
          <cell r="F982" t="str">
            <v>アンカロン注１５０</v>
          </cell>
          <cell r="G982" t="str">
            <v>3mL</v>
          </cell>
          <cell r="H982">
            <v>23950</v>
          </cell>
          <cell r="I982" t="str">
            <v>サノフィ</v>
          </cell>
          <cell r="J982">
            <v>28071</v>
          </cell>
          <cell r="K982" t="str">
            <v>スズケン</v>
          </cell>
          <cell r="L982" t="str">
            <v>注射</v>
          </cell>
          <cell r="M982" t="str">
            <v>10Ａ</v>
          </cell>
          <cell r="N982" t="str">
            <v xml:space="preserve">    </v>
          </cell>
          <cell r="O982" t="str">
            <v xml:space="preserve">    </v>
          </cell>
          <cell r="P982" t="str">
            <v>2019/04/01</v>
          </cell>
          <cell r="Q982" t="str">
            <v>2019/11/14</v>
          </cell>
          <cell r="R982" t="str">
            <v>2019/08/15</v>
          </cell>
        </row>
        <row r="983">
          <cell r="D983">
            <v>982</v>
          </cell>
          <cell r="E983">
            <v>4987158714002</v>
          </cell>
          <cell r="F983" t="str">
            <v>点滴静注用アンコーマ２０％</v>
          </cell>
          <cell r="G983" t="str">
            <v>20mL</v>
          </cell>
          <cell r="H983">
            <v>0</v>
          </cell>
          <cell r="I983" t="str">
            <v>鳥居薬品</v>
          </cell>
          <cell r="J983">
            <v>2090</v>
          </cell>
          <cell r="K983" t="str">
            <v>メディセオ</v>
          </cell>
          <cell r="L983" t="str">
            <v>注射</v>
          </cell>
          <cell r="M983" t="str">
            <v>10Ａ</v>
          </cell>
          <cell r="N983" t="str">
            <v xml:space="preserve">    </v>
          </cell>
          <cell r="O983" t="str">
            <v xml:space="preserve">    </v>
          </cell>
          <cell r="P983" t="str">
            <v>2019/04/01</v>
          </cell>
          <cell r="Q983" t="str">
            <v>2019/04/01</v>
          </cell>
          <cell r="R983" t="str">
            <v>2019/04/01</v>
          </cell>
        </row>
        <row r="984">
          <cell r="D984">
            <v>983</v>
          </cell>
          <cell r="E984">
            <v>4987103011934</v>
          </cell>
          <cell r="F984" t="str">
            <v>アンサー皮下注２０μｇ</v>
          </cell>
          <cell r="G984" t="str">
            <v>1mL</v>
          </cell>
          <cell r="H984">
            <v>27410</v>
          </cell>
          <cell r="I984" t="str">
            <v>ゼリア新薬</v>
          </cell>
          <cell r="J984">
            <v>23000</v>
          </cell>
          <cell r="K984" t="str">
            <v>アルフレッサ</v>
          </cell>
          <cell r="L984" t="str">
            <v>注射</v>
          </cell>
          <cell r="M984" t="str">
            <v>10Ａ</v>
          </cell>
          <cell r="N984" t="str">
            <v xml:space="preserve">    </v>
          </cell>
          <cell r="O984" t="str">
            <v xml:space="preserve">    </v>
          </cell>
          <cell r="P984" t="str">
            <v>2019/04/01</v>
          </cell>
          <cell r="Q984" t="str">
            <v/>
          </cell>
          <cell r="R984" t="str">
            <v/>
          </cell>
        </row>
        <row r="985">
          <cell r="D985">
            <v>984</v>
          </cell>
          <cell r="E985">
            <v>4987060006936</v>
          </cell>
          <cell r="F985" t="str">
            <v>アンチレクス静注１０ｍｇ</v>
          </cell>
          <cell r="G985" t="str">
            <v>1mL</v>
          </cell>
          <cell r="H985">
            <v>1120</v>
          </cell>
          <cell r="I985" t="str">
            <v>杏林製薬</v>
          </cell>
          <cell r="J985">
            <v>992</v>
          </cell>
          <cell r="K985" t="str">
            <v>中北薬品</v>
          </cell>
          <cell r="L985" t="str">
            <v>注射</v>
          </cell>
          <cell r="M985" t="str">
            <v>10Ａ</v>
          </cell>
          <cell r="N985" t="str">
            <v xml:space="preserve">    </v>
          </cell>
          <cell r="O985" t="str">
            <v xml:space="preserve">    </v>
          </cell>
          <cell r="P985" t="str">
            <v>2019/04/01</v>
          </cell>
          <cell r="Q985" t="str">
            <v/>
          </cell>
          <cell r="R985" t="str">
            <v/>
          </cell>
        </row>
        <row r="986">
          <cell r="D986">
            <v>985</v>
          </cell>
          <cell r="E986">
            <v>4987639001270</v>
          </cell>
          <cell r="F986" t="str">
            <v>イオパーク２４０注シリンジ１００ｍＬ</v>
          </cell>
          <cell r="G986" t="str">
            <v>51.77%</v>
          </cell>
          <cell r="H986">
            <v>22170</v>
          </cell>
          <cell r="I986" t="str">
            <v>コニカミノルタ</v>
          </cell>
          <cell r="J986">
            <v>28120</v>
          </cell>
          <cell r="K986" t="str">
            <v>アルフレッサ</v>
          </cell>
          <cell r="L986" t="str">
            <v>注射</v>
          </cell>
          <cell r="M986" t="str">
            <v>5筒</v>
          </cell>
          <cell r="N986" t="str">
            <v xml:space="preserve">    </v>
          </cell>
          <cell r="O986" t="str">
            <v xml:space="preserve">    </v>
          </cell>
          <cell r="P986" t="str">
            <v>2019/04/01</v>
          </cell>
          <cell r="Q986" t="str">
            <v>2019/04/01</v>
          </cell>
          <cell r="R986" t="str">
            <v>2019/04/01</v>
          </cell>
        </row>
        <row r="987">
          <cell r="D987">
            <v>986</v>
          </cell>
          <cell r="E987">
            <v>4987431290100</v>
          </cell>
          <cell r="F987" t="str">
            <v>イオパーク３００注５０ｍＬ</v>
          </cell>
          <cell r="G987" t="str">
            <v>64.71%</v>
          </cell>
          <cell r="H987">
            <v>13580</v>
          </cell>
          <cell r="I987" t="str">
            <v>富士製工</v>
          </cell>
          <cell r="J987">
            <v>11271</v>
          </cell>
          <cell r="K987" t="str">
            <v>スズケン</v>
          </cell>
          <cell r="L987" t="str">
            <v>注射</v>
          </cell>
          <cell r="M987" t="str">
            <v>5Ｖ</v>
          </cell>
          <cell r="N987" t="str">
            <v xml:space="preserve">    </v>
          </cell>
          <cell r="O987" t="str">
            <v xml:space="preserve">    </v>
          </cell>
          <cell r="P987" t="str">
            <v>2019/04/01</v>
          </cell>
          <cell r="Q987" t="str">
            <v/>
          </cell>
          <cell r="R987" t="str">
            <v/>
          </cell>
        </row>
        <row r="988">
          <cell r="D988">
            <v>987</v>
          </cell>
          <cell r="E988">
            <v>4987431290117</v>
          </cell>
          <cell r="F988" t="str">
            <v>イオパーク３００注１００ｍＬ</v>
          </cell>
          <cell r="G988" t="str">
            <v>64.71%</v>
          </cell>
          <cell r="H988">
            <v>20445</v>
          </cell>
          <cell r="I988" t="str">
            <v>富士製工</v>
          </cell>
          <cell r="J988">
            <v>16969</v>
          </cell>
          <cell r="K988" t="str">
            <v>スズケン</v>
          </cell>
          <cell r="L988" t="str">
            <v>注射</v>
          </cell>
          <cell r="M988" t="str">
            <v>5Ｖ</v>
          </cell>
          <cell r="N988" t="str">
            <v xml:space="preserve">    </v>
          </cell>
          <cell r="O988" t="str">
            <v xml:space="preserve">    </v>
          </cell>
          <cell r="P988" t="str">
            <v>2019/04/01</v>
          </cell>
          <cell r="Q988" t="str">
            <v/>
          </cell>
          <cell r="R988" t="str">
            <v/>
          </cell>
        </row>
        <row r="989">
          <cell r="D989">
            <v>988</v>
          </cell>
          <cell r="E989">
            <v>4987431290124</v>
          </cell>
          <cell r="F989" t="str">
            <v>イオパーク３５０注２０ｍＬ</v>
          </cell>
          <cell r="G989" t="str">
            <v>75.49%</v>
          </cell>
          <cell r="H989">
            <v>6625</v>
          </cell>
          <cell r="I989" t="str">
            <v>富士製工</v>
          </cell>
          <cell r="J989">
            <v>5499</v>
          </cell>
          <cell r="K989" t="str">
            <v>スズケン</v>
          </cell>
          <cell r="L989" t="str">
            <v>注射</v>
          </cell>
          <cell r="M989" t="str">
            <v>5Ｖ</v>
          </cell>
          <cell r="N989" t="str">
            <v xml:space="preserve">    </v>
          </cell>
          <cell r="O989" t="str">
            <v xml:space="preserve">    </v>
          </cell>
          <cell r="P989" t="str">
            <v>2019/04/01</v>
          </cell>
          <cell r="Q989" t="str">
            <v/>
          </cell>
          <cell r="R989" t="str">
            <v/>
          </cell>
        </row>
        <row r="990">
          <cell r="D990">
            <v>989</v>
          </cell>
          <cell r="E990">
            <v>4987431290131</v>
          </cell>
          <cell r="F990" t="str">
            <v>イオパーク３５０注５０ｍＬ</v>
          </cell>
          <cell r="G990" t="str">
            <v>75.49%</v>
          </cell>
          <cell r="H990">
            <v>14270</v>
          </cell>
          <cell r="I990" t="str">
            <v>富士製工</v>
          </cell>
          <cell r="J990">
            <v>11844</v>
          </cell>
          <cell r="K990" t="str">
            <v>スズケン</v>
          </cell>
          <cell r="L990" t="str">
            <v>注射</v>
          </cell>
          <cell r="M990" t="str">
            <v>5Ｖ</v>
          </cell>
          <cell r="N990" t="str">
            <v xml:space="preserve">    </v>
          </cell>
          <cell r="O990" t="str">
            <v xml:space="preserve">    </v>
          </cell>
          <cell r="P990" t="str">
            <v>2019/04/01</v>
          </cell>
          <cell r="Q990" t="str">
            <v/>
          </cell>
          <cell r="R990" t="str">
            <v/>
          </cell>
        </row>
        <row r="991">
          <cell r="D991">
            <v>990</v>
          </cell>
          <cell r="E991">
            <v>4987431290148</v>
          </cell>
          <cell r="F991" t="str">
            <v>イオパーク３５０注１００ｍＬ</v>
          </cell>
          <cell r="G991" t="str">
            <v>75.49%</v>
          </cell>
          <cell r="H991">
            <v>22430</v>
          </cell>
          <cell r="I991" t="str">
            <v>富士製工</v>
          </cell>
          <cell r="J991">
            <v>18617</v>
          </cell>
          <cell r="K991" t="str">
            <v>スズケン</v>
          </cell>
          <cell r="L991" t="str">
            <v>注射</v>
          </cell>
          <cell r="M991" t="str">
            <v>5Ｖ</v>
          </cell>
          <cell r="N991" t="str">
            <v xml:space="preserve">    </v>
          </cell>
          <cell r="O991" t="str">
            <v xml:space="preserve">    </v>
          </cell>
          <cell r="P991" t="str">
            <v>2019/04/01</v>
          </cell>
          <cell r="Q991" t="str">
            <v/>
          </cell>
          <cell r="R991" t="str">
            <v/>
          </cell>
        </row>
        <row r="992">
          <cell r="D992">
            <v>991</v>
          </cell>
          <cell r="E992">
            <v>4987341104214</v>
          </cell>
          <cell r="F992" t="str">
            <v>イオパミロン注３００シリンジ</v>
          </cell>
          <cell r="G992" t="str">
            <v>61.24%100mL</v>
          </cell>
          <cell r="H992">
            <v>24490</v>
          </cell>
          <cell r="I992" t="str">
            <v>バイエル</v>
          </cell>
          <cell r="J992">
            <v>19592</v>
          </cell>
          <cell r="K992" t="str">
            <v>スズケン</v>
          </cell>
          <cell r="L992" t="str">
            <v>注射</v>
          </cell>
          <cell r="M992" t="str">
            <v>5筒【5筒×4/箱】</v>
          </cell>
          <cell r="N992" t="str">
            <v xml:space="preserve">    </v>
          </cell>
          <cell r="O992" t="str">
            <v xml:space="preserve">    </v>
          </cell>
          <cell r="P992" t="str">
            <v>2019/04/01</v>
          </cell>
          <cell r="Q992" t="str">
            <v/>
          </cell>
          <cell r="R992" t="str">
            <v/>
          </cell>
        </row>
        <row r="993">
          <cell r="D993">
            <v>992</v>
          </cell>
          <cell r="E993">
            <v>4987341104153</v>
          </cell>
          <cell r="F993" t="str">
            <v>イオパミロン注３００</v>
          </cell>
          <cell r="G993" t="str">
            <v>61.24% 20mL</v>
          </cell>
          <cell r="H993">
            <v>6340</v>
          </cell>
          <cell r="I993" t="str">
            <v>バイエル</v>
          </cell>
          <cell r="J993">
            <v>10330</v>
          </cell>
          <cell r="K993" t="str">
            <v>スズケン</v>
          </cell>
          <cell r="L993" t="str">
            <v>注射</v>
          </cell>
          <cell r="M993" t="str">
            <v>5Ｖ</v>
          </cell>
          <cell r="N993" t="str">
            <v xml:space="preserve">    </v>
          </cell>
          <cell r="O993" t="str">
            <v xml:space="preserve">    </v>
          </cell>
          <cell r="P993" t="str">
            <v>2019/04/01</v>
          </cell>
          <cell r="Q993" t="str">
            <v>2019/04/01</v>
          </cell>
          <cell r="R993" t="str">
            <v>2019/04/01</v>
          </cell>
        </row>
        <row r="994">
          <cell r="D994">
            <v>993</v>
          </cell>
          <cell r="E994">
            <v>4987341104160</v>
          </cell>
          <cell r="F994" t="str">
            <v>イオパミロン注３００</v>
          </cell>
          <cell r="G994" t="str">
            <v>61.24% 50mL</v>
          </cell>
          <cell r="H994">
            <v>12895</v>
          </cell>
          <cell r="I994" t="str">
            <v>バイエル</v>
          </cell>
          <cell r="J994">
            <v>22460</v>
          </cell>
          <cell r="K994" t="str">
            <v>スズケン</v>
          </cell>
          <cell r="L994" t="str">
            <v>注射</v>
          </cell>
          <cell r="M994" t="str">
            <v>5Ｖ</v>
          </cell>
          <cell r="N994" t="str">
            <v xml:space="preserve">    </v>
          </cell>
          <cell r="O994" t="str">
            <v xml:space="preserve">    </v>
          </cell>
          <cell r="P994" t="str">
            <v>2019/04/01</v>
          </cell>
          <cell r="Q994" t="str">
            <v>2019/04/01</v>
          </cell>
          <cell r="R994" t="str">
            <v>2019/04/01</v>
          </cell>
        </row>
        <row r="995">
          <cell r="D995">
            <v>994</v>
          </cell>
          <cell r="E995">
            <v>4987186151121</v>
          </cell>
          <cell r="F995" t="str">
            <v>イオヘキソール注３００シリンジ「ＨＫ」</v>
          </cell>
          <cell r="G995" t="str">
            <v>64.71% 100mL</v>
          </cell>
          <cell r="H995">
            <v>20780</v>
          </cell>
          <cell r="I995" t="str">
            <v>光製薬</v>
          </cell>
          <cell r="J995">
            <v>22400</v>
          </cell>
          <cell r="K995" t="str">
            <v>アルフレッサ</v>
          </cell>
          <cell r="L995" t="str">
            <v>注射</v>
          </cell>
          <cell r="M995" t="str">
            <v>5筒</v>
          </cell>
          <cell r="N995" t="str">
            <v xml:space="preserve">    </v>
          </cell>
          <cell r="O995" t="str">
            <v xml:space="preserve">    </v>
          </cell>
          <cell r="P995" t="str">
            <v>2019/04/01</v>
          </cell>
          <cell r="Q995" t="str">
            <v>2019/04/01</v>
          </cell>
          <cell r="R995" t="str">
            <v>2019/04/01</v>
          </cell>
        </row>
        <row r="996">
          <cell r="D996">
            <v>995</v>
          </cell>
          <cell r="E996">
            <v>4987028270553</v>
          </cell>
          <cell r="F996" t="str">
            <v>イオメロン３５０注シリンジ１００ｍＬ</v>
          </cell>
          <cell r="G996" t="str">
            <v>71.44%</v>
          </cell>
          <cell r="H996">
            <v>37370</v>
          </cell>
          <cell r="I996" t="str">
            <v>エーザイ</v>
          </cell>
          <cell r="J996">
            <v>29896</v>
          </cell>
          <cell r="K996" t="str">
            <v>スズケン</v>
          </cell>
          <cell r="L996" t="str">
            <v>注射</v>
          </cell>
          <cell r="M996" t="str">
            <v>5筒【5筒×4/箱】</v>
          </cell>
          <cell r="N996" t="str">
            <v xml:space="preserve">    </v>
          </cell>
          <cell r="O996" t="str">
            <v xml:space="preserve">    </v>
          </cell>
          <cell r="P996" t="str">
            <v>2019/04/01</v>
          </cell>
          <cell r="Q996" t="str">
            <v/>
          </cell>
          <cell r="R996" t="str">
            <v/>
          </cell>
        </row>
        <row r="997">
          <cell r="D997">
            <v>996</v>
          </cell>
          <cell r="E997">
            <v>4987274130113</v>
          </cell>
          <cell r="F997" t="str">
            <v>イスコチン注１００ｍｇ</v>
          </cell>
          <cell r="G997" t="str">
            <v>2mL</v>
          </cell>
          <cell r="H997">
            <v>1880</v>
          </cell>
          <cell r="I997" t="str">
            <v>アルフレッサファーマ</v>
          </cell>
          <cell r="J997">
            <v>1617</v>
          </cell>
          <cell r="K997" t="str">
            <v>スズケン</v>
          </cell>
          <cell r="L997" t="str">
            <v>注射</v>
          </cell>
          <cell r="M997" t="str">
            <v>20Ａ</v>
          </cell>
          <cell r="N997" t="str">
            <v xml:space="preserve">    </v>
          </cell>
          <cell r="O997" t="str">
            <v xml:space="preserve">    </v>
          </cell>
          <cell r="P997" t="str">
            <v>2019/04/01</v>
          </cell>
          <cell r="Q997" t="str">
            <v/>
          </cell>
          <cell r="R997" t="str">
            <v/>
          </cell>
        </row>
        <row r="998">
          <cell r="D998">
            <v>997</v>
          </cell>
          <cell r="E998">
            <v>4987114826909</v>
          </cell>
          <cell r="F998" t="str">
            <v>イダマイシン静注用５ｍｇ</v>
          </cell>
          <cell r="G998" t="str">
            <v/>
          </cell>
          <cell r="H998">
            <v>58040</v>
          </cell>
          <cell r="I998" t="str">
            <v>ファイザー</v>
          </cell>
          <cell r="J998">
            <v>54480</v>
          </cell>
          <cell r="K998" t="str">
            <v>アルフレッサ</v>
          </cell>
          <cell r="L998" t="str">
            <v>注射</v>
          </cell>
          <cell r="M998" t="str">
            <v>5Ｖ</v>
          </cell>
          <cell r="N998" t="str">
            <v xml:space="preserve">    </v>
          </cell>
          <cell r="O998" t="str">
            <v xml:space="preserve">    </v>
          </cell>
          <cell r="P998" t="str">
            <v>2019/04/01</v>
          </cell>
          <cell r="Q998" t="str">
            <v>2019/04/01</v>
          </cell>
          <cell r="R998" t="str">
            <v>2019/04/01</v>
          </cell>
        </row>
        <row r="999">
          <cell r="D999">
            <v>998</v>
          </cell>
          <cell r="E999">
            <v>4987672969902</v>
          </cell>
          <cell r="F999" t="str">
            <v>イトリゾール注１％</v>
          </cell>
          <cell r="G999" t="str">
            <v>希釈液付 20mL</v>
          </cell>
          <cell r="H999">
            <v>13975</v>
          </cell>
          <cell r="I999" t="str">
            <v>ヤンセンファーマ</v>
          </cell>
          <cell r="J999">
            <v>12230</v>
          </cell>
          <cell r="K999" t="str">
            <v>スズケン</v>
          </cell>
          <cell r="L999" t="str">
            <v>注射</v>
          </cell>
          <cell r="M999" t="str">
            <v>1Ａ</v>
          </cell>
          <cell r="N999" t="str">
            <v xml:space="preserve">    </v>
          </cell>
          <cell r="O999" t="str">
            <v xml:space="preserve">    </v>
          </cell>
          <cell r="P999" t="str">
            <v>2019/04/01</v>
          </cell>
          <cell r="Q999" t="str">
            <v>2019/04/01</v>
          </cell>
          <cell r="R999" t="str">
            <v>2019/04/01</v>
          </cell>
        </row>
        <row r="1000">
          <cell r="D1000">
            <v>999</v>
          </cell>
          <cell r="E1000">
            <v>4987524700127</v>
          </cell>
          <cell r="F1000" t="str">
            <v>イヌリード注　４ｇ　４０ＭＬ　臨時</v>
          </cell>
          <cell r="G1000" t="str">
            <v>4g/40mL 溶解液付</v>
          </cell>
          <cell r="H1000">
            <v>0</v>
          </cell>
          <cell r="I1000" t="str">
            <v>富士薬品</v>
          </cell>
          <cell r="J1000">
            <v>8020</v>
          </cell>
          <cell r="K1000" t="str">
            <v>アルフレッサ</v>
          </cell>
          <cell r="L1000" t="str">
            <v>注射</v>
          </cell>
          <cell r="M1000" t="str">
            <v>1Ｖ</v>
          </cell>
          <cell r="N1000" t="str">
            <v xml:space="preserve">    </v>
          </cell>
          <cell r="O1000" t="str">
            <v xml:space="preserve">    </v>
          </cell>
          <cell r="P1000" t="str">
            <v>2019/04/01</v>
          </cell>
          <cell r="Q1000" t="str">
            <v>2019/04/01</v>
          </cell>
          <cell r="R1000" t="str">
            <v>2019/04/01</v>
          </cell>
        </row>
        <row r="1001">
          <cell r="D1001">
            <v>1000</v>
          </cell>
          <cell r="E1001">
            <v>4987057511498</v>
          </cell>
          <cell r="F1001" t="str">
            <v>イノバン注０．３％シリンジ</v>
          </cell>
          <cell r="G1001" t="str">
            <v>50mL</v>
          </cell>
          <cell r="H1001">
            <v>5010</v>
          </cell>
          <cell r="I1001" t="str">
            <v>協和キリン</v>
          </cell>
          <cell r="J1001">
            <v>4132</v>
          </cell>
          <cell r="K1001" t="str">
            <v>中北薬品</v>
          </cell>
          <cell r="L1001" t="str">
            <v>注射</v>
          </cell>
          <cell r="M1001" t="str">
            <v>5筒</v>
          </cell>
          <cell r="N1001" t="str">
            <v xml:space="preserve">    </v>
          </cell>
          <cell r="O1001" t="str">
            <v xml:space="preserve">    </v>
          </cell>
          <cell r="P1001" t="str">
            <v>2019/04/01</v>
          </cell>
          <cell r="Q1001" t="str">
            <v/>
          </cell>
          <cell r="R1001" t="str">
            <v/>
          </cell>
        </row>
        <row r="1002">
          <cell r="D1002">
            <v>1001</v>
          </cell>
          <cell r="E1002">
            <v>4987616001514</v>
          </cell>
          <cell r="F1002" t="str">
            <v>ｲﾉﾚｯﾄ30R注  300単位/3mL  臨時</v>
          </cell>
          <cell r="G1002" t="str">
            <v>300単位 3mL</v>
          </cell>
          <cell r="H1002">
            <v>3594</v>
          </cell>
          <cell r="I1002" t="str">
            <v>ノボノルディスクＰ</v>
          </cell>
          <cell r="J1002">
            <v>3019</v>
          </cell>
          <cell r="K1002" t="str">
            <v>スズケン</v>
          </cell>
          <cell r="L1002" t="str">
            <v>注射</v>
          </cell>
          <cell r="M1002" t="str">
            <v>2ｷｯﾄ</v>
          </cell>
          <cell r="N1002" t="str">
            <v xml:space="preserve">    </v>
          </cell>
          <cell r="O1002" t="str">
            <v xml:space="preserve">    </v>
          </cell>
          <cell r="P1002" t="str">
            <v>2019/04/01</v>
          </cell>
          <cell r="Q1002" t="str">
            <v/>
          </cell>
          <cell r="R1002" t="str">
            <v/>
          </cell>
        </row>
        <row r="1003">
          <cell r="D1003">
            <v>1002</v>
          </cell>
          <cell r="E1003">
            <v>4987616001569</v>
          </cell>
          <cell r="F1003" t="str">
            <v>ｲﾉﾚｯﾄ50R注  300単位/3mL  臨時</v>
          </cell>
          <cell r="G1003" t="str">
            <v>300単位 3mL</v>
          </cell>
          <cell r="H1003">
            <v>0</v>
          </cell>
          <cell r="I1003" t="str">
            <v>ノボノルディスクＰ</v>
          </cell>
          <cell r="J1003">
            <v>3640</v>
          </cell>
          <cell r="K1003" t="str">
            <v>スズケン</v>
          </cell>
          <cell r="L1003" t="str">
            <v>注射</v>
          </cell>
          <cell r="M1003" t="str">
            <v>2ｷｯﾄ</v>
          </cell>
          <cell r="N1003" t="str">
            <v xml:space="preserve">    </v>
          </cell>
          <cell r="O1003" t="str">
            <v xml:space="preserve">    </v>
          </cell>
          <cell r="P1003" t="str">
            <v>2019/04/01</v>
          </cell>
          <cell r="Q1003" t="str">
            <v>2019/04/01</v>
          </cell>
          <cell r="R1003" t="str">
            <v>2019/04/01</v>
          </cell>
        </row>
        <row r="1004">
          <cell r="D1004">
            <v>1003</v>
          </cell>
          <cell r="E1004">
            <v>4987616001521</v>
          </cell>
          <cell r="F1004" t="str">
            <v>ｲﾉﾚｯﾄN注  300単位  臨時</v>
          </cell>
          <cell r="G1004" t="str">
            <v>300単位 3mL</v>
          </cell>
          <cell r="H1004">
            <v>0</v>
          </cell>
          <cell r="I1004" t="str">
            <v>ノボノルディスクＰ</v>
          </cell>
          <cell r="J1004">
            <v>3695</v>
          </cell>
          <cell r="K1004" t="str">
            <v>スズケン</v>
          </cell>
          <cell r="L1004" t="str">
            <v>注射</v>
          </cell>
          <cell r="M1004" t="str">
            <v>2ｷｯﾄ</v>
          </cell>
          <cell r="N1004" t="str">
            <v xml:space="preserve">    </v>
          </cell>
          <cell r="O1004" t="str">
            <v xml:space="preserve">    </v>
          </cell>
          <cell r="P1004" t="str">
            <v>2019/04/01</v>
          </cell>
          <cell r="Q1004" t="str">
            <v>2019/04/01</v>
          </cell>
          <cell r="R1004" t="str">
            <v>2019/04/01</v>
          </cell>
        </row>
        <row r="1005">
          <cell r="D1005">
            <v>1004</v>
          </cell>
          <cell r="E1005">
            <v>4987616001507</v>
          </cell>
          <cell r="F1005" t="str">
            <v>ｲﾉﾚｯﾄR注  300単位  臨時</v>
          </cell>
          <cell r="G1005" t="str">
            <v>300単位 3mL</v>
          </cell>
          <cell r="H1005">
            <v>0</v>
          </cell>
          <cell r="I1005" t="str">
            <v>ノボノルディスクＰ</v>
          </cell>
          <cell r="J1005">
            <v>3640</v>
          </cell>
          <cell r="K1005" t="str">
            <v>スズケン</v>
          </cell>
          <cell r="L1005" t="str">
            <v>注射</v>
          </cell>
          <cell r="M1005" t="str">
            <v>2ｷｯﾄ</v>
          </cell>
          <cell r="N1005" t="str">
            <v xml:space="preserve">    </v>
          </cell>
          <cell r="O1005" t="str">
            <v xml:space="preserve">    </v>
          </cell>
          <cell r="P1005" t="str">
            <v>2019/04/01</v>
          </cell>
          <cell r="Q1005" t="str">
            <v>2019/04/01</v>
          </cell>
          <cell r="R1005" t="str">
            <v>2019/04/01</v>
          </cell>
        </row>
        <row r="1006">
          <cell r="D1006">
            <v>1005</v>
          </cell>
          <cell r="E1006">
            <v>4987087009934</v>
          </cell>
          <cell r="F1006" t="str">
            <v>注射用イホマイド１ｇ</v>
          </cell>
          <cell r="G1006" t="str">
            <v/>
          </cell>
          <cell r="H1006">
            <v>28650</v>
          </cell>
          <cell r="I1006" t="str">
            <v>塩野義</v>
          </cell>
          <cell r="J1006">
            <v>24020</v>
          </cell>
          <cell r="K1006" t="str">
            <v>アルフレッサ</v>
          </cell>
          <cell r="L1006" t="str">
            <v>注射</v>
          </cell>
          <cell r="M1006" t="str">
            <v>10Ｖ</v>
          </cell>
          <cell r="N1006" t="str">
            <v xml:space="preserve">    </v>
          </cell>
          <cell r="O1006" t="str">
            <v xml:space="preserve">    </v>
          </cell>
          <cell r="P1006" t="str">
            <v>2019/04/01</v>
          </cell>
          <cell r="Q1006" t="str">
            <v/>
          </cell>
          <cell r="R1006" t="str">
            <v/>
          </cell>
        </row>
        <row r="1007">
          <cell r="D1007">
            <v>1006</v>
          </cell>
          <cell r="E1007">
            <v>4987246711012</v>
          </cell>
          <cell r="F1007" t="str">
            <v>イミグラン注３</v>
          </cell>
          <cell r="G1007" t="str">
            <v>1mL</v>
          </cell>
          <cell r="H1007">
            <v>6046</v>
          </cell>
          <cell r="I1007" t="str">
            <v>ＧＳＫ</v>
          </cell>
          <cell r="J1007">
            <v>4988</v>
          </cell>
          <cell r="K1007" t="str">
            <v>中北薬品</v>
          </cell>
          <cell r="L1007" t="str">
            <v>注射</v>
          </cell>
          <cell r="M1007" t="str">
            <v>2Ａ</v>
          </cell>
          <cell r="N1007" t="str">
            <v xml:space="preserve">    </v>
          </cell>
          <cell r="O1007" t="str">
            <v xml:space="preserve">    </v>
          </cell>
          <cell r="P1007" t="str">
            <v>2019/04/01</v>
          </cell>
          <cell r="Q1007" t="str">
            <v/>
          </cell>
          <cell r="R1007" t="str">
            <v/>
          </cell>
        </row>
        <row r="1008">
          <cell r="D1008">
            <v>1007</v>
          </cell>
          <cell r="E1008">
            <v>4987087033564</v>
          </cell>
          <cell r="F1008" t="str">
            <v>イムネース注３５</v>
          </cell>
          <cell r="G1008" t="str">
            <v>溶解液付</v>
          </cell>
          <cell r="H1008">
            <v>46764</v>
          </cell>
          <cell r="I1008" t="str">
            <v>塩野義</v>
          </cell>
          <cell r="J1008">
            <v>47640</v>
          </cell>
          <cell r="K1008" t="str">
            <v>スズケン</v>
          </cell>
          <cell r="L1008" t="str">
            <v>注射</v>
          </cell>
          <cell r="M1008" t="str">
            <v>1Ｖ</v>
          </cell>
          <cell r="N1008" t="str">
            <v xml:space="preserve">    </v>
          </cell>
          <cell r="O1008" t="str">
            <v xml:space="preserve">    </v>
          </cell>
          <cell r="P1008" t="str">
            <v>2019/04/01</v>
          </cell>
          <cell r="Q1008" t="str">
            <v>2019/04/01</v>
          </cell>
          <cell r="R1008" t="str">
            <v>2019/04/01</v>
          </cell>
        </row>
        <row r="1009">
          <cell r="D1009">
            <v>1008</v>
          </cell>
          <cell r="E1009">
            <v>4987274131592</v>
          </cell>
          <cell r="F1009" t="str">
            <v>インジゴカルミン注２０ｍｇ「ＡＦＰ」</v>
          </cell>
          <cell r="G1009" t="str">
            <v>5mL</v>
          </cell>
          <cell r="H1009">
            <v>2450</v>
          </cell>
          <cell r="I1009" t="str">
            <v>アルフレッサファーマ</v>
          </cell>
          <cell r="J1009">
            <v>2082</v>
          </cell>
          <cell r="K1009" t="str">
            <v>アルフレッサ</v>
          </cell>
          <cell r="L1009" t="str">
            <v>注射</v>
          </cell>
          <cell r="M1009" t="str">
            <v>10Ａ</v>
          </cell>
          <cell r="N1009" t="str">
            <v xml:space="preserve">    </v>
          </cell>
          <cell r="O1009" t="str">
            <v xml:space="preserve">    </v>
          </cell>
          <cell r="P1009" t="str">
            <v>2019/04/01</v>
          </cell>
          <cell r="Q1009" t="str">
            <v/>
          </cell>
          <cell r="R1009" t="str">
            <v/>
          </cell>
        </row>
        <row r="1010">
          <cell r="D1010">
            <v>1009</v>
          </cell>
          <cell r="E1010">
            <v>4987846304010</v>
          </cell>
          <cell r="F1010" t="str">
            <v>インダシン静注用１ｍｇ</v>
          </cell>
          <cell r="G1010" t="str">
            <v/>
          </cell>
          <cell r="H1010">
            <v>6624</v>
          </cell>
          <cell r="I1010" t="str">
            <v>ノーベルファーマ</v>
          </cell>
          <cell r="J1010">
            <v>5917</v>
          </cell>
          <cell r="K1010" t="str">
            <v>メディセオ</v>
          </cell>
          <cell r="L1010" t="str">
            <v>注射</v>
          </cell>
          <cell r="M1010" t="str">
            <v>1Ｖ</v>
          </cell>
          <cell r="N1010" t="str">
            <v xml:space="preserve">    </v>
          </cell>
          <cell r="O1010" t="str">
            <v xml:space="preserve">    </v>
          </cell>
          <cell r="P1010" t="str">
            <v>2019/04/01</v>
          </cell>
          <cell r="Q1010" t="str">
            <v/>
          </cell>
          <cell r="R1010" t="str">
            <v/>
          </cell>
        </row>
        <row r="1011">
          <cell r="D1011">
            <v>1010</v>
          </cell>
          <cell r="E1011">
            <v>4987650605105</v>
          </cell>
          <cell r="F1011" t="str">
            <v>インデラル注射液２ｍｇ</v>
          </cell>
          <cell r="G1011" t="str">
            <v>0.1% 2mL</v>
          </cell>
          <cell r="H1011">
            <v>830</v>
          </cell>
          <cell r="I1011" t="str">
            <v>アストラゼネカ</v>
          </cell>
          <cell r="J1011">
            <v>681</v>
          </cell>
          <cell r="K1011" t="str">
            <v>スズケン</v>
          </cell>
          <cell r="L1011" t="str">
            <v>注射</v>
          </cell>
          <cell r="M1011" t="str">
            <v>10Ａ</v>
          </cell>
          <cell r="N1011" t="str">
            <v xml:space="preserve">    </v>
          </cell>
          <cell r="O1011" t="str">
            <v xml:space="preserve">    </v>
          </cell>
          <cell r="P1011" t="str">
            <v>2019/04/01</v>
          </cell>
          <cell r="Q1011" t="str">
            <v/>
          </cell>
          <cell r="R1011" t="str">
            <v/>
          </cell>
        </row>
        <row r="1012">
          <cell r="D1012">
            <v>1011</v>
          </cell>
          <cell r="E1012">
            <v>4987035195108</v>
          </cell>
          <cell r="F1012" t="str">
            <v>イントラリポス輸液２０％</v>
          </cell>
          <cell r="G1012" t="str">
            <v>100mL</v>
          </cell>
          <cell r="H1012">
            <v>8170</v>
          </cell>
          <cell r="I1012" t="str">
            <v>大塚製薬</v>
          </cell>
          <cell r="J1012">
            <v>7026</v>
          </cell>
          <cell r="K1012" t="str">
            <v>スズケン</v>
          </cell>
          <cell r="L1012" t="str">
            <v>注射</v>
          </cell>
          <cell r="M1012" t="str">
            <v>10袋</v>
          </cell>
          <cell r="N1012" t="str">
            <v xml:space="preserve">    </v>
          </cell>
          <cell r="O1012" t="str">
            <v xml:space="preserve">    </v>
          </cell>
          <cell r="P1012" t="str">
            <v>2019/04/01</v>
          </cell>
          <cell r="Q1012" t="str">
            <v/>
          </cell>
          <cell r="R1012" t="str">
            <v/>
          </cell>
        </row>
        <row r="1013">
          <cell r="D1013">
            <v>1012</v>
          </cell>
          <cell r="E1013">
            <v>4987185710640</v>
          </cell>
          <cell r="F1013" t="str">
            <v>イントロンＡ注射用３００</v>
          </cell>
          <cell r="G1013" t="str">
            <v>溶解液付</v>
          </cell>
          <cell r="H1013">
            <v>0</v>
          </cell>
          <cell r="I1013" t="str">
            <v>ＭＳＤ</v>
          </cell>
          <cell r="J1013">
            <v>3480</v>
          </cell>
          <cell r="K1013" t="str">
            <v>アルフレッサ</v>
          </cell>
          <cell r="L1013" t="str">
            <v>注射</v>
          </cell>
          <cell r="M1013" t="str">
            <v>1Ｖ</v>
          </cell>
          <cell r="N1013" t="str">
            <v xml:space="preserve">    </v>
          </cell>
          <cell r="O1013" t="str">
            <v xml:space="preserve">    </v>
          </cell>
          <cell r="P1013" t="str">
            <v>2019/04/01</v>
          </cell>
          <cell r="Q1013" t="str">
            <v>2019/04/01</v>
          </cell>
          <cell r="R1013" t="str">
            <v>2019/04/01</v>
          </cell>
        </row>
        <row r="1014">
          <cell r="D1014">
            <v>1013</v>
          </cell>
          <cell r="E1014">
            <v>4987123145640</v>
          </cell>
          <cell r="F1014" t="str">
            <v>ｲﾝﾌﾙｴﾝｻﾞHAﾜｸﾁﾝ「生研」 1mL　臨時</v>
          </cell>
          <cell r="G1014" t="str">
            <v>1mL</v>
          </cell>
          <cell r="H1014">
            <v>0</v>
          </cell>
          <cell r="I1014" t="str">
            <v>武田薬品</v>
          </cell>
          <cell r="J1014">
            <v>1800</v>
          </cell>
          <cell r="K1014" t="str">
            <v>アルフレッサ</v>
          </cell>
          <cell r="L1014" t="str">
            <v>注射</v>
          </cell>
          <cell r="M1014" t="str">
            <v>1Ｖ</v>
          </cell>
          <cell r="N1014" t="str">
            <v xml:space="preserve">    </v>
          </cell>
          <cell r="O1014" t="str">
            <v xml:space="preserve">    </v>
          </cell>
          <cell r="P1014" t="str">
            <v>2019/04/01</v>
          </cell>
          <cell r="Q1014" t="str">
            <v>2019/04/01</v>
          </cell>
          <cell r="R1014" t="str">
            <v>2019/04/01</v>
          </cell>
        </row>
        <row r="1015">
          <cell r="D1015">
            <v>1014</v>
          </cell>
          <cell r="E1015">
            <v>4987770563705</v>
          </cell>
          <cell r="F1015" t="str">
            <v>ヴィーン３Ｇ注</v>
          </cell>
          <cell r="G1015" t="str">
            <v>500mLP</v>
          </cell>
          <cell r="H1015">
            <v>3240</v>
          </cell>
          <cell r="I1015" t="str">
            <v>興和</v>
          </cell>
          <cell r="J1015">
            <v>3600</v>
          </cell>
          <cell r="K1015" t="str">
            <v>スズケン</v>
          </cell>
          <cell r="L1015" t="str">
            <v>注射</v>
          </cell>
          <cell r="M1015" t="str">
            <v>20Ｖ</v>
          </cell>
          <cell r="N1015" t="str">
            <v xml:space="preserve">    </v>
          </cell>
          <cell r="O1015" t="str">
            <v xml:space="preserve">    </v>
          </cell>
          <cell r="P1015" t="str">
            <v>2019/04/01</v>
          </cell>
          <cell r="Q1015" t="str">
            <v>2019/04/01</v>
          </cell>
          <cell r="R1015" t="str">
            <v>2019/04/01</v>
          </cell>
        </row>
        <row r="1016">
          <cell r="D1016">
            <v>1015</v>
          </cell>
          <cell r="E1016">
            <v>4987341104337</v>
          </cell>
          <cell r="F1016" t="str">
            <v>ウログラフイン注７６％</v>
          </cell>
          <cell r="G1016" t="str">
            <v>20mL</v>
          </cell>
          <cell r="H1016">
            <v>3080</v>
          </cell>
          <cell r="I1016" t="str">
            <v>バイエル</v>
          </cell>
          <cell r="J1016">
            <v>2618</v>
          </cell>
          <cell r="K1016" t="str">
            <v>スズケン</v>
          </cell>
          <cell r="L1016" t="str">
            <v>注射</v>
          </cell>
          <cell r="M1016" t="str">
            <v>5Ａ</v>
          </cell>
          <cell r="N1016" t="str">
            <v xml:space="preserve">    </v>
          </cell>
          <cell r="O1016" t="str">
            <v xml:space="preserve">    </v>
          </cell>
          <cell r="P1016" t="str">
            <v>2019/04/01</v>
          </cell>
          <cell r="Q1016" t="str">
            <v/>
          </cell>
          <cell r="R1016" t="str">
            <v/>
          </cell>
        </row>
        <row r="1017">
          <cell r="D1017">
            <v>1016</v>
          </cell>
          <cell r="E1017">
            <v>4987341104313</v>
          </cell>
          <cell r="F1017" t="str">
            <v>ウログラフイン注６０％</v>
          </cell>
          <cell r="G1017" t="str">
            <v>20mL</v>
          </cell>
          <cell r="H1017">
            <v>2200</v>
          </cell>
          <cell r="I1017" t="str">
            <v>バイエル</v>
          </cell>
          <cell r="J1017">
            <v>1870</v>
          </cell>
          <cell r="K1017" t="str">
            <v>スズケン</v>
          </cell>
          <cell r="L1017" t="str">
            <v>注射</v>
          </cell>
          <cell r="M1017" t="str">
            <v>5Ａ</v>
          </cell>
          <cell r="N1017" t="str">
            <v xml:space="preserve">    </v>
          </cell>
          <cell r="O1017" t="str">
            <v xml:space="preserve">    </v>
          </cell>
          <cell r="P1017" t="str">
            <v>2019/04/01</v>
          </cell>
          <cell r="Q1017" t="str">
            <v/>
          </cell>
          <cell r="R1017" t="str">
            <v/>
          </cell>
        </row>
        <row r="1018">
          <cell r="D1018">
            <v>1017</v>
          </cell>
          <cell r="E1018">
            <v>4987224010632</v>
          </cell>
          <cell r="F1018" t="str">
            <v>ウロナーゼ静注用６万単位</v>
          </cell>
          <cell r="G1018" t="str">
            <v/>
          </cell>
          <cell r="H1018">
            <v>27470</v>
          </cell>
          <cell r="I1018" t="str">
            <v>持田製薬</v>
          </cell>
          <cell r="J1018">
            <v>23440</v>
          </cell>
          <cell r="K1018" t="str">
            <v>アルフレッサ</v>
          </cell>
          <cell r="L1018" t="str">
            <v>注射</v>
          </cell>
          <cell r="M1018" t="str">
            <v>10Ｖ</v>
          </cell>
          <cell r="N1018" t="str">
            <v xml:space="preserve">    </v>
          </cell>
          <cell r="O1018" t="str">
            <v xml:space="preserve">    </v>
          </cell>
          <cell r="P1018" t="str">
            <v>2019/04/01</v>
          </cell>
          <cell r="Q1018" t="str">
            <v/>
          </cell>
          <cell r="R1018" t="str">
            <v/>
          </cell>
        </row>
        <row r="1019">
          <cell r="D1019">
            <v>1018</v>
          </cell>
          <cell r="E1019">
            <v>4987087024678</v>
          </cell>
          <cell r="F1019" t="str">
            <v>ウロミテキサン注４００ｍｇ</v>
          </cell>
          <cell r="G1019" t="str">
            <v>4mL</v>
          </cell>
          <cell r="H1019">
            <v>8460</v>
          </cell>
          <cell r="I1019" t="str">
            <v>塩野義</v>
          </cell>
          <cell r="J1019">
            <v>7191</v>
          </cell>
          <cell r="K1019" t="str">
            <v>スズケン</v>
          </cell>
          <cell r="L1019" t="str">
            <v>注射</v>
          </cell>
          <cell r="M1019" t="str">
            <v>10Ａ</v>
          </cell>
          <cell r="N1019" t="str">
            <v xml:space="preserve">    </v>
          </cell>
          <cell r="O1019" t="str">
            <v xml:space="preserve">    </v>
          </cell>
          <cell r="P1019" t="str">
            <v>2019/04/01</v>
          </cell>
          <cell r="Q1019" t="str">
            <v/>
          </cell>
          <cell r="R1019" t="str">
            <v/>
          </cell>
        </row>
        <row r="1020">
          <cell r="D1020">
            <v>1019</v>
          </cell>
          <cell r="E1020">
            <v>4987233144090</v>
          </cell>
          <cell r="F1020" t="str">
            <v>エイムゲン</v>
          </cell>
          <cell r="G1020" t="str">
            <v>0.5μg 1回分</v>
          </cell>
          <cell r="H1020">
            <v>0</v>
          </cell>
          <cell r="I1020" t="str">
            <v>アステラス製薬</v>
          </cell>
          <cell r="J1020">
            <v>3765</v>
          </cell>
          <cell r="K1020" t="str">
            <v>スズケン</v>
          </cell>
          <cell r="L1020" t="str">
            <v>注射</v>
          </cell>
          <cell r="M1020" t="str">
            <v>1Ｖ</v>
          </cell>
          <cell r="N1020" t="str">
            <v xml:space="preserve">    </v>
          </cell>
          <cell r="O1020" t="str">
            <v xml:space="preserve">    </v>
          </cell>
          <cell r="P1020" t="str">
            <v>2019/04/01</v>
          </cell>
          <cell r="Q1020" t="str">
            <v/>
          </cell>
          <cell r="R1020" t="str">
            <v/>
          </cell>
        </row>
        <row r="1021">
          <cell r="D1021">
            <v>1020</v>
          </cell>
          <cell r="E1021">
            <v>4987170005737</v>
          </cell>
          <cell r="F1021" t="str">
            <v>エクザール注射用１０ｍｇ</v>
          </cell>
          <cell r="G1021" t="str">
            <v/>
          </cell>
          <cell r="H1021">
            <v>2680</v>
          </cell>
          <cell r="I1021" t="str">
            <v>日本化薬</v>
          </cell>
          <cell r="J1021">
            <v>2278</v>
          </cell>
          <cell r="K1021" t="str">
            <v>スズケン</v>
          </cell>
          <cell r="L1021" t="str">
            <v>注射</v>
          </cell>
          <cell r="M1021" t="str">
            <v>1Ｖ</v>
          </cell>
          <cell r="N1021" t="str">
            <v xml:space="preserve">    </v>
          </cell>
          <cell r="O1021" t="str">
            <v xml:space="preserve">    </v>
          </cell>
          <cell r="P1021" t="str">
            <v>2019/04/01</v>
          </cell>
          <cell r="Q1021" t="str">
            <v/>
          </cell>
          <cell r="R1021" t="str">
            <v/>
          </cell>
        </row>
        <row r="1022">
          <cell r="D1022">
            <v>1021</v>
          </cell>
          <cell r="E1022">
            <v>4987456506767</v>
          </cell>
          <cell r="F1022" t="str">
            <v>ｴｸｽﾄﾗﾆｰﾙ腹膜透析液 UVﾌﾗｯｼｭﾂｲﾝ 2.0L</v>
          </cell>
          <cell r="G1022" t="str">
            <v>ANB0156排液ﾊﾞｯｸ付 2000mL</v>
          </cell>
          <cell r="H1022">
            <v>7288</v>
          </cell>
          <cell r="I1022" t="str">
            <v>バクスター</v>
          </cell>
          <cell r="J1022">
            <v>6122</v>
          </cell>
          <cell r="K1022" t="str">
            <v>スズケン</v>
          </cell>
          <cell r="L1022" t="str">
            <v>注射</v>
          </cell>
          <cell r="M1022" t="str">
            <v>4袋</v>
          </cell>
          <cell r="N1022" t="str">
            <v xml:space="preserve">    </v>
          </cell>
          <cell r="O1022" t="str">
            <v xml:space="preserve">    </v>
          </cell>
          <cell r="P1022" t="str">
            <v>2019/04/01</v>
          </cell>
          <cell r="Q1022" t="str">
            <v/>
          </cell>
          <cell r="R1022" t="str">
            <v/>
          </cell>
        </row>
        <row r="1023">
          <cell r="D1023">
            <v>1022</v>
          </cell>
          <cell r="E1023">
            <v>4987456506729</v>
          </cell>
          <cell r="F1023" t="str">
            <v>ｴｸｽﾄﾗﾆｰﾙ腹膜透析液 ﾂｲﾝﾊﾞｯｸﾞ 2.0L</v>
          </cell>
          <cell r="G1023" t="str">
            <v>ANB0146排液ﾊﾞｯｸ付 2000mL</v>
          </cell>
          <cell r="H1023">
            <v>7288</v>
          </cell>
          <cell r="I1023" t="str">
            <v>バクスター</v>
          </cell>
          <cell r="J1023">
            <v>6948</v>
          </cell>
          <cell r="K1023" t="str">
            <v>スズケン</v>
          </cell>
          <cell r="L1023" t="str">
            <v>注射</v>
          </cell>
          <cell r="M1023" t="str">
            <v>4袋</v>
          </cell>
          <cell r="N1023" t="str">
            <v xml:space="preserve">    </v>
          </cell>
          <cell r="O1023" t="str">
            <v xml:space="preserve">    </v>
          </cell>
          <cell r="P1023" t="str">
            <v>2019/04/01</v>
          </cell>
          <cell r="Q1023" t="str">
            <v>2019/10/21</v>
          </cell>
          <cell r="R1023" t="str">
            <v>2019/10/18</v>
          </cell>
        </row>
        <row r="1024">
          <cell r="D1024">
            <v>1023</v>
          </cell>
          <cell r="E1024">
            <v>4987456506705</v>
          </cell>
          <cell r="F1024" t="str">
            <v>ｴｸｽﾄﾗﾆｰﾙ腹膜透析液 ﾂｲﾝﾊﾞｯｸﾞ 1.5L 臨時</v>
          </cell>
          <cell r="G1024" t="str">
            <v>ANB0145排液ﾊﾞｯｸ付 1500mL</v>
          </cell>
          <cell r="H1024">
            <v>6472</v>
          </cell>
          <cell r="I1024" t="str">
            <v>バクスター</v>
          </cell>
          <cell r="J1024">
            <v>5436</v>
          </cell>
          <cell r="K1024" t="str">
            <v>スズケン</v>
          </cell>
          <cell r="L1024" t="str">
            <v>注射</v>
          </cell>
          <cell r="M1024" t="str">
            <v>4袋</v>
          </cell>
          <cell r="N1024" t="str">
            <v xml:space="preserve">    </v>
          </cell>
          <cell r="O1024" t="str">
            <v xml:space="preserve">    </v>
          </cell>
          <cell r="P1024" t="str">
            <v>2019/04/01</v>
          </cell>
          <cell r="Q1024" t="str">
            <v/>
          </cell>
          <cell r="R1024" t="str">
            <v/>
          </cell>
        </row>
        <row r="1025">
          <cell r="D1025">
            <v>1024</v>
          </cell>
          <cell r="E1025">
            <v>4987456506682</v>
          </cell>
          <cell r="F1025" t="str">
            <v>ｴｸｽﾄﾗﾆｰﾙ腹膜透析液 ｼｽﾃﾑⅡｼﾝｸﾞﾙ 2.0L</v>
          </cell>
          <cell r="G1025" t="str">
            <v>ANB0116　2000mL</v>
          </cell>
          <cell r="H1025">
            <v>4036</v>
          </cell>
          <cell r="I1025" t="str">
            <v>バクスター</v>
          </cell>
          <cell r="J1025">
            <v>3838</v>
          </cell>
          <cell r="K1025" t="str">
            <v>スズケン</v>
          </cell>
          <cell r="L1025" t="str">
            <v>注射</v>
          </cell>
          <cell r="M1025" t="str">
            <v>4袋</v>
          </cell>
          <cell r="N1025" t="str">
            <v xml:space="preserve">    </v>
          </cell>
          <cell r="O1025" t="str">
            <v xml:space="preserve">    </v>
          </cell>
          <cell r="P1025" t="str">
            <v>2019/04/01</v>
          </cell>
          <cell r="Q1025" t="str">
            <v>2019/10/21</v>
          </cell>
          <cell r="R1025" t="str">
            <v>2019/10/18</v>
          </cell>
        </row>
        <row r="1026">
          <cell r="D1026">
            <v>1025</v>
          </cell>
          <cell r="E1026">
            <v>4987456506668</v>
          </cell>
          <cell r="F1026" t="str">
            <v>ｴｸｽﾄﾗﾆｰﾙ腹膜透析液 ｼﾝｸﾞﾙ 2.0L　臨時</v>
          </cell>
          <cell r="G1026" t="str">
            <v>ANB0126  2000mL</v>
          </cell>
          <cell r="H1026">
            <v>4036</v>
          </cell>
          <cell r="I1026" t="str">
            <v>バクスター</v>
          </cell>
          <cell r="J1026">
            <v>3390</v>
          </cell>
          <cell r="K1026" t="str">
            <v>スズケン</v>
          </cell>
          <cell r="L1026" t="str">
            <v>注射</v>
          </cell>
          <cell r="M1026" t="str">
            <v>4袋</v>
          </cell>
          <cell r="N1026" t="str">
            <v xml:space="preserve">    </v>
          </cell>
          <cell r="O1026" t="str">
            <v xml:space="preserve">    </v>
          </cell>
          <cell r="P1026" t="str">
            <v>2019/04/01</v>
          </cell>
          <cell r="Q1026" t="str">
            <v/>
          </cell>
          <cell r="R1026" t="str">
            <v/>
          </cell>
        </row>
        <row r="1027">
          <cell r="D1027">
            <v>1026</v>
          </cell>
          <cell r="E1027">
            <v>4987456506743</v>
          </cell>
          <cell r="F1027" t="str">
            <v>ｴｸｽﾄﾗﾆｰﾙ腹膜透析液 UVﾌﾗｯｼｭﾂｲﾝ 1.5L</v>
          </cell>
          <cell r="G1027" t="str">
            <v>ANB0155排液ﾊﾞｯｸ付 1500mL</v>
          </cell>
          <cell r="H1027">
            <v>6472</v>
          </cell>
          <cell r="I1027" t="str">
            <v>バクスター</v>
          </cell>
          <cell r="J1027">
            <v>5436</v>
          </cell>
          <cell r="K1027" t="str">
            <v>スズケン</v>
          </cell>
          <cell r="L1027" t="str">
            <v>注射</v>
          </cell>
          <cell r="M1027" t="str">
            <v>4袋</v>
          </cell>
          <cell r="N1027" t="str">
            <v xml:space="preserve">    </v>
          </cell>
          <cell r="O1027" t="str">
            <v xml:space="preserve">    </v>
          </cell>
          <cell r="P1027" t="str">
            <v>2019/04/01</v>
          </cell>
          <cell r="Q1027" t="str">
            <v/>
          </cell>
          <cell r="R1027" t="str">
            <v/>
          </cell>
        </row>
        <row r="1028">
          <cell r="D1028">
            <v>1027</v>
          </cell>
          <cell r="E1028">
            <v>4987080087021</v>
          </cell>
          <cell r="F1028" t="str">
            <v>エストチン注射液</v>
          </cell>
          <cell r="G1028" t="str">
            <v>50000単位 1mL</v>
          </cell>
          <cell r="H1028">
            <v>0</v>
          </cell>
          <cell r="I1028" t="str">
            <v>沢井製薬</v>
          </cell>
          <cell r="J1028">
            <v>5760</v>
          </cell>
          <cell r="K1028" t="str">
            <v>メディセオ</v>
          </cell>
          <cell r="L1028" t="str">
            <v>注射</v>
          </cell>
          <cell r="M1028" t="str">
            <v>10Ａ</v>
          </cell>
          <cell r="N1028" t="str">
            <v xml:space="preserve">    </v>
          </cell>
          <cell r="O1028" t="str">
            <v xml:space="preserve">    </v>
          </cell>
          <cell r="P1028" t="str">
            <v>2019/04/01</v>
          </cell>
          <cell r="Q1028" t="str">
            <v>2019/04/01</v>
          </cell>
          <cell r="R1028" t="str">
            <v>2019/04/01</v>
          </cell>
        </row>
        <row r="1029">
          <cell r="D1029">
            <v>1028</v>
          </cell>
          <cell r="E1029">
            <v>4987057549859</v>
          </cell>
          <cell r="F1029" t="str">
            <v>エスポー注射液７５０シリンジ</v>
          </cell>
          <cell r="G1029" t="str">
            <v>0.5mL</v>
          </cell>
          <cell r="H1029">
            <v>5310</v>
          </cell>
          <cell r="I1029" t="str">
            <v>協和キリン</v>
          </cell>
          <cell r="J1029">
            <v>5560</v>
          </cell>
          <cell r="K1029" t="str">
            <v>アルフレッサ</v>
          </cell>
          <cell r="L1029" t="str">
            <v>注射</v>
          </cell>
          <cell r="M1029" t="str">
            <v>10筒</v>
          </cell>
          <cell r="N1029" t="str">
            <v xml:space="preserve">    </v>
          </cell>
          <cell r="O1029" t="str">
            <v xml:space="preserve">    </v>
          </cell>
          <cell r="P1029" t="str">
            <v>2019/04/01</v>
          </cell>
          <cell r="Q1029" t="str">
            <v>2019/04/01</v>
          </cell>
          <cell r="R1029" t="str">
            <v>2019/04/01</v>
          </cell>
        </row>
        <row r="1030">
          <cell r="D1030">
            <v>1029</v>
          </cell>
          <cell r="E1030">
            <v>4987057549880</v>
          </cell>
          <cell r="F1030" t="str">
            <v>エスポー皮下用６０００シリンジ</v>
          </cell>
          <cell r="G1030" t="str">
            <v>0.5mL</v>
          </cell>
          <cell r="H1030">
            <v>73180</v>
          </cell>
          <cell r="I1030" t="str">
            <v>協和キリン</v>
          </cell>
          <cell r="J1030">
            <v>69200</v>
          </cell>
          <cell r="K1030" t="str">
            <v>アルフレッサ</v>
          </cell>
          <cell r="L1030" t="str">
            <v>注射</v>
          </cell>
          <cell r="M1030" t="str">
            <v>10筒</v>
          </cell>
          <cell r="N1030" t="str">
            <v xml:space="preserve">    </v>
          </cell>
          <cell r="O1030" t="str">
            <v xml:space="preserve">    </v>
          </cell>
          <cell r="P1030" t="str">
            <v>2019/04/01</v>
          </cell>
          <cell r="Q1030" t="str">
            <v>2019/04/01</v>
          </cell>
          <cell r="R1030" t="str">
            <v>2019/04/01</v>
          </cell>
        </row>
        <row r="1031">
          <cell r="D1031">
            <v>1030</v>
          </cell>
          <cell r="E1031">
            <v>4987057549903</v>
          </cell>
          <cell r="F1031" t="str">
            <v>エスポー皮下用９０００シリンジ</v>
          </cell>
          <cell r="G1031" t="str">
            <v>0.5mL</v>
          </cell>
          <cell r="H1031">
            <v>9798</v>
          </cell>
          <cell r="I1031" t="str">
            <v>協和キリン</v>
          </cell>
          <cell r="J1031">
            <v>11020</v>
          </cell>
          <cell r="K1031" t="str">
            <v>アルフレッサ</v>
          </cell>
          <cell r="L1031" t="str">
            <v>注射</v>
          </cell>
          <cell r="M1031" t="str">
            <v>1筒</v>
          </cell>
          <cell r="N1031" t="str">
            <v xml:space="preserve">    </v>
          </cell>
          <cell r="O1031" t="str">
            <v xml:space="preserve">    </v>
          </cell>
          <cell r="P1031" t="str">
            <v>2019/04/01</v>
          </cell>
          <cell r="Q1031" t="str">
            <v>2019/04/01</v>
          </cell>
          <cell r="R1031" t="str">
            <v>2019/04/01</v>
          </cell>
        </row>
        <row r="1032">
          <cell r="D1032">
            <v>1031</v>
          </cell>
          <cell r="E1032">
            <v>4987057549927</v>
          </cell>
          <cell r="F1032" t="str">
            <v>エスポー皮下用２４０００シリンジ</v>
          </cell>
          <cell r="G1032" t="str">
            <v>0.5mL</v>
          </cell>
          <cell r="H1032">
            <v>17690</v>
          </cell>
          <cell r="I1032" t="str">
            <v>協和キリン</v>
          </cell>
          <cell r="J1032">
            <v>14158</v>
          </cell>
          <cell r="K1032" t="str">
            <v>中北薬品</v>
          </cell>
          <cell r="L1032" t="str">
            <v>注射</v>
          </cell>
          <cell r="M1032" t="str">
            <v>1筒</v>
          </cell>
          <cell r="N1032" t="str">
            <v xml:space="preserve">    </v>
          </cell>
          <cell r="O1032" t="str">
            <v xml:space="preserve">    </v>
          </cell>
          <cell r="P1032" t="str">
            <v>2019/04/01</v>
          </cell>
          <cell r="Q1032" t="str">
            <v/>
          </cell>
          <cell r="R1032" t="str">
            <v/>
          </cell>
        </row>
        <row r="1033">
          <cell r="D1033">
            <v>1032</v>
          </cell>
          <cell r="E1033">
            <v>4987185710244</v>
          </cell>
          <cell r="F1033" t="str">
            <v>エスラックス静注５０ｍｇ／５．０ｍＬ</v>
          </cell>
          <cell r="G1033" t="str">
            <v/>
          </cell>
          <cell r="H1033">
            <v>7370</v>
          </cell>
          <cell r="I1033" t="str">
            <v>ＭＳＤ</v>
          </cell>
          <cell r="J1033">
            <v>9280</v>
          </cell>
          <cell r="K1033" t="str">
            <v>アルフレッサ</v>
          </cell>
          <cell r="L1033" t="str">
            <v>注射</v>
          </cell>
          <cell r="M1033" t="str">
            <v>10Ｖ</v>
          </cell>
          <cell r="N1033" t="str">
            <v xml:space="preserve">    </v>
          </cell>
          <cell r="O1033" t="str">
            <v xml:space="preserve">    </v>
          </cell>
          <cell r="P1033" t="str">
            <v>2019/04/01</v>
          </cell>
          <cell r="Q1033" t="str">
            <v>2019/04/01</v>
          </cell>
          <cell r="R1033" t="str">
            <v>2019/04/01</v>
          </cell>
        </row>
        <row r="1034">
          <cell r="D1034">
            <v>1033</v>
          </cell>
          <cell r="E1034">
            <v>4987040705002</v>
          </cell>
          <cell r="F1034" t="str">
            <v>エトキシスクレロール１％注射液</v>
          </cell>
          <cell r="G1034" t="str">
            <v>30mL</v>
          </cell>
          <cell r="H1034">
            <v>17341</v>
          </cell>
          <cell r="I1034" t="str">
            <v>カイゲンファーマ</v>
          </cell>
          <cell r="J1034">
            <v>15607</v>
          </cell>
          <cell r="K1034" t="str">
            <v>メディセオ</v>
          </cell>
          <cell r="L1034" t="str">
            <v>注射</v>
          </cell>
          <cell r="M1034" t="str">
            <v>1Ｖ</v>
          </cell>
          <cell r="N1034" t="str">
            <v xml:space="preserve">    </v>
          </cell>
          <cell r="O1034" t="str">
            <v xml:space="preserve">    </v>
          </cell>
          <cell r="P1034" t="str">
            <v>2019/04/01</v>
          </cell>
          <cell r="Q1034" t="str">
            <v/>
          </cell>
          <cell r="R1034" t="str">
            <v/>
          </cell>
        </row>
        <row r="1035">
          <cell r="D1035">
            <v>1034</v>
          </cell>
          <cell r="E1035">
            <v>4987614269015</v>
          </cell>
          <cell r="F1035" t="str">
            <v>エトポシド点滴静注液１００ｍｇ「サンド」</v>
          </cell>
          <cell r="G1035" t="str">
            <v>5mL</v>
          </cell>
          <cell r="H1035">
            <v>23710</v>
          </cell>
          <cell r="I1035" t="str">
            <v>サンド</v>
          </cell>
          <cell r="J1035">
            <v>29900</v>
          </cell>
          <cell r="K1035" t="str">
            <v>中北薬品</v>
          </cell>
          <cell r="L1035" t="str">
            <v>注射</v>
          </cell>
          <cell r="M1035" t="str">
            <v>10Ｖ</v>
          </cell>
          <cell r="N1035" t="str">
            <v xml:space="preserve">    </v>
          </cell>
          <cell r="O1035" t="str">
            <v xml:space="preserve">    </v>
          </cell>
          <cell r="P1035" t="str">
            <v>2019/04/01</v>
          </cell>
          <cell r="Q1035" t="str">
            <v>2019/04/01</v>
          </cell>
          <cell r="R1035" t="str">
            <v>2019/04/01</v>
          </cell>
        </row>
        <row r="1036">
          <cell r="D1036">
            <v>1035</v>
          </cell>
          <cell r="E1036">
            <v>4987123150828</v>
          </cell>
          <cell r="F1036" t="str">
            <v>エナルモンデポー筋注１２５ｍｇ</v>
          </cell>
          <cell r="G1036" t="str">
            <v>1mL</v>
          </cell>
          <cell r="H1036">
            <v>7010</v>
          </cell>
          <cell r="I1036" t="str">
            <v>武田薬品</v>
          </cell>
          <cell r="J1036">
            <v>6159</v>
          </cell>
          <cell r="K1036" t="str">
            <v>中北薬品</v>
          </cell>
          <cell r="L1036" t="str">
            <v>注射</v>
          </cell>
          <cell r="M1036" t="str">
            <v>10Ａ</v>
          </cell>
          <cell r="N1036" t="str">
            <v xml:space="preserve">    </v>
          </cell>
          <cell r="O1036" t="str">
            <v xml:space="preserve">    </v>
          </cell>
          <cell r="P1036" t="str">
            <v>2019/04/01</v>
          </cell>
          <cell r="Q1036" t="str">
            <v/>
          </cell>
          <cell r="R1036" t="str">
            <v/>
          </cell>
        </row>
        <row r="1037">
          <cell r="D1037">
            <v>1036</v>
          </cell>
          <cell r="E1037">
            <v>4987202560319</v>
          </cell>
          <cell r="F1037" t="str">
            <v>エピペン注射液０．３ｍｇ</v>
          </cell>
          <cell r="G1037" t="str">
            <v>ｽﾀｰﾀｰﾊﾟｯｸ 2mL</v>
          </cell>
          <cell r="H1037">
            <v>10478</v>
          </cell>
          <cell r="I1037" t="str">
            <v>マイラン製薬</v>
          </cell>
          <cell r="J1037">
            <v>9990</v>
          </cell>
          <cell r="K1037" t="str">
            <v>メディセオ</v>
          </cell>
          <cell r="L1037" t="str">
            <v>注射</v>
          </cell>
          <cell r="M1037" t="str">
            <v>1筒</v>
          </cell>
          <cell r="N1037" t="str">
            <v xml:space="preserve">    </v>
          </cell>
          <cell r="O1037" t="str">
            <v xml:space="preserve">    </v>
          </cell>
          <cell r="P1037" t="str">
            <v>2019/04/01</v>
          </cell>
          <cell r="Q1037" t="str">
            <v>2019/04/01</v>
          </cell>
          <cell r="R1037" t="str">
            <v>2019/04/01</v>
          </cell>
        </row>
        <row r="1038">
          <cell r="D1038">
            <v>1037</v>
          </cell>
          <cell r="E1038">
            <v>4987202561316</v>
          </cell>
          <cell r="F1038" t="str">
            <v>エピペン注射液０．１５ｍｇ</v>
          </cell>
          <cell r="G1038" t="str">
            <v>ｽﾀｰﾀｰﾊﾟｯｸ 2mL</v>
          </cell>
          <cell r="H1038">
            <v>7531</v>
          </cell>
          <cell r="I1038" t="str">
            <v>マイラン製薬</v>
          </cell>
          <cell r="J1038">
            <v>7410</v>
          </cell>
          <cell r="K1038" t="str">
            <v>メディセオ</v>
          </cell>
          <cell r="L1038" t="str">
            <v>注射</v>
          </cell>
          <cell r="M1038" t="str">
            <v>1筒</v>
          </cell>
          <cell r="N1038" t="str">
            <v xml:space="preserve">    </v>
          </cell>
          <cell r="O1038" t="str">
            <v xml:space="preserve">    </v>
          </cell>
          <cell r="P1038" t="str">
            <v>2019/04/01</v>
          </cell>
          <cell r="Q1038" t="str">
            <v>2019/04/01</v>
          </cell>
          <cell r="R1038" t="str">
            <v>2019/04/01</v>
          </cell>
        </row>
        <row r="1039">
          <cell r="D1039">
            <v>1038</v>
          </cell>
          <cell r="E1039">
            <v>4987170007250</v>
          </cell>
          <cell r="F1039" t="str">
            <v>エピルビシン塩酸塩注射用５０ｍｇ「ＮＫ」</v>
          </cell>
          <cell r="G1039" t="str">
            <v/>
          </cell>
          <cell r="H1039">
            <v>9195</v>
          </cell>
          <cell r="I1039" t="str">
            <v>日本化薬</v>
          </cell>
          <cell r="J1039">
            <v>7816</v>
          </cell>
          <cell r="K1039" t="str">
            <v>スズケン</v>
          </cell>
          <cell r="L1039" t="str">
            <v>注射</v>
          </cell>
          <cell r="M1039" t="str">
            <v>1Ｖ</v>
          </cell>
          <cell r="N1039" t="str">
            <v xml:space="preserve">    </v>
          </cell>
          <cell r="O1039" t="str">
            <v xml:space="preserve">    </v>
          </cell>
          <cell r="P1039" t="str">
            <v>2019/04/01</v>
          </cell>
          <cell r="Q1039" t="str">
            <v/>
          </cell>
          <cell r="R1039" t="str">
            <v/>
          </cell>
        </row>
        <row r="1040">
          <cell r="D1040">
            <v>1039</v>
          </cell>
          <cell r="E1040">
            <v>4987170007243</v>
          </cell>
          <cell r="F1040" t="str">
            <v>エピルビシン塩酸塩注射用１０ｍｇ「ＮＫ」</v>
          </cell>
          <cell r="G1040" t="str">
            <v/>
          </cell>
          <cell r="H1040">
            <v>9705</v>
          </cell>
          <cell r="I1040" t="str">
            <v>日本化薬</v>
          </cell>
          <cell r="J1040">
            <v>8249</v>
          </cell>
          <cell r="K1040" t="str">
            <v>スズケン</v>
          </cell>
          <cell r="L1040" t="str">
            <v>注射</v>
          </cell>
          <cell r="M1040" t="str">
            <v>5Ｖ</v>
          </cell>
          <cell r="N1040" t="str">
            <v xml:space="preserve">    </v>
          </cell>
          <cell r="O1040" t="str">
            <v xml:space="preserve">    </v>
          </cell>
          <cell r="P1040" t="str">
            <v>2019/04/01</v>
          </cell>
          <cell r="Q1040" t="str">
            <v/>
          </cell>
          <cell r="R1040" t="str">
            <v/>
          </cell>
        </row>
        <row r="1041">
          <cell r="D1041">
            <v>1040</v>
          </cell>
          <cell r="E1041">
            <v>4987376551717</v>
          </cell>
          <cell r="F1041" t="str">
            <v>ヱフェドリン「ナガヰ」注射液４０ｍｇ</v>
          </cell>
          <cell r="G1041" t="str">
            <v>1mL</v>
          </cell>
          <cell r="H1041">
            <v>940</v>
          </cell>
          <cell r="I1041" t="str">
            <v>日医工</v>
          </cell>
          <cell r="J1041">
            <v>799</v>
          </cell>
          <cell r="K1041" t="str">
            <v>スズケン</v>
          </cell>
          <cell r="L1041" t="str">
            <v>注射</v>
          </cell>
          <cell r="M1041" t="str">
            <v>10Ａ</v>
          </cell>
          <cell r="N1041" t="str">
            <v xml:space="preserve">    </v>
          </cell>
          <cell r="O1041" t="str">
            <v xml:space="preserve">    </v>
          </cell>
          <cell r="P1041" t="str">
            <v>2019/04/01</v>
          </cell>
          <cell r="Q1041" t="str">
            <v/>
          </cell>
          <cell r="R1041" t="str">
            <v/>
          </cell>
        </row>
        <row r="1042">
          <cell r="D1042">
            <v>1041</v>
          </cell>
          <cell r="E1042">
            <v>4987136117993</v>
          </cell>
          <cell r="F1042" t="str">
            <v>エポジン注シリンジ３０００</v>
          </cell>
          <cell r="G1042" t="str">
            <v>0.5mL</v>
          </cell>
          <cell r="H1042">
            <v>11070</v>
          </cell>
          <cell r="I1042" t="str">
            <v>中外製薬</v>
          </cell>
          <cell r="J1042">
            <v>8640</v>
          </cell>
          <cell r="K1042" t="str">
            <v>アルフレッサ</v>
          </cell>
          <cell r="L1042" t="str">
            <v>注射</v>
          </cell>
          <cell r="M1042" t="str">
            <v>10筒</v>
          </cell>
          <cell r="N1042" t="str">
            <v xml:space="preserve">    </v>
          </cell>
          <cell r="O1042" t="str">
            <v xml:space="preserve">    </v>
          </cell>
          <cell r="P1042" t="str">
            <v>2019/04/01</v>
          </cell>
          <cell r="Q1042" t="str">
            <v/>
          </cell>
          <cell r="R1042" t="str">
            <v/>
          </cell>
        </row>
        <row r="1043">
          <cell r="D1043">
            <v>1042</v>
          </cell>
          <cell r="E1043">
            <v>4987136119140</v>
          </cell>
          <cell r="F1043" t="str">
            <v>エポジン皮下注シリンジ１２０００</v>
          </cell>
          <cell r="G1043" t="str">
            <v>0.5mL</v>
          </cell>
          <cell r="H1043">
            <v>12336</v>
          </cell>
          <cell r="I1043" t="str">
            <v>中外製薬</v>
          </cell>
          <cell r="J1043">
            <v>12180</v>
          </cell>
          <cell r="K1043" t="str">
            <v>メディセオ</v>
          </cell>
          <cell r="L1043" t="str">
            <v>注射</v>
          </cell>
          <cell r="M1043" t="str">
            <v>1筒</v>
          </cell>
          <cell r="N1043" t="str">
            <v xml:space="preserve">    </v>
          </cell>
          <cell r="O1043" t="str">
            <v xml:space="preserve">    </v>
          </cell>
          <cell r="P1043" t="str">
            <v>2019/04/01</v>
          </cell>
          <cell r="Q1043" t="str">
            <v>2019/04/01</v>
          </cell>
          <cell r="R1043" t="str">
            <v>2019/04/01</v>
          </cell>
        </row>
        <row r="1044">
          <cell r="D1044">
            <v>1043</v>
          </cell>
          <cell r="E1044">
            <v>4987136117979</v>
          </cell>
          <cell r="F1044" t="str">
            <v>エポジン注シリンジ１５００</v>
          </cell>
          <cell r="G1044" t="str">
            <v>0.5mL</v>
          </cell>
          <cell r="H1044">
            <v>6090</v>
          </cell>
          <cell r="I1044" t="str">
            <v>中外製薬</v>
          </cell>
          <cell r="J1044">
            <v>4755</v>
          </cell>
          <cell r="K1044" t="str">
            <v>アルフレッサ</v>
          </cell>
          <cell r="L1044" t="str">
            <v>注射</v>
          </cell>
          <cell r="M1044" t="str">
            <v>10筒</v>
          </cell>
          <cell r="N1044" t="str">
            <v xml:space="preserve">    </v>
          </cell>
          <cell r="O1044" t="str">
            <v xml:space="preserve">    </v>
          </cell>
          <cell r="P1044" t="str">
            <v>2019/04/01</v>
          </cell>
          <cell r="Q1044" t="str">
            <v/>
          </cell>
          <cell r="R1044" t="str">
            <v/>
          </cell>
        </row>
        <row r="1045">
          <cell r="D1045">
            <v>1044</v>
          </cell>
          <cell r="E1045">
            <v>4987039417343</v>
          </cell>
          <cell r="F1045" t="str">
            <v>注射用エラスポール１００</v>
          </cell>
          <cell r="G1045" t="str">
            <v/>
          </cell>
          <cell r="H1045">
            <v>39690</v>
          </cell>
          <cell r="I1045" t="str">
            <v>小野薬品</v>
          </cell>
          <cell r="J1045">
            <v>48035</v>
          </cell>
          <cell r="K1045" t="str">
            <v>スズケン</v>
          </cell>
          <cell r="L1045" t="str">
            <v>注射</v>
          </cell>
          <cell r="M1045" t="str">
            <v>10Ｖ</v>
          </cell>
          <cell r="N1045" t="str">
            <v xml:space="preserve">    </v>
          </cell>
          <cell r="O1045" t="str">
            <v xml:space="preserve">    </v>
          </cell>
          <cell r="P1045" t="str">
            <v>2019/04/01</v>
          </cell>
          <cell r="Q1045" t="str">
            <v>2019/04/01</v>
          </cell>
          <cell r="R1045" t="str">
            <v>2019/04/01</v>
          </cell>
        </row>
        <row r="1046">
          <cell r="D1046">
            <v>1045</v>
          </cell>
          <cell r="E1046">
            <v>4987888171960</v>
          </cell>
          <cell r="F1046" t="str">
            <v>エリスロシン点滴静注用５００ｍｇ</v>
          </cell>
          <cell r="G1046" t="str">
            <v/>
          </cell>
          <cell r="H1046">
            <v>7680</v>
          </cell>
          <cell r="I1046" t="str">
            <v>マイランＥＰＤ</v>
          </cell>
          <cell r="J1046">
            <v>6528</v>
          </cell>
          <cell r="K1046" t="str">
            <v>スズケン</v>
          </cell>
          <cell r="L1046" t="str">
            <v>注射</v>
          </cell>
          <cell r="M1046" t="str">
            <v>10Ｖ</v>
          </cell>
          <cell r="N1046" t="str">
            <v xml:space="preserve">    </v>
          </cell>
          <cell r="O1046" t="str">
            <v xml:space="preserve">    </v>
          </cell>
          <cell r="P1046" t="str">
            <v>2019/04/01</v>
          </cell>
          <cell r="Q1046" t="str">
            <v/>
          </cell>
          <cell r="R1046" t="str">
            <v/>
          </cell>
        </row>
        <row r="1047">
          <cell r="D1047">
            <v>1046</v>
          </cell>
          <cell r="E1047">
            <v>4987153016163</v>
          </cell>
          <cell r="F1047" t="str">
            <v>エリル点滴静注液３０ｍｇ</v>
          </cell>
          <cell r="G1047" t="str">
            <v>2mL</v>
          </cell>
          <cell r="H1047">
            <v>23870</v>
          </cell>
          <cell r="I1047" t="str">
            <v>旭化成ファーマ</v>
          </cell>
          <cell r="J1047">
            <v>21085</v>
          </cell>
          <cell r="K1047" t="str">
            <v>アルフレッサ</v>
          </cell>
          <cell r="L1047" t="str">
            <v>注射</v>
          </cell>
          <cell r="M1047" t="str">
            <v>10Ａ</v>
          </cell>
          <cell r="N1047" t="str">
            <v xml:space="preserve">    </v>
          </cell>
          <cell r="O1047" t="str">
            <v xml:space="preserve">    </v>
          </cell>
          <cell r="P1047" t="str">
            <v>2019/04/01</v>
          </cell>
          <cell r="Q1047" t="str">
            <v>（発注中止）</v>
          </cell>
          <cell r="R1047" t="str">
            <v>2020/09/09</v>
          </cell>
        </row>
        <row r="1048">
          <cell r="D1048">
            <v>1047</v>
          </cell>
          <cell r="E1048">
            <v>4987153015982</v>
          </cell>
          <cell r="F1048" t="str">
            <v>エルシトニン注２０Ｓ</v>
          </cell>
          <cell r="G1048" t="str">
            <v>1mL</v>
          </cell>
          <cell r="H1048">
            <v>2220</v>
          </cell>
          <cell r="I1048" t="str">
            <v>旭化成ファーマ</v>
          </cell>
          <cell r="J1048">
            <v>10200</v>
          </cell>
          <cell r="K1048" t="str">
            <v>スズケン</v>
          </cell>
          <cell r="L1048" t="str">
            <v>注射</v>
          </cell>
          <cell r="M1048" t="str">
            <v>10Ａ</v>
          </cell>
          <cell r="N1048" t="str">
            <v xml:space="preserve">    </v>
          </cell>
          <cell r="O1048" t="str">
            <v xml:space="preserve">    </v>
          </cell>
          <cell r="P1048" t="str">
            <v>2019/04/01</v>
          </cell>
          <cell r="Q1048" t="str">
            <v>2019/04/01</v>
          </cell>
          <cell r="R1048" t="str">
            <v>2019/04/01</v>
          </cell>
        </row>
        <row r="1049">
          <cell r="D1049">
            <v>1048</v>
          </cell>
          <cell r="E1049">
            <v>4987153016255</v>
          </cell>
          <cell r="F1049" t="str">
            <v>エルシトニン注４０単位</v>
          </cell>
          <cell r="G1049" t="str">
            <v>1mL</v>
          </cell>
          <cell r="H1049">
            <v>5460</v>
          </cell>
          <cell r="I1049" t="str">
            <v>旭化成ファーマ</v>
          </cell>
          <cell r="J1049">
            <v>10170</v>
          </cell>
          <cell r="K1049" t="str">
            <v>アルフレッサ</v>
          </cell>
          <cell r="L1049" t="str">
            <v>注射</v>
          </cell>
          <cell r="M1049" t="str">
            <v>10Ａ</v>
          </cell>
          <cell r="N1049" t="str">
            <v xml:space="preserve">    </v>
          </cell>
          <cell r="O1049" t="str">
            <v xml:space="preserve">    </v>
          </cell>
          <cell r="P1049" t="str">
            <v>2019/04/01</v>
          </cell>
          <cell r="Q1049" t="str">
            <v>2019/04/01</v>
          </cell>
          <cell r="R1049" t="str">
            <v>2019/04/01</v>
          </cell>
        </row>
        <row r="1050">
          <cell r="D1050">
            <v>1049</v>
          </cell>
          <cell r="E1050">
            <v>4987424692911</v>
          </cell>
          <cell r="F1050" t="str">
            <v>エルプラット注射用１００ｍｇ</v>
          </cell>
          <cell r="G1050" t="str">
            <v/>
          </cell>
          <cell r="H1050">
            <v>0</v>
          </cell>
          <cell r="I1050" t="str">
            <v>ヤクルト</v>
          </cell>
          <cell r="J1050">
            <v>61930</v>
          </cell>
          <cell r="K1050" t="str">
            <v>メディセオ</v>
          </cell>
          <cell r="L1050" t="str">
            <v>注射</v>
          </cell>
          <cell r="M1050" t="str">
            <v>1Ｖ</v>
          </cell>
          <cell r="N1050" t="str">
            <v xml:space="preserve">    </v>
          </cell>
          <cell r="O1050" t="str">
            <v xml:space="preserve">    </v>
          </cell>
          <cell r="P1050" t="str">
            <v>2019/04/01</v>
          </cell>
          <cell r="Q1050" t="str">
            <v>2019/04/01</v>
          </cell>
          <cell r="R1050" t="str">
            <v>2019/04/01</v>
          </cell>
        </row>
        <row r="1051">
          <cell r="D1051">
            <v>1050</v>
          </cell>
          <cell r="E1051">
            <v>4987035220213</v>
          </cell>
          <cell r="F1051" t="str">
            <v>大塚塩カル注２％</v>
          </cell>
          <cell r="G1051" t="str">
            <v>20mLP</v>
          </cell>
          <cell r="H1051">
            <v>4700</v>
          </cell>
          <cell r="I1051" t="str">
            <v>大塚製薬</v>
          </cell>
          <cell r="J1051">
            <v>4089</v>
          </cell>
          <cell r="K1051" t="str">
            <v>スズケン</v>
          </cell>
          <cell r="L1051" t="str">
            <v>注射</v>
          </cell>
          <cell r="M1051" t="str">
            <v>50Ａ</v>
          </cell>
          <cell r="N1051" t="str">
            <v xml:space="preserve">    </v>
          </cell>
          <cell r="O1051" t="str">
            <v xml:space="preserve">    </v>
          </cell>
          <cell r="P1051" t="str">
            <v>2019/04/01</v>
          </cell>
          <cell r="Q1051" t="str">
            <v/>
          </cell>
          <cell r="R1051" t="str">
            <v/>
          </cell>
        </row>
        <row r="1052">
          <cell r="D1052">
            <v>1051</v>
          </cell>
          <cell r="E1052">
            <v>4987376213318</v>
          </cell>
          <cell r="F1052" t="str">
            <v>塩酸ジルチアゼム注射用５０「日医工」</v>
          </cell>
          <cell r="G1052" t="str">
            <v/>
          </cell>
          <cell r="H1052">
            <v>0</v>
          </cell>
          <cell r="I1052" t="str">
            <v>日医工</v>
          </cell>
          <cell r="J1052">
            <v>5300</v>
          </cell>
          <cell r="K1052" t="str">
            <v>スズケン</v>
          </cell>
          <cell r="L1052" t="str">
            <v>注射</v>
          </cell>
          <cell r="M1052" t="str">
            <v>10Ａ</v>
          </cell>
          <cell r="N1052" t="str">
            <v xml:space="preserve">    </v>
          </cell>
          <cell r="O1052" t="str">
            <v xml:space="preserve">    </v>
          </cell>
          <cell r="P1052" t="str">
            <v>2019/04/01</v>
          </cell>
          <cell r="Q1052" t="str">
            <v>2019/04/01</v>
          </cell>
          <cell r="R1052" t="str">
            <v>2019/04/01</v>
          </cell>
        </row>
        <row r="1053">
          <cell r="D1053">
            <v>1052</v>
          </cell>
          <cell r="E1053">
            <v>4987073170518</v>
          </cell>
          <cell r="F1053" t="str">
            <v>塩酸ドパミン注キット６００</v>
          </cell>
          <cell r="G1053" t="str">
            <v>0.3% 200mLS</v>
          </cell>
          <cell r="H1053">
            <v>5150</v>
          </cell>
          <cell r="I1053" t="str">
            <v>共和クリティケア</v>
          </cell>
          <cell r="J1053">
            <v>4588</v>
          </cell>
          <cell r="K1053" t="str">
            <v>アルフレッサ</v>
          </cell>
          <cell r="L1053" t="str">
            <v>注射</v>
          </cell>
          <cell r="M1053" t="str">
            <v>10袋</v>
          </cell>
          <cell r="N1053" t="str">
            <v xml:space="preserve">    </v>
          </cell>
          <cell r="O1053" t="str">
            <v xml:space="preserve">    </v>
          </cell>
          <cell r="P1053" t="str">
            <v>2019/04/01</v>
          </cell>
          <cell r="Q1053" t="str">
            <v>2020/10/16</v>
          </cell>
          <cell r="R1053" t="str">
            <v>2020/08/18</v>
          </cell>
        </row>
        <row r="1054">
          <cell r="D1054">
            <v>1053</v>
          </cell>
          <cell r="E1054">
            <v>4987274076640</v>
          </cell>
          <cell r="F1054" t="str">
            <v>ナロキソン塩酸塩静注０．２ｍｇ｢第一三共｣</v>
          </cell>
          <cell r="G1054" t="str">
            <v>1mL</v>
          </cell>
          <cell r="H1054">
            <v>9210</v>
          </cell>
          <cell r="I1054" t="str">
            <v>アルフレッサファーマ</v>
          </cell>
          <cell r="J1054">
            <v>8150</v>
          </cell>
          <cell r="K1054" t="str">
            <v>アルフレッサ</v>
          </cell>
          <cell r="L1054" t="str">
            <v>注射</v>
          </cell>
          <cell r="M1054" t="str">
            <v>10Ａ</v>
          </cell>
          <cell r="N1054" t="str">
            <v xml:space="preserve">    </v>
          </cell>
          <cell r="O1054" t="str">
            <v xml:space="preserve">    </v>
          </cell>
          <cell r="P1054" t="str">
            <v>2019/04/01</v>
          </cell>
          <cell r="Q1054" t="str">
            <v/>
          </cell>
          <cell r="R1054" t="str">
            <v/>
          </cell>
        </row>
        <row r="1055">
          <cell r="D1055">
            <v>1054</v>
          </cell>
          <cell r="E1055">
            <v>4987123148580</v>
          </cell>
          <cell r="F1055" t="str">
            <v>ペチジン塩酸塩注射液３５ｍｇ「タケダ」</v>
          </cell>
          <cell r="G1055" t="str">
            <v>1mL</v>
          </cell>
          <cell r="H1055">
            <v>3410</v>
          </cell>
          <cell r="I1055" t="str">
            <v>武田薬品</v>
          </cell>
          <cell r="J1055">
            <v>2455</v>
          </cell>
          <cell r="K1055" t="str">
            <v>メディセオ</v>
          </cell>
          <cell r="L1055" t="str">
            <v>注射</v>
          </cell>
          <cell r="M1055" t="str">
            <v>10Ａ</v>
          </cell>
          <cell r="N1055" t="str">
            <v xml:space="preserve">麻  </v>
          </cell>
          <cell r="O1055" t="str">
            <v xml:space="preserve">    </v>
          </cell>
          <cell r="P1055" t="str">
            <v>2019/04/01</v>
          </cell>
          <cell r="Q1055" t="str">
            <v/>
          </cell>
          <cell r="R1055" t="str">
            <v/>
          </cell>
        </row>
        <row r="1056">
          <cell r="D1056">
            <v>1055</v>
          </cell>
          <cell r="E1056">
            <v>4987123148641</v>
          </cell>
          <cell r="F1056" t="str">
            <v>モルヒネ塩酸塩注射液５０ｍｇ「タケダ」</v>
          </cell>
          <cell r="G1056" t="str">
            <v>5mL</v>
          </cell>
          <cell r="H1056">
            <v>13710</v>
          </cell>
          <cell r="I1056" t="str">
            <v>武田薬品</v>
          </cell>
          <cell r="J1056">
            <v>10791</v>
          </cell>
          <cell r="K1056" t="str">
            <v>メディセオ</v>
          </cell>
          <cell r="L1056" t="str">
            <v>注射</v>
          </cell>
          <cell r="M1056" t="str">
            <v>10Ａ</v>
          </cell>
          <cell r="N1056" t="str">
            <v xml:space="preserve">麻  </v>
          </cell>
          <cell r="O1056" t="str">
            <v xml:space="preserve">    </v>
          </cell>
          <cell r="P1056" t="str">
            <v>2019/04/01</v>
          </cell>
          <cell r="Q1056" t="str">
            <v/>
          </cell>
          <cell r="R1056" t="str">
            <v/>
          </cell>
        </row>
        <row r="1057">
          <cell r="D1057">
            <v>1056</v>
          </cell>
          <cell r="E1057">
            <v>4987087008883</v>
          </cell>
          <cell r="F1057" t="str">
            <v>注射用エンドキサン１００ｍｇ</v>
          </cell>
          <cell r="G1057" t="str">
            <v/>
          </cell>
          <cell r="H1057">
            <v>3260</v>
          </cell>
          <cell r="I1057" t="str">
            <v>塩野義</v>
          </cell>
          <cell r="J1057">
            <v>1980</v>
          </cell>
          <cell r="K1057" t="str">
            <v>スズケン</v>
          </cell>
          <cell r="L1057" t="str">
            <v>注射</v>
          </cell>
          <cell r="M1057" t="str">
            <v>10Ｖ</v>
          </cell>
          <cell r="N1057" t="str">
            <v xml:space="preserve">    </v>
          </cell>
          <cell r="O1057" t="str">
            <v xml:space="preserve">    </v>
          </cell>
          <cell r="P1057" t="str">
            <v>2019/04/01</v>
          </cell>
          <cell r="Q1057" t="str">
            <v>2019/04/01</v>
          </cell>
          <cell r="R1057" t="str">
            <v>2019/04/01</v>
          </cell>
        </row>
        <row r="1058">
          <cell r="D1058">
            <v>1057</v>
          </cell>
          <cell r="E1058">
            <v>4987087000757</v>
          </cell>
          <cell r="F1058" t="str">
            <v>注射用エンドキサン５００ｍｇ</v>
          </cell>
          <cell r="G1058" t="str">
            <v/>
          </cell>
          <cell r="H1058">
            <v>1277</v>
          </cell>
          <cell r="I1058" t="str">
            <v>塩野義</v>
          </cell>
          <cell r="J1058">
            <v>1098</v>
          </cell>
          <cell r="K1058" t="str">
            <v>スズケン</v>
          </cell>
          <cell r="L1058" t="str">
            <v>注射</v>
          </cell>
          <cell r="M1058" t="str">
            <v>1Ｖ</v>
          </cell>
          <cell r="N1058" t="str">
            <v xml:space="preserve">    </v>
          </cell>
          <cell r="O1058" t="str">
            <v xml:space="preserve">    </v>
          </cell>
          <cell r="P1058" t="str">
            <v>2019/04/01</v>
          </cell>
          <cell r="Q1058" t="str">
            <v/>
          </cell>
          <cell r="R1058" t="str">
            <v/>
          </cell>
        </row>
        <row r="1059">
          <cell r="D1059">
            <v>1058</v>
          </cell>
          <cell r="E1059">
            <v>4987123144902</v>
          </cell>
          <cell r="F1059" t="str">
            <v>エンブレル皮下注用２５ｍｇ</v>
          </cell>
          <cell r="G1059" t="str">
            <v>（ﾜｲｽ）</v>
          </cell>
          <cell r="H1059">
            <v>54632</v>
          </cell>
          <cell r="I1059" t="str">
            <v>武田薬品</v>
          </cell>
          <cell r="J1059">
            <v>48933</v>
          </cell>
          <cell r="K1059" t="str">
            <v>中北薬品</v>
          </cell>
          <cell r="L1059" t="str">
            <v>注射</v>
          </cell>
          <cell r="M1059" t="str">
            <v>4Ｖ</v>
          </cell>
          <cell r="N1059" t="str">
            <v xml:space="preserve">    </v>
          </cell>
          <cell r="O1059" t="str">
            <v xml:space="preserve">    </v>
          </cell>
          <cell r="P1059" t="str">
            <v>2019/04/01</v>
          </cell>
          <cell r="Q1059" t="str">
            <v>2020/05/11</v>
          </cell>
          <cell r="R1059" t="str">
            <v>2020/03/10</v>
          </cell>
        </row>
        <row r="1060">
          <cell r="D1060">
            <v>1059</v>
          </cell>
          <cell r="E1060">
            <v>4987123148535</v>
          </cell>
          <cell r="F1060" t="str">
            <v>エンブレル皮下注25ｍｇｼﾘﾝｼﾞ0.5ｍＬ　臨時</v>
          </cell>
          <cell r="G1060" t="str">
            <v>（ﾌｧｲｻﾞｰ）</v>
          </cell>
          <cell r="H1060">
            <v>50956</v>
          </cell>
          <cell r="I1060" t="str">
            <v>武田薬品</v>
          </cell>
          <cell r="J1060">
            <v>41509</v>
          </cell>
          <cell r="K1060" t="str">
            <v>中北薬品</v>
          </cell>
          <cell r="L1060" t="str">
            <v>注射</v>
          </cell>
          <cell r="M1060" t="str">
            <v>4筒</v>
          </cell>
          <cell r="N1060" t="str">
            <v xml:space="preserve">    </v>
          </cell>
          <cell r="O1060" t="str">
            <v xml:space="preserve">    </v>
          </cell>
          <cell r="P1060" t="str">
            <v>2019/04/01</v>
          </cell>
          <cell r="Q1060" t="str">
            <v/>
          </cell>
          <cell r="R1060" t="str">
            <v/>
          </cell>
        </row>
        <row r="1061">
          <cell r="D1061">
            <v>1060</v>
          </cell>
          <cell r="E1061">
            <v>4987639001041</v>
          </cell>
          <cell r="F1061" t="str">
            <v>オイパロミン３００注５０ｍＬ</v>
          </cell>
          <cell r="G1061" t="str">
            <v>61.24%</v>
          </cell>
          <cell r="H1061">
            <v>9095</v>
          </cell>
          <cell r="I1061" t="str">
            <v>コニカミノルタ</v>
          </cell>
          <cell r="J1061">
            <v>10340</v>
          </cell>
          <cell r="K1061" t="str">
            <v>スズケン</v>
          </cell>
          <cell r="L1061" t="str">
            <v>注射</v>
          </cell>
          <cell r="M1061" t="str">
            <v>5Ｖ</v>
          </cell>
          <cell r="N1061" t="str">
            <v xml:space="preserve">    </v>
          </cell>
          <cell r="O1061" t="str">
            <v xml:space="preserve">    </v>
          </cell>
          <cell r="P1061" t="str">
            <v>2019/04/01</v>
          </cell>
          <cell r="Q1061" t="str">
            <v>2019/04/01</v>
          </cell>
          <cell r="R1061" t="str">
            <v>2019/04/01</v>
          </cell>
        </row>
        <row r="1062">
          <cell r="D1062">
            <v>1061</v>
          </cell>
          <cell r="E1062">
            <v>4987639001065</v>
          </cell>
          <cell r="F1062" t="str">
            <v>オイパロミン３００注１００ｍＬ</v>
          </cell>
          <cell r="G1062" t="str">
            <v>61.24%</v>
          </cell>
          <cell r="H1062">
            <v>17515</v>
          </cell>
          <cell r="I1062" t="str">
            <v>コニカミノルタ</v>
          </cell>
          <cell r="J1062">
            <v>19380</v>
          </cell>
          <cell r="K1062" t="str">
            <v>スズケン</v>
          </cell>
          <cell r="L1062" t="str">
            <v>注射</v>
          </cell>
          <cell r="M1062" t="str">
            <v>5Ｖ</v>
          </cell>
          <cell r="N1062" t="str">
            <v xml:space="preserve">    </v>
          </cell>
          <cell r="O1062" t="str">
            <v xml:space="preserve">    </v>
          </cell>
          <cell r="P1062" t="str">
            <v>2019/04/01</v>
          </cell>
          <cell r="Q1062" t="str">
            <v>2019/04/01</v>
          </cell>
          <cell r="R1062" t="str">
            <v>2019/04/01</v>
          </cell>
        </row>
        <row r="1063">
          <cell r="D1063">
            <v>1062</v>
          </cell>
          <cell r="E1063">
            <v>4987639001140</v>
          </cell>
          <cell r="F1063" t="str">
            <v>オイパロミン３００注シリンジ１００ｍＬ</v>
          </cell>
          <cell r="G1063" t="str">
            <v>61.24%</v>
          </cell>
          <cell r="H1063">
            <v>18230</v>
          </cell>
          <cell r="I1063" t="str">
            <v>コニカミノルタ</v>
          </cell>
          <cell r="J1063">
            <v>20140</v>
          </cell>
          <cell r="K1063" t="str">
            <v>スズケン</v>
          </cell>
          <cell r="L1063" t="str">
            <v>注射</v>
          </cell>
          <cell r="M1063" t="str">
            <v>5筒</v>
          </cell>
          <cell r="N1063" t="str">
            <v xml:space="preserve">    </v>
          </cell>
          <cell r="O1063" t="str">
            <v xml:space="preserve">    </v>
          </cell>
          <cell r="P1063" t="str">
            <v>2019/04/01</v>
          </cell>
          <cell r="Q1063" t="str">
            <v>2019/04/01</v>
          </cell>
          <cell r="R1063" t="str">
            <v>2019/04/01</v>
          </cell>
        </row>
        <row r="1064">
          <cell r="D1064">
            <v>1063</v>
          </cell>
          <cell r="E1064">
            <v>4987035020714</v>
          </cell>
          <cell r="F1064" t="str">
            <v>オーアイエフ注射用２５０万ＩＵ</v>
          </cell>
          <cell r="G1064" t="str">
            <v>溶解液付</v>
          </cell>
          <cell r="H1064">
            <v>0</v>
          </cell>
          <cell r="I1064" t="str">
            <v>大塚製薬</v>
          </cell>
          <cell r="J1064">
            <v>6200</v>
          </cell>
          <cell r="K1064" t="str">
            <v>東邦薬品</v>
          </cell>
          <cell r="L1064" t="str">
            <v>注射</v>
          </cell>
          <cell r="M1064" t="str">
            <v>1Ｖ</v>
          </cell>
          <cell r="N1064" t="str">
            <v xml:space="preserve">    </v>
          </cell>
          <cell r="O1064" t="str">
            <v xml:space="preserve">    </v>
          </cell>
          <cell r="P1064" t="str">
            <v>2019/04/01</v>
          </cell>
          <cell r="Q1064" t="str">
            <v>2019/04/01</v>
          </cell>
          <cell r="R1064" t="str">
            <v>2019/04/01</v>
          </cell>
        </row>
        <row r="1065">
          <cell r="D1065">
            <v>1064</v>
          </cell>
          <cell r="E1065">
            <v>4987035020615</v>
          </cell>
          <cell r="F1065" t="str">
            <v>オーアイエフ注射用５００万ＩＵ</v>
          </cell>
          <cell r="G1065" t="str">
            <v>溶解液付</v>
          </cell>
          <cell r="H1065">
            <v>0</v>
          </cell>
          <cell r="I1065" t="str">
            <v>大塚製薬</v>
          </cell>
          <cell r="J1065">
            <v>10150</v>
          </cell>
          <cell r="K1065" t="str">
            <v>スズケン</v>
          </cell>
          <cell r="L1065" t="str">
            <v>注射</v>
          </cell>
          <cell r="M1065" t="str">
            <v>1Ｖ</v>
          </cell>
          <cell r="N1065" t="str">
            <v xml:space="preserve">    </v>
          </cell>
          <cell r="O1065" t="str">
            <v xml:space="preserve">    </v>
          </cell>
          <cell r="P1065" t="str">
            <v>2019/04/01</v>
          </cell>
          <cell r="Q1065" t="str">
            <v>2019/04/01</v>
          </cell>
          <cell r="R1065" t="str">
            <v>2019/04/01</v>
          </cell>
        </row>
        <row r="1066">
          <cell r="D1066">
            <v>1065</v>
          </cell>
          <cell r="E1066">
            <v>4987123150842</v>
          </cell>
          <cell r="F1066" t="str">
            <v>オオホルミンルテウムデポー１２５ｍｇ</v>
          </cell>
          <cell r="G1066" t="str">
            <v>1mL</v>
          </cell>
          <cell r="H1066">
            <v>0</v>
          </cell>
          <cell r="I1066" t="str">
            <v>武田薬品</v>
          </cell>
          <cell r="J1066">
            <v>2160</v>
          </cell>
          <cell r="K1066" t="str">
            <v>アルフレッサ</v>
          </cell>
          <cell r="L1066" t="str">
            <v>注射</v>
          </cell>
          <cell r="M1066" t="str">
            <v>10Ａ</v>
          </cell>
          <cell r="N1066" t="str">
            <v xml:space="preserve">    </v>
          </cell>
          <cell r="O1066" t="str">
            <v xml:space="preserve">    </v>
          </cell>
          <cell r="P1066" t="str">
            <v>2019/04/01</v>
          </cell>
          <cell r="Q1066" t="str">
            <v>2019/04/01</v>
          </cell>
          <cell r="R1066" t="str">
            <v>2019/04/01</v>
          </cell>
        </row>
        <row r="1067">
          <cell r="D1067">
            <v>1066</v>
          </cell>
          <cell r="E1067">
            <v>4987136113032</v>
          </cell>
          <cell r="F1067" t="str">
            <v>オキサロール注５μｇ</v>
          </cell>
          <cell r="G1067" t="str">
            <v>1mL</v>
          </cell>
          <cell r="H1067">
            <v>11370</v>
          </cell>
          <cell r="I1067" t="str">
            <v>中外製薬</v>
          </cell>
          <cell r="J1067">
            <v>13950</v>
          </cell>
          <cell r="K1067" t="str">
            <v>メディセオ</v>
          </cell>
          <cell r="L1067" t="str">
            <v>注射</v>
          </cell>
          <cell r="M1067" t="str">
            <v>10Ａ</v>
          </cell>
          <cell r="N1067" t="str">
            <v xml:space="preserve">    </v>
          </cell>
          <cell r="O1067" t="str">
            <v xml:space="preserve">    </v>
          </cell>
          <cell r="P1067" t="str">
            <v>2019/04/01</v>
          </cell>
          <cell r="Q1067" t="str">
            <v>2019/04/01</v>
          </cell>
          <cell r="R1067" t="str">
            <v>2019/04/01</v>
          </cell>
        </row>
        <row r="1068">
          <cell r="D1068">
            <v>1067</v>
          </cell>
          <cell r="E1068">
            <v>4987080169017</v>
          </cell>
          <cell r="F1068" t="str">
            <v>オザグレルNa注射液８０ｍｇシリンジ｢ｻﾜｲ｣</v>
          </cell>
          <cell r="G1068" t="str">
            <v>4mL</v>
          </cell>
          <cell r="H1068">
            <v>6700</v>
          </cell>
          <cell r="I1068" t="str">
            <v>沢井製薬</v>
          </cell>
          <cell r="J1068">
            <v>5695</v>
          </cell>
          <cell r="K1068" t="str">
            <v>スズケン</v>
          </cell>
          <cell r="L1068" t="str">
            <v>注射</v>
          </cell>
          <cell r="M1068" t="str">
            <v>10筒</v>
          </cell>
          <cell r="N1068" t="str">
            <v xml:space="preserve">    </v>
          </cell>
          <cell r="O1068" t="str">
            <v xml:space="preserve">    </v>
          </cell>
          <cell r="P1068" t="str">
            <v>2019/04/01</v>
          </cell>
          <cell r="Q1068" t="str">
            <v/>
          </cell>
          <cell r="R1068" t="str">
            <v/>
          </cell>
        </row>
        <row r="1069">
          <cell r="D1069">
            <v>1068</v>
          </cell>
          <cell r="E1069">
            <v>4987039462640</v>
          </cell>
          <cell r="F1069" t="str">
            <v>オノアクト点滴静注用５０ｍｇ</v>
          </cell>
          <cell r="G1069" t="str">
            <v/>
          </cell>
          <cell r="H1069">
            <v>23650</v>
          </cell>
          <cell r="I1069" t="str">
            <v>小野薬品</v>
          </cell>
          <cell r="J1069">
            <v>20221</v>
          </cell>
          <cell r="K1069" t="str">
            <v>スズケン</v>
          </cell>
          <cell r="L1069" t="str">
            <v>注射</v>
          </cell>
          <cell r="M1069" t="str">
            <v>5Ｖ</v>
          </cell>
          <cell r="N1069" t="str">
            <v xml:space="preserve">    </v>
          </cell>
          <cell r="O1069" t="str">
            <v xml:space="preserve">    </v>
          </cell>
          <cell r="P1069" t="str">
            <v>2019/04/01</v>
          </cell>
          <cell r="Q1069" t="str">
            <v/>
          </cell>
          <cell r="R1069" t="str">
            <v/>
          </cell>
        </row>
        <row r="1070">
          <cell r="D1070">
            <v>1069</v>
          </cell>
          <cell r="E1070">
            <v>4987123150859</v>
          </cell>
          <cell r="F1070" t="str">
            <v>オバホルモンデポー筋注５ｍｇ　臨時</v>
          </cell>
          <cell r="G1070" t="str">
            <v>1mL</v>
          </cell>
          <cell r="H1070">
            <v>0</v>
          </cell>
          <cell r="I1070" t="str">
            <v>武田薬品</v>
          </cell>
          <cell r="J1070">
            <v>1650</v>
          </cell>
          <cell r="K1070" t="str">
            <v>アルフレッサ</v>
          </cell>
          <cell r="L1070" t="str">
            <v>注射</v>
          </cell>
          <cell r="M1070" t="str">
            <v>10Ａ</v>
          </cell>
          <cell r="N1070" t="str">
            <v xml:space="preserve">    </v>
          </cell>
          <cell r="O1070" t="str">
            <v xml:space="preserve">    </v>
          </cell>
          <cell r="P1070" t="str">
            <v>2019/04/01</v>
          </cell>
          <cell r="Q1070" t="str">
            <v>2019/04/01</v>
          </cell>
          <cell r="R1070" t="str">
            <v>2019/04/01</v>
          </cell>
        </row>
        <row r="1071">
          <cell r="D1071">
            <v>1070</v>
          </cell>
          <cell r="E1071">
            <v>4987081104116</v>
          </cell>
          <cell r="F1071" t="str">
            <v>オビソート注射用０．１ｇ</v>
          </cell>
          <cell r="G1071" t="str">
            <v>溶解液付</v>
          </cell>
          <cell r="H1071">
            <v>7420</v>
          </cell>
          <cell r="I1071" t="str">
            <v>第一三共</v>
          </cell>
          <cell r="J1071">
            <v>6381</v>
          </cell>
          <cell r="K1071" t="str">
            <v>スズケン</v>
          </cell>
          <cell r="L1071" t="str">
            <v>注射</v>
          </cell>
          <cell r="M1071" t="str">
            <v>20Ａ</v>
          </cell>
          <cell r="N1071" t="str">
            <v xml:space="preserve">    </v>
          </cell>
          <cell r="O1071" t="str">
            <v xml:space="preserve">    </v>
          </cell>
          <cell r="P1071" t="str">
            <v>2019/04/01</v>
          </cell>
          <cell r="Q1071" t="str">
            <v/>
          </cell>
          <cell r="R1071" t="str">
            <v/>
          </cell>
        </row>
        <row r="1072">
          <cell r="D1072">
            <v>1071</v>
          </cell>
          <cell r="E1072">
            <v>4987084108203</v>
          </cell>
          <cell r="F1072" t="str">
            <v>オフサグリーン静注用２５ｍｇ</v>
          </cell>
          <cell r="G1072" t="str">
            <v>溶解液付</v>
          </cell>
          <cell r="H1072">
            <v>1445</v>
          </cell>
          <cell r="I1072" t="str">
            <v>参天製薬</v>
          </cell>
          <cell r="J1072">
            <v>1260</v>
          </cell>
          <cell r="K1072" t="str">
            <v>東邦薬品</v>
          </cell>
          <cell r="L1072" t="str">
            <v>注射</v>
          </cell>
          <cell r="M1072" t="str">
            <v>1Ｖ</v>
          </cell>
          <cell r="N1072" t="str">
            <v xml:space="preserve">    </v>
          </cell>
          <cell r="O1072" t="str">
            <v xml:space="preserve">    </v>
          </cell>
          <cell r="P1072" t="str">
            <v>2019/04/01</v>
          </cell>
          <cell r="Q1072" t="str">
            <v/>
          </cell>
          <cell r="R1072" t="str">
            <v/>
          </cell>
        </row>
        <row r="1073">
          <cell r="D1073">
            <v>1072</v>
          </cell>
          <cell r="E1073">
            <v>4987742221701</v>
          </cell>
          <cell r="F1073" t="str">
            <v>ｵﾌﾟﾁﾚｲ320注ｼﾘﾝｼﾞ100mL(CT・尿路用)　臨時</v>
          </cell>
          <cell r="G1073" t="str">
            <v>67.8%</v>
          </cell>
          <cell r="H1073">
            <v>6897</v>
          </cell>
          <cell r="I1073" t="str">
            <v>コヴィディエンＪ</v>
          </cell>
          <cell r="J1073">
            <v>8010</v>
          </cell>
          <cell r="K1073" t="str">
            <v>アルフレッサ</v>
          </cell>
          <cell r="L1073" t="str">
            <v>注射</v>
          </cell>
          <cell r="M1073" t="str">
            <v>1筒</v>
          </cell>
          <cell r="N1073" t="str">
            <v xml:space="preserve">    </v>
          </cell>
          <cell r="O1073" t="str">
            <v xml:space="preserve">    </v>
          </cell>
          <cell r="P1073" t="str">
            <v>2019/04/01</v>
          </cell>
          <cell r="Q1073" t="str">
            <v>2019/04/01</v>
          </cell>
          <cell r="R1073" t="str">
            <v>2019/04/01</v>
          </cell>
        </row>
        <row r="1074">
          <cell r="D1074">
            <v>1073</v>
          </cell>
          <cell r="E1074">
            <v>4987081106141</v>
          </cell>
          <cell r="F1074" t="str">
            <v>オムニスキャン静注３２％シリンジ１０ｍＬ</v>
          </cell>
          <cell r="G1074" t="str">
            <v/>
          </cell>
          <cell r="H1074">
            <v>21945</v>
          </cell>
          <cell r="I1074" t="str">
            <v>第一三共</v>
          </cell>
          <cell r="J1074">
            <v>28600</v>
          </cell>
          <cell r="K1074" t="str">
            <v>東邦薬品</v>
          </cell>
          <cell r="L1074" t="str">
            <v>注射</v>
          </cell>
          <cell r="M1074" t="str">
            <v>5筒</v>
          </cell>
          <cell r="N1074" t="str">
            <v xml:space="preserve">    </v>
          </cell>
          <cell r="O1074" t="str">
            <v xml:space="preserve">    </v>
          </cell>
          <cell r="P1074" t="str">
            <v>2019/04/01</v>
          </cell>
          <cell r="Q1074" t="str">
            <v>2019/04/01</v>
          </cell>
          <cell r="R1074" t="str">
            <v>2019/04/01</v>
          </cell>
        </row>
        <row r="1075">
          <cell r="D1075">
            <v>1074</v>
          </cell>
          <cell r="E1075">
            <v>4987081106165</v>
          </cell>
          <cell r="F1075" t="str">
            <v>オムニスキャン静注３２％シリンジ１５ｍＬ</v>
          </cell>
          <cell r="G1075" t="str">
            <v/>
          </cell>
          <cell r="H1075">
            <v>31695</v>
          </cell>
          <cell r="I1075" t="str">
            <v>第一三共</v>
          </cell>
          <cell r="J1075">
            <v>40520</v>
          </cell>
          <cell r="K1075" t="str">
            <v>東邦薬品</v>
          </cell>
          <cell r="L1075" t="str">
            <v>注射</v>
          </cell>
          <cell r="M1075" t="str">
            <v>5筒</v>
          </cell>
          <cell r="N1075" t="str">
            <v xml:space="preserve">    </v>
          </cell>
          <cell r="O1075" t="str">
            <v xml:space="preserve">    </v>
          </cell>
          <cell r="P1075" t="str">
            <v>2019/04/01</v>
          </cell>
          <cell r="Q1075" t="str">
            <v>2019/04/01</v>
          </cell>
          <cell r="R1075" t="str">
            <v>2019/04/01</v>
          </cell>
        </row>
        <row r="1076">
          <cell r="D1076">
            <v>1075</v>
          </cell>
          <cell r="E1076">
            <v>4987081106561</v>
          </cell>
          <cell r="F1076" t="str">
            <v>オムニパーク２４０注２０ｍＬ　臨時</v>
          </cell>
          <cell r="G1076" t="str">
            <v>51.77%</v>
          </cell>
          <cell r="H1076">
            <v>5445</v>
          </cell>
          <cell r="I1076" t="str">
            <v>第一三共</v>
          </cell>
          <cell r="J1076">
            <v>4138</v>
          </cell>
          <cell r="K1076" t="str">
            <v>スズケン</v>
          </cell>
          <cell r="L1076" t="str">
            <v>注射</v>
          </cell>
          <cell r="M1076" t="str">
            <v>5Ｖ</v>
          </cell>
          <cell r="N1076" t="str">
            <v xml:space="preserve">    </v>
          </cell>
          <cell r="O1076" t="str">
            <v xml:space="preserve">    </v>
          </cell>
          <cell r="P1076" t="str">
            <v>2019/04/01</v>
          </cell>
          <cell r="Q1076" t="str">
            <v/>
          </cell>
          <cell r="R1076" t="str">
            <v/>
          </cell>
        </row>
        <row r="1077">
          <cell r="D1077">
            <v>1076</v>
          </cell>
          <cell r="E1077">
            <v>4987081106202</v>
          </cell>
          <cell r="F1077" t="str">
            <v>オムニパーク２４０注シリンジ１００ｍＬ</v>
          </cell>
          <cell r="G1077" t="str">
            <v>51.77%</v>
          </cell>
          <cell r="H1077">
            <v>19980</v>
          </cell>
          <cell r="I1077" t="str">
            <v>第一三共</v>
          </cell>
          <cell r="J1077">
            <v>25600</v>
          </cell>
          <cell r="K1077" t="str">
            <v>スズケン</v>
          </cell>
          <cell r="L1077" t="str">
            <v>注射</v>
          </cell>
          <cell r="M1077" t="str">
            <v>5筒</v>
          </cell>
          <cell r="N1077" t="str">
            <v xml:space="preserve">    </v>
          </cell>
          <cell r="O1077" t="str">
            <v xml:space="preserve">    </v>
          </cell>
          <cell r="P1077" t="str">
            <v>2019/04/01</v>
          </cell>
          <cell r="Q1077" t="str">
            <v>2019/04/01</v>
          </cell>
          <cell r="R1077" t="str">
            <v>2019/04/01</v>
          </cell>
        </row>
        <row r="1078">
          <cell r="D1078">
            <v>1077</v>
          </cell>
          <cell r="E1078">
            <v>4987081106554</v>
          </cell>
          <cell r="F1078" t="str">
            <v>オムニパーク２４０注１０ｍＬ</v>
          </cell>
          <cell r="G1078" t="str">
            <v>51.77%</v>
          </cell>
          <cell r="H1078">
            <v>2995</v>
          </cell>
          <cell r="I1078" t="str">
            <v>第一三共</v>
          </cell>
          <cell r="J1078">
            <v>2276</v>
          </cell>
          <cell r="K1078" t="str">
            <v>スズケン</v>
          </cell>
          <cell r="L1078" t="str">
            <v>注射</v>
          </cell>
          <cell r="M1078" t="str">
            <v>5Ｖ</v>
          </cell>
          <cell r="N1078" t="str">
            <v xml:space="preserve">    </v>
          </cell>
          <cell r="O1078" t="str">
            <v xml:space="preserve">    </v>
          </cell>
          <cell r="P1078" t="str">
            <v>2019/04/01</v>
          </cell>
          <cell r="Q1078" t="str">
            <v/>
          </cell>
          <cell r="R1078" t="str">
            <v/>
          </cell>
        </row>
        <row r="1079">
          <cell r="D1079">
            <v>1078</v>
          </cell>
          <cell r="E1079">
            <v>4987081106912</v>
          </cell>
          <cell r="F1079" t="str">
            <v>オムニパーク２４０注５０ｍＬ　臨時</v>
          </cell>
          <cell r="G1079" t="str">
            <v>51.77%</v>
          </cell>
          <cell r="H1079">
            <v>11355</v>
          </cell>
          <cell r="I1079" t="str">
            <v>第一三共</v>
          </cell>
          <cell r="J1079">
            <v>9765</v>
          </cell>
          <cell r="K1079" t="str">
            <v>スズケン</v>
          </cell>
          <cell r="L1079" t="str">
            <v>注射</v>
          </cell>
          <cell r="M1079" t="str">
            <v>5Ｖ</v>
          </cell>
          <cell r="N1079" t="str">
            <v xml:space="preserve">    </v>
          </cell>
          <cell r="O1079" t="str">
            <v xml:space="preserve">    </v>
          </cell>
          <cell r="P1079" t="str">
            <v>2019/04/01</v>
          </cell>
          <cell r="Q1079" t="str">
            <v/>
          </cell>
          <cell r="R1079" t="str">
            <v/>
          </cell>
        </row>
        <row r="1080">
          <cell r="D1080">
            <v>1079</v>
          </cell>
          <cell r="E1080">
            <v>4987081106615</v>
          </cell>
          <cell r="F1080" t="str">
            <v>オムニパーク３００注５０ｍＬ</v>
          </cell>
          <cell r="G1080" t="str">
            <v>64.71%</v>
          </cell>
          <cell r="H1080">
            <v>13860</v>
          </cell>
          <cell r="I1080" t="str">
            <v>第一三共</v>
          </cell>
          <cell r="J1080">
            <v>21340</v>
          </cell>
          <cell r="K1080" t="str">
            <v>東邦薬品</v>
          </cell>
          <cell r="L1080" t="str">
            <v>注射</v>
          </cell>
          <cell r="M1080" t="str">
            <v>5Ｖ</v>
          </cell>
          <cell r="N1080" t="str">
            <v xml:space="preserve">    </v>
          </cell>
          <cell r="O1080" t="str">
            <v xml:space="preserve">    </v>
          </cell>
          <cell r="P1080" t="str">
            <v>2019/04/01</v>
          </cell>
          <cell r="Q1080" t="str">
            <v>2019/04/01</v>
          </cell>
          <cell r="R1080" t="str">
            <v>2019/04/01</v>
          </cell>
        </row>
        <row r="1081">
          <cell r="D1081">
            <v>1080</v>
          </cell>
          <cell r="E1081">
            <v>4987081106288</v>
          </cell>
          <cell r="F1081" t="str">
            <v>オムニパーク３００注シリンジ１００ｍＬ</v>
          </cell>
          <cell r="G1081" t="str">
            <v>64.71%</v>
          </cell>
          <cell r="H1081">
            <v>23315</v>
          </cell>
          <cell r="I1081" t="str">
            <v>第一三共</v>
          </cell>
          <cell r="J1081">
            <v>31200</v>
          </cell>
          <cell r="K1081" t="str">
            <v>スズケン</v>
          </cell>
          <cell r="L1081" t="str">
            <v>注射</v>
          </cell>
          <cell r="M1081" t="str">
            <v>5筒</v>
          </cell>
          <cell r="N1081" t="str">
            <v xml:space="preserve">    </v>
          </cell>
          <cell r="O1081" t="str">
            <v xml:space="preserve">    </v>
          </cell>
          <cell r="P1081" t="str">
            <v>2019/04/01</v>
          </cell>
          <cell r="Q1081" t="str">
            <v>2019/04/01</v>
          </cell>
          <cell r="R1081" t="str">
            <v>2019/04/01</v>
          </cell>
        </row>
        <row r="1082">
          <cell r="D1082">
            <v>1081</v>
          </cell>
          <cell r="E1082">
            <v>4987222634960</v>
          </cell>
          <cell r="F1082" t="str">
            <v>オメガシン点滴用０．３ｇ</v>
          </cell>
          <cell r="G1082" t="str">
            <v/>
          </cell>
          <cell r="H1082">
            <v>14040</v>
          </cell>
          <cell r="I1082" t="str">
            <v>ＭｅｉｊｉＳｅｉｋａ</v>
          </cell>
          <cell r="J1082">
            <v>12705</v>
          </cell>
          <cell r="K1082" t="str">
            <v>スズケン</v>
          </cell>
          <cell r="L1082" t="str">
            <v>注射</v>
          </cell>
          <cell r="M1082" t="str">
            <v>10Ｖ</v>
          </cell>
          <cell r="N1082" t="str">
            <v xml:space="preserve">    </v>
          </cell>
          <cell r="O1082" t="str">
            <v xml:space="preserve">    </v>
          </cell>
          <cell r="P1082" t="str">
            <v>2019/04/01</v>
          </cell>
          <cell r="Q1082" t="str">
            <v>2019/04/01</v>
          </cell>
          <cell r="R1082" t="str">
            <v>2019/04/01</v>
          </cell>
        </row>
        <row r="1083">
          <cell r="D1083">
            <v>1082</v>
          </cell>
          <cell r="E1083">
            <v>4987650302103</v>
          </cell>
          <cell r="F1083" t="str">
            <v>オメプラール注用２０</v>
          </cell>
          <cell r="G1083" t="str">
            <v/>
          </cell>
          <cell r="H1083">
            <v>3890</v>
          </cell>
          <cell r="I1083" t="str">
            <v>アストラゼネカ</v>
          </cell>
          <cell r="J1083">
            <v>3960</v>
          </cell>
          <cell r="K1083" t="str">
            <v>スズケン</v>
          </cell>
          <cell r="L1083" t="str">
            <v>注射</v>
          </cell>
          <cell r="M1083" t="str">
            <v>10Ｖ</v>
          </cell>
          <cell r="N1083" t="str">
            <v xml:space="preserve">    </v>
          </cell>
          <cell r="O1083" t="str">
            <v xml:space="preserve">    </v>
          </cell>
          <cell r="P1083" t="str">
            <v>2019/04/01</v>
          </cell>
          <cell r="Q1083" t="str">
            <v>2019/04/01</v>
          </cell>
          <cell r="R1083" t="str">
            <v>2019/04/01</v>
          </cell>
        </row>
        <row r="1084">
          <cell r="D1084">
            <v>1083</v>
          </cell>
          <cell r="E1084">
            <v>4987120122606</v>
          </cell>
          <cell r="F1084" t="str">
            <v>オリベス点滴用１％</v>
          </cell>
          <cell r="G1084" t="str">
            <v>200mLS</v>
          </cell>
          <cell r="H1084">
            <v>0</v>
          </cell>
          <cell r="I1084" t="str">
            <v>高田製薬</v>
          </cell>
          <cell r="J1084">
            <v>4495</v>
          </cell>
          <cell r="K1084" t="str">
            <v>アルフレッサ</v>
          </cell>
          <cell r="L1084" t="str">
            <v>注射</v>
          </cell>
          <cell r="M1084" t="str">
            <v>10袋</v>
          </cell>
          <cell r="N1084" t="str">
            <v xml:space="preserve">    </v>
          </cell>
          <cell r="O1084" t="str">
            <v xml:space="preserve">    </v>
          </cell>
          <cell r="P1084" t="str">
            <v>2019/04/01</v>
          </cell>
          <cell r="Q1084" t="str">
            <v>2020/03/16</v>
          </cell>
          <cell r="R1084" t="str">
            <v>2020/01/27</v>
          </cell>
        </row>
        <row r="1085">
          <cell r="D1085">
            <v>1084</v>
          </cell>
          <cell r="E1085">
            <v>4987073807469</v>
          </cell>
          <cell r="F1085" t="str">
            <v>オルガラン静注１２５０単位</v>
          </cell>
          <cell r="G1085" t="str">
            <v>1mL</v>
          </cell>
          <cell r="H1085">
            <v>11940</v>
          </cell>
          <cell r="I1085" t="str">
            <v>共和クリティケア</v>
          </cell>
          <cell r="J1085">
            <v>10170</v>
          </cell>
          <cell r="K1085" t="str">
            <v>アルフレッサ</v>
          </cell>
          <cell r="L1085" t="str">
            <v>注射</v>
          </cell>
          <cell r="M1085" t="str">
            <v>10Ａ</v>
          </cell>
          <cell r="N1085" t="str">
            <v xml:space="preserve">    </v>
          </cell>
          <cell r="O1085" t="str">
            <v xml:space="preserve">    </v>
          </cell>
          <cell r="P1085" t="str">
            <v>2019/04/01</v>
          </cell>
          <cell r="Q1085" t="str">
            <v/>
          </cell>
          <cell r="R1085" t="str">
            <v/>
          </cell>
        </row>
        <row r="1086">
          <cell r="D1086">
            <v>1085</v>
          </cell>
          <cell r="E1086">
            <v>4987123147484</v>
          </cell>
          <cell r="F1086" t="str">
            <v>オルダミン注射用１ｇ</v>
          </cell>
          <cell r="G1086" t="str">
            <v>10g</v>
          </cell>
          <cell r="H1086">
            <v>106668</v>
          </cell>
          <cell r="I1086" t="str">
            <v>武田薬品</v>
          </cell>
          <cell r="J1086">
            <v>91430</v>
          </cell>
          <cell r="K1086" t="str">
            <v>アルフレッサ</v>
          </cell>
          <cell r="L1086" t="str">
            <v>注射</v>
          </cell>
          <cell r="M1086" t="str">
            <v>6Ｖ</v>
          </cell>
          <cell r="N1086" t="str">
            <v xml:space="preserve">    </v>
          </cell>
          <cell r="O1086" t="str">
            <v xml:space="preserve">    </v>
          </cell>
          <cell r="P1086" t="str">
            <v>2019/04/01</v>
          </cell>
          <cell r="Q1086" t="str">
            <v/>
          </cell>
          <cell r="R1086" t="str">
            <v/>
          </cell>
        </row>
        <row r="1087">
          <cell r="D1087">
            <v>1086</v>
          </cell>
          <cell r="E1087">
            <v>4987170005720</v>
          </cell>
          <cell r="F1087" t="str">
            <v>オンコビン注射用１ｍｇ</v>
          </cell>
          <cell r="G1087" t="str">
            <v/>
          </cell>
          <cell r="H1087">
            <v>2521</v>
          </cell>
          <cell r="I1087" t="str">
            <v>日本化薬</v>
          </cell>
          <cell r="J1087">
            <v>2143</v>
          </cell>
          <cell r="K1087" t="str">
            <v>スズケン</v>
          </cell>
          <cell r="L1087" t="str">
            <v>注射</v>
          </cell>
          <cell r="M1087" t="str">
            <v>1Ｖ</v>
          </cell>
          <cell r="N1087" t="str">
            <v xml:space="preserve">    </v>
          </cell>
          <cell r="O1087" t="str">
            <v xml:space="preserve">    </v>
          </cell>
          <cell r="P1087" t="str">
            <v>2019/04/01</v>
          </cell>
          <cell r="Q1087" t="str">
            <v/>
          </cell>
          <cell r="R1087" t="str">
            <v/>
          </cell>
        </row>
        <row r="1088">
          <cell r="D1088">
            <v>1087</v>
          </cell>
          <cell r="E1088">
            <v>4987431298960</v>
          </cell>
          <cell r="F1088" t="str">
            <v>オンダンセトロン注射液４ｍｇ「Ｆ」</v>
          </cell>
          <cell r="G1088" t="str">
            <v>2mL</v>
          </cell>
          <cell r="H1088">
            <v>6445</v>
          </cell>
          <cell r="I1088" t="str">
            <v>富士製工</v>
          </cell>
          <cell r="J1088">
            <v>15260</v>
          </cell>
          <cell r="K1088" t="str">
            <v>メディセオ</v>
          </cell>
          <cell r="L1088" t="str">
            <v>注射</v>
          </cell>
          <cell r="M1088" t="str">
            <v>5Ａ</v>
          </cell>
          <cell r="N1088" t="str">
            <v xml:space="preserve">    </v>
          </cell>
          <cell r="O1088" t="str">
            <v xml:space="preserve">    </v>
          </cell>
          <cell r="P1088" t="str">
            <v>2019/04/01</v>
          </cell>
          <cell r="Q1088" t="str">
            <v>2019/04/01</v>
          </cell>
          <cell r="R1088" t="str">
            <v>2019/04/01</v>
          </cell>
        </row>
        <row r="1089">
          <cell r="D1089">
            <v>1088</v>
          </cell>
          <cell r="E1089">
            <v>4987476161410</v>
          </cell>
          <cell r="F1089" t="str">
            <v>カーボスター透析剤・Ｌ</v>
          </cell>
          <cell r="G1089" t="str">
            <v>B剤11.5L付 9L</v>
          </cell>
          <cell r="H1089">
            <v>2895</v>
          </cell>
          <cell r="I1089" t="str">
            <v>陽進堂</v>
          </cell>
          <cell r="J1089">
            <v>2500</v>
          </cell>
          <cell r="K1089" t="str">
            <v>アルフレッサ</v>
          </cell>
          <cell r="L1089" t="str">
            <v>注射</v>
          </cell>
          <cell r="M1089" t="str">
            <v>1Ｖ</v>
          </cell>
          <cell r="N1089" t="str">
            <v xml:space="preserve">    </v>
          </cell>
          <cell r="O1089" t="str">
            <v xml:space="preserve">    </v>
          </cell>
          <cell r="P1089" t="str">
            <v>2019/04/01</v>
          </cell>
          <cell r="Q1089" t="str">
            <v/>
          </cell>
          <cell r="R1089" t="str">
            <v/>
          </cell>
        </row>
        <row r="1090">
          <cell r="D1090">
            <v>1089</v>
          </cell>
          <cell r="E1090">
            <v>4987350025432</v>
          </cell>
          <cell r="F1090" t="str">
            <v>カーミパック生理食塩液Ｌ</v>
          </cell>
          <cell r="G1090" t="str">
            <v>1300mL</v>
          </cell>
          <cell r="H1090">
            <v>1585</v>
          </cell>
          <cell r="I1090" t="str">
            <v>テルモ</v>
          </cell>
          <cell r="J1090">
            <v>1395</v>
          </cell>
          <cell r="K1090" t="str">
            <v>中北薬品</v>
          </cell>
          <cell r="L1090" t="str">
            <v>注射</v>
          </cell>
          <cell r="M1090" t="str">
            <v>5袋</v>
          </cell>
          <cell r="N1090" t="str">
            <v xml:space="preserve">    </v>
          </cell>
          <cell r="O1090" t="str">
            <v xml:space="preserve">    </v>
          </cell>
          <cell r="P1090" t="str">
            <v>2019/04/01</v>
          </cell>
          <cell r="Q1090" t="str">
            <v/>
          </cell>
          <cell r="R1090" t="str">
            <v/>
          </cell>
        </row>
        <row r="1091">
          <cell r="D1091">
            <v>1090</v>
          </cell>
          <cell r="E1091">
            <v>4987919100594</v>
          </cell>
          <cell r="F1091" t="str">
            <v>ガスター注射液２０ｍｇ</v>
          </cell>
          <cell r="G1091" t="str">
            <v>2mL</v>
          </cell>
          <cell r="H1091">
            <v>9800</v>
          </cell>
          <cell r="I1091" t="str">
            <v>ＬＴＬファーマ</v>
          </cell>
          <cell r="J1091">
            <v>8036</v>
          </cell>
          <cell r="K1091" t="str">
            <v>スズケン</v>
          </cell>
          <cell r="L1091" t="str">
            <v>注射</v>
          </cell>
          <cell r="M1091" t="str">
            <v>50Ａ</v>
          </cell>
          <cell r="N1091" t="str">
            <v xml:space="preserve">    </v>
          </cell>
          <cell r="O1091" t="str">
            <v xml:space="preserve">    </v>
          </cell>
          <cell r="P1091" t="str">
            <v>2019/04/01</v>
          </cell>
          <cell r="Q1091" t="str">
            <v/>
          </cell>
          <cell r="R1091" t="str">
            <v/>
          </cell>
        </row>
        <row r="1092">
          <cell r="D1092">
            <v>1091</v>
          </cell>
          <cell r="E1092">
            <v>4987039334640</v>
          </cell>
          <cell r="F1092" t="str">
            <v>注射用カタクロット４０ｍｇ</v>
          </cell>
          <cell r="G1092" t="str">
            <v/>
          </cell>
          <cell r="H1092">
            <v>10510</v>
          </cell>
          <cell r="I1092" t="str">
            <v>小野薬品</v>
          </cell>
          <cell r="J1092">
            <v>23800</v>
          </cell>
          <cell r="K1092" t="str">
            <v>メディセオ</v>
          </cell>
          <cell r="L1092" t="str">
            <v>注射</v>
          </cell>
          <cell r="M1092" t="str">
            <v>10Ｖ</v>
          </cell>
          <cell r="N1092" t="str">
            <v xml:space="preserve">    </v>
          </cell>
          <cell r="O1092" t="str">
            <v xml:space="preserve">    </v>
          </cell>
          <cell r="P1092" t="str">
            <v>2019/04/01</v>
          </cell>
          <cell r="Q1092" t="str">
            <v>2019/04/01</v>
          </cell>
          <cell r="R1092" t="str">
            <v>2019/04/01</v>
          </cell>
        </row>
        <row r="1093">
          <cell r="D1093">
            <v>1092</v>
          </cell>
          <cell r="E1093">
            <v>4987186742022</v>
          </cell>
          <cell r="F1093" t="str">
            <v>ｶﾞﾄﾞﾍﾟﾝﾃﾄ酸ﾒｸﾞﾙﾐﾝ静注液37.14%ｼﾘﾝｼﾞ10mL</v>
          </cell>
          <cell r="G1093" t="str">
            <v>｢DK｣</v>
          </cell>
          <cell r="H1093">
            <v>0</v>
          </cell>
          <cell r="I1093" t="str">
            <v>光製薬</v>
          </cell>
          <cell r="J1093">
            <v>25262</v>
          </cell>
          <cell r="K1093" t="str">
            <v>スズケン</v>
          </cell>
          <cell r="L1093" t="str">
            <v>注射</v>
          </cell>
          <cell r="M1093" t="str">
            <v>5筒</v>
          </cell>
          <cell r="N1093" t="str">
            <v xml:space="preserve">    </v>
          </cell>
          <cell r="O1093" t="str">
            <v xml:space="preserve">    </v>
          </cell>
          <cell r="P1093" t="str">
            <v>2019/04/01</v>
          </cell>
          <cell r="Q1093" t="str">
            <v>2019/04/01</v>
          </cell>
          <cell r="R1093" t="str">
            <v>2019/04/01</v>
          </cell>
        </row>
        <row r="1094">
          <cell r="D1094">
            <v>1093</v>
          </cell>
          <cell r="E1094">
            <v>4987186742039</v>
          </cell>
          <cell r="F1094" t="str">
            <v>ｶﾞﾄﾞﾍﾟﾝﾃﾄ酸ﾒｸﾞﾙﾐﾝ静注液37.14%ｼﾘﾝｼﾞ15mL</v>
          </cell>
          <cell r="G1094" t="str">
            <v>｢DK｣</v>
          </cell>
          <cell r="H1094">
            <v>0</v>
          </cell>
          <cell r="I1094" t="str">
            <v>光製薬</v>
          </cell>
          <cell r="J1094">
            <v>28920</v>
          </cell>
          <cell r="K1094" t="str">
            <v>スズケン</v>
          </cell>
          <cell r="L1094" t="str">
            <v>注射</v>
          </cell>
          <cell r="M1094" t="str">
            <v>5筒</v>
          </cell>
          <cell r="N1094" t="str">
            <v xml:space="preserve">    </v>
          </cell>
          <cell r="O1094" t="str">
            <v xml:space="preserve">    </v>
          </cell>
          <cell r="P1094" t="str">
            <v>2019/04/01</v>
          </cell>
          <cell r="Q1094" t="str">
            <v>2019/04/01</v>
          </cell>
          <cell r="R1094" t="str">
            <v>2019/04/01</v>
          </cell>
        </row>
        <row r="1095">
          <cell r="D1095">
            <v>1094</v>
          </cell>
          <cell r="E1095">
            <v>4987080037118</v>
          </cell>
          <cell r="F1095" t="str">
            <v>ﾍﾊﾟﾘﾝＣａ皮下注２万単位/0.8mL｢ｻﾜｲ｣　臨時</v>
          </cell>
          <cell r="G1095" t="str">
            <v/>
          </cell>
          <cell r="H1095">
            <v>5770</v>
          </cell>
          <cell r="I1095" t="str">
            <v>沢井製薬</v>
          </cell>
          <cell r="J1095">
            <v>4905</v>
          </cell>
          <cell r="K1095" t="str">
            <v>スズケン</v>
          </cell>
          <cell r="L1095" t="str">
            <v>注射</v>
          </cell>
          <cell r="M1095" t="str">
            <v>10Ｖ</v>
          </cell>
          <cell r="N1095" t="str">
            <v xml:space="preserve">    </v>
          </cell>
          <cell r="O1095" t="str">
            <v xml:space="preserve">    </v>
          </cell>
          <cell r="P1095" t="str">
            <v>2019/04/01</v>
          </cell>
          <cell r="Q1095" t="str">
            <v/>
          </cell>
          <cell r="R1095" t="str">
            <v/>
          </cell>
        </row>
        <row r="1096">
          <cell r="D1096">
            <v>1095</v>
          </cell>
          <cell r="E1096">
            <v>4987170005829</v>
          </cell>
          <cell r="F1096" t="str">
            <v>カルセド注射用５０㎎　臨時</v>
          </cell>
          <cell r="G1096" t="str">
            <v/>
          </cell>
          <cell r="H1096">
            <v>13560</v>
          </cell>
          <cell r="I1096" t="str">
            <v>日本化薬</v>
          </cell>
          <cell r="J1096">
            <v>15200</v>
          </cell>
          <cell r="K1096" t="str">
            <v>スズケン</v>
          </cell>
          <cell r="L1096" t="str">
            <v>注射</v>
          </cell>
          <cell r="M1096" t="str">
            <v>1Ｖ</v>
          </cell>
          <cell r="N1096" t="str">
            <v xml:space="preserve">    </v>
          </cell>
          <cell r="O1096" t="str">
            <v xml:space="preserve">    </v>
          </cell>
          <cell r="P1096" t="str">
            <v>2019/04/01</v>
          </cell>
          <cell r="Q1096" t="str">
            <v>2019/04/01</v>
          </cell>
          <cell r="R1096" t="str">
            <v>2019/04/01</v>
          </cell>
        </row>
        <row r="1097">
          <cell r="D1097">
            <v>1096</v>
          </cell>
          <cell r="E1097">
            <v>4987170020075</v>
          </cell>
          <cell r="F1097" t="str">
            <v>カルセド注射用２０ｍｇ</v>
          </cell>
          <cell r="G1097" t="str">
            <v/>
          </cell>
          <cell r="H1097">
            <v>6046</v>
          </cell>
          <cell r="I1097" t="str">
            <v>日本化薬</v>
          </cell>
          <cell r="J1097">
            <v>5169</v>
          </cell>
          <cell r="K1097" t="str">
            <v>スズケン</v>
          </cell>
          <cell r="L1097" t="str">
            <v>注射</v>
          </cell>
          <cell r="M1097" t="str">
            <v>1Ｖ</v>
          </cell>
          <cell r="N1097" t="str">
            <v xml:space="preserve">    </v>
          </cell>
          <cell r="O1097" t="str">
            <v xml:space="preserve">    </v>
          </cell>
          <cell r="P1097" t="str">
            <v>2019/04/01</v>
          </cell>
          <cell r="Q1097" t="str">
            <v/>
          </cell>
          <cell r="R1097" t="str">
            <v/>
          </cell>
        </row>
        <row r="1098">
          <cell r="D1098">
            <v>1097</v>
          </cell>
          <cell r="E1098">
            <v>4987376551816</v>
          </cell>
          <cell r="F1098" t="str">
            <v>カルチコール注射液８．５％１０ｍＬ</v>
          </cell>
          <cell r="G1098" t="str">
            <v/>
          </cell>
          <cell r="H1098">
            <v>3550</v>
          </cell>
          <cell r="I1098" t="str">
            <v>日医工</v>
          </cell>
          <cell r="J1098">
            <v>3050</v>
          </cell>
          <cell r="K1098" t="str">
            <v>アルフレッサ</v>
          </cell>
          <cell r="L1098" t="str">
            <v>注射</v>
          </cell>
          <cell r="M1098" t="str">
            <v>50Ａ</v>
          </cell>
          <cell r="N1098" t="str">
            <v xml:space="preserve">    </v>
          </cell>
          <cell r="O1098" t="str">
            <v xml:space="preserve">    </v>
          </cell>
          <cell r="P1098" t="str">
            <v>2019/04/01</v>
          </cell>
          <cell r="Q1098" t="str">
            <v/>
          </cell>
          <cell r="R1098" t="str">
            <v/>
          </cell>
        </row>
        <row r="1099">
          <cell r="D1099">
            <v>1098</v>
          </cell>
          <cell r="E1099">
            <v>4987081101825</v>
          </cell>
          <cell r="F1099" t="str">
            <v>カルベニン点滴用０．５ｇ</v>
          </cell>
          <cell r="G1099" t="str">
            <v/>
          </cell>
          <cell r="H1099">
            <v>13470</v>
          </cell>
          <cell r="I1099" t="str">
            <v>第一三共</v>
          </cell>
          <cell r="J1099">
            <v>12000</v>
          </cell>
          <cell r="K1099" t="str">
            <v>スズケン</v>
          </cell>
          <cell r="L1099" t="str">
            <v>注射</v>
          </cell>
          <cell r="M1099" t="str">
            <v>10Ｖ</v>
          </cell>
          <cell r="N1099" t="str">
            <v xml:space="preserve">    </v>
          </cell>
          <cell r="O1099" t="str">
            <v xml:space="preserve">    </v>
          </cell>
          <cell r="P1099" t="str">
            <v>2019/04/01</v>
          </cell>
          <cell r="Q1099" t="str">
            <v>2019/04/01</v>
          </cell>
          <cell r="R1099" t="str">
            <v>2019/04/01</v>
          </cell>
        </row>
        <row r="1100">
          <cell r="D1100">
            <v>1099</v>
          </cell>
          <cell r="E1100">
            <v>4987650439502</v>
          </cell>
          <cell r="F1100" t="str">
            <v>カルボカインアンプル注１％</v>
          </cell>
          <cell r="G1100" t="str">
            <v>10mL</v>
          </cell>
          <cell r="H1100">
            <v>1050</v>
          </cell>
          <cell r="I1100" t="str">
            <v>アストラゼネカ</v>
          </cell>
          <cell r="J1100">
            <v>1030</v>
          </cell>
          <cell r="K1100" t="str">
            <v>メディセオ</v>
          </cell>
          <cell r="L1100" t="str">
            <v>注射</v>
          </cell>
          <cell r="M1100" t="str">
            <v>10Ａ</v>
          </cell>
          <cell r="N1100" t="str">
            <v xml:space="preserve">    </v>
          </cell>
          <cell r="O1100" t="str">
            <v xml:space="preserve">    </v>
          </cell>
          <cell r="P1100" t="str">
            <v>2019/04/01</v>
          </cell>
          <cell r="Q1100" t="str">
            <v>2019/04/01</v>
          </cell>
          <cell r="R1100" t="str">
            <v>2019/04/01</v>
          </cell>
        </row>
        <row r="1101">
          <cell r="D1101">
            <v>1100</v>
          </cell>
          <cell r="E1101">
            <v>4987650438703</v>
          </cell>
          <cell r="F1101" t="str">
            <v>カルボカインアンプル注２％</v>
          </cell>
          <cell r="G1101" t="str">
            <v>10mL</v>
          </cell>
          <cell r="H1101">
            <v>1510</v>
          </cell>
          <cell r="I1101" t="str">
            <v>アストラゼネカ</v>
          </cell>
          <cell r="J1101">
            <v>1590</v>
          </cell>
          <cell r="K1101" t="str">
            <v>メディセオ</v>
          </cell>
          <cell r="L1101" t="str">
            <v>注射</v>
          </cell>
          <cell r="M1101" t="str">
            <v>10Ａ</v>
          </cell>
          <cell r="N1101" t="str">
            <v xml:space="preserve">    </v>
          </cell>
          <cell r="O1101" t="str">
            <v xml:space="preserve">    </v>
          </cell>
          <cell r="P1101" t="str">
            <v>2019/04/01</v>
          </cell>
          <cell r="Q1101" t="str">
            <v>2019/04/01</v>
          </cell>
          <cell r="R1101" t="str">
            <v>2019/04/01</v>
          </cell>
        </row>
        <row r="1102">
          <cell r="D1102">
            <v>1101</v>
          </cell>
          <cell r="E1102">
            <v>4987650402209</v>
          </cell>
          <cell r="F1102" t="str">
            <v>１％カルボカイン注</v>
          </cell>
          <cell r="G1102" t="str">
            <v>100mL</v>
          </cell>
          <cell r="H1102">
            <v>1130</v>
          </cell>
          <cell r="I1102" t="str">
            <v>アストラゼネカ</v>
          </cell>
          <cell r="J1102">
            <v>1040</v>
          </cell>
          <cell r="K1102" t="str">
            <v>メディセオ</v>
          </cell>
          <cell r="L1102" t="str">
            <v>注射</v>
          </cell>
          <cell r="M1102" t="str">
            <v>1Ｖ</v>
          </cell>
          <cell r="N1102" t="str">
            <v xml:space="preserve">    </v>
          </cell>
          <cell r="O1102" t="str">
            <v xml:space="preserve">    </v>
          </cell>
          <cell r="P1102" t="str">
            <v>2019/04/01</v>
          </cell>
          <cell r="Q1102" t="str">
            <v>2019/04/01</v>
          </cell>
          <cell r="R1102" t="str">
            <v>2019/04/01</v>
          </cell>
        </row>
        <row r="1103">
          <cell r="D1103">
            <v>1102</v>
          </cell>
          <cell r="E1103">
            <v>4987170007236</v>
          </cell>
          <cell r="F1103" t="str">
            <v>カルボプラチン点滴静注液４５０ｍｇ｢ＮＫ｣</v>
          </cell>
          <cell r="G1103" t="str">
            <v>45mL</v>
          </cell>
          <cell r="H1103">
            <v>13170</v>
          </cell>
          <cell r="I1103" t="str">
            <v>日本化薬</v>
          </cell>
          <cell r="J1103">
            <v>11854</v>
          </cell>
          <cell r="K1103" t="str">
            <v>スズケン</v>
          </cell>
          <cell r="L1103" t="str">
            <v>注射</v>
          </cell>
          <cell r="M1103" t="str">
            <v>1Ｖ</v>
          </cell>
          <cell r="N1103" t="str">
            <v xml:space="preserve">    </v>
          </cell>
          <cell r="O1103" t="str">
            <v xml:space="preserve">    </v>
          </cell>
          <cell r="P1103" t="str">
            <v>2019/04/01</v>
          </cell>
          <cell r="Q1103" t="str">
            <v>2019/04/01</v>
          </cell>
          <cell r="R1103" t="str">
            <v>2019/04/01</v>
          </cell>
        </row>
        <row r="1104">
          <cell r="D1104">
            <v>1103</v>
          </cell>
          <cell r="E1104">
            <v>4987170007212</v>
          </cell>
          <cell r="F1104" t="str">
            <v>カルボプラチン点滴静注液５０ｍｇ「ＮＫ」</v>
          </cell>
          <cell r="G1104" t="str">
            <v>5mL</v>
          </cell>
          <cell r="H1104">
            <v>2340</v>
          </cell>
          <cell r="I1104" t="str">
            <v>日本化薬</v>
          </cell>
          <cell r="J1104">
            <v>4175</v>
          </cell>
          <cell r="K1104" t="str">
            <v>スズケン</v>
          </cell>
          <cell r="L1104" t="str">
            <v>注射</v>
          </cell>
          <cell r="M1104" t="str">
            <v>1Ｖ</v>
          </cell>
          <cell r="N1104" t="str">
            <v xml:space="preserve">    </v>
          </cell>
          <cell r="O1104" t="str">
            <v xml:space="preserve">    </v>
          </cell>
          <cell r="P1104" t="str">
            <v>2019/04/01</v>
          </cell>
          <cell r="Q1104" t="str">
            <v>2019/04/01</v>
          </cell>
          <cell r="R1104" t="str">
            <v>2019/04/01</v>
          </cell>
        </row>
        <row r="1105">
          <cell r="D1105">
            <v>1104</v>
          </cell>
          <cell r="E1105">
            <v>4987501110055</v>
          </cell>
          <cell r="F1105" t="str">
            <v>乾燥ＢＣＧワクチン（経皮用・1人用）</v>
          </cell>
          <cell r="G1105" t="str">
            <v>溶剤付</v>
          </cell>
          <cell r="H1105">
            <v>0</v>
          </cell>
          <cell r="I1105" t="str">
            <v>日本ＢＣＧ製造</v>
          </cell>
          <cell r="J1105">
            <v>3000</v>
          </cell>
          <cell r="K1105" t="str">
            <v>メディセオ</v>
          </cell>
          <cell r="L1105" t="str">
            <v>注射</v>
          </cell>
          <cell r="M1105" t="str">
            <v>1Ａ</v>
          </cell>
          <cell r="N1105" t="str">
            <v xml:space="preserve">    </v>
          </cell>
          <cell r="O1105" t="str">
            <v xml:space="preserve">    </v>
          </cell>
          <cell r="P1105" t="str">
            <v>2019/04/01</v>
          </cell>
          <cell r="Q1105" t="str">
            <v/>
          </cell>
          <cell r="R1105" t="str">
            <v/>
          </cell>
        </row>
        <row r="1106">
          <cell r="D1106">
            <v>1105</v>
          </cell>
          <cell r="E1106">
            <v>4987123150125</v>
          </cell>
          <cell r="F1106" t="str">
            <v>乾燥ＨＢグロブリン筋注用1000単位「ﾆﾁﾔｸ」</v>
          </cell>
          <cell r="G1106" t="str">
            <v>5mL付</v>
          </cell>
          <cell r="H1106">
            <v>36939</v>
          </cell>
          <cell r="I1106" t="str">
            <v>武田薬品</v>
          </cell>
          <cell r="J1106">
            <v>32100</v>
          </cell>
          <cell r="K1106" t="str">
            <v>アルフレッサ</v>
          </cell>
          <cell r="L1106" t="str">
            <v>注射</v>
          </cell>
          <cell r="M1106" t="str">
            <v>1Ｖ</v>
          </cell>
          <cell r="N1106" t="str">
            <v xml:space="preserve">    </v>
          </cell>
          <cell r="O1106" t="str">
            <v xml:space="preserve">    </v>
          </cell>
          <cell r="P1106" t="str">
            <v>2019/04/01</v>
          </cell>
          <cell r="Q1106" t="str">
            <v/>
          </cell>
          <cell r="R1106" t="str">
            <v/>
          </cell>
        </row>
        <row r="1107">
          <cell r="D1107">
            <v>1106</v>
          </cell>
          <cell r="E1107">
            <v>4987123150118</v>
          </cell>
          <cell r="F1107" t="str">
            <v>乾燥ＨＢグロブリン筋注用２００単位｢ﾆﾁﾔｸ｣</v>
          </cell>
          <cell r="G1107" t="str">
            <v>1mL付</v>
          </cell>
          <cell r="H1107">
            <v>8855</v>
          </cell>
          <cell r="I1107" t="str">
            <v>武田薬品</v>
          </cell>
          <cell r="J1107">
            <v>7700</v>
          </cell>
          <cell r="K1107" t="str">
            <v>アルフレッサ</v>
          </cell>
          <cell r="L1107" t="str">
            <v>注射</v>
          </cell>
          <cell r="M1107" t="str">
            <v>1Ｖ</v>
          </cell>
          <cell r="N1107" t="str">
            <v xml:space="preserve">    </v>
          </cell>
          <cell r="O1107" t="str">
            <v xml:space="preserve">    </v>
          </cell>
          <cell r="P1107" t="str">
            <v>2019/04/01</v>
          </cell>
          <cell r="Q1107" t="str">
            <v/>
          </cell>
          <cell r="R1107" t="str">
            <v/>
          </cell>
        </row>
        <row r="1108">
          <cell r="D1108">
            <v>1107</v>
          </cell>
          <cell r="E1108">
            <v>4987123134859</v>
          </cell>
          <cell r="F1108" t="str">
            <v>乾燥弱毒生おたふくかぜワクチン「タケダ」</v>
          </cell>
          <cell r="G1108" t="str">
            <v>1人分 溶解液付</v>
          </cell>
          <cell r="H1108">
            <v>0</v>
          </cell>
          <cell r="I1108" t="str">
            <v>武田薬品</v>
          </cell>
          <cell r="J1108">
            <v>2720</v>
          </cell>
          <cell r="K1108" t="str">
            <v>アルフレッサ</v>
          </cell>
          <cell r="L1108" t="str">
            <v>注射</v>
          </cell>
          <cell r="M1108" t="str">
            <v>1Ｖ</v>
          </cell>
          <cell r="N1108" t="str">
            <v xml:space="preserve">    </v>
          </cell>
          <cell r="O1108" t="str">
            <v xml:space="preserve">    </v>
          </cell>
          <cell r="P1108" t="str">
            <v>2019/04/01</v>
          </cell>
          <cell r="Q1108" t="str">
            <v/>
          </cell>
          <cell r="R1108" t="str">
            <v/>
          </cell>
        </row>
        <row r="1109">
          <cell r="D1109">
            <v>1108</v>
          </cell>
          <cell r="E1109">
            <v>4987123140430</v>
          </cell>
          <cell r="F1109" t="str">
            <v>乾燥弱毒生麻しん風しん混合ﾜｸﾁﾝ　臨時</v>
          </cell>
          <cell r="G1109" t="str">
            <v>1人分 溶解液付</v>
          </cell>
          <cell r="H1109">
            <v>0</v>
          </cell>
          <cell r="I1109" t="str">
            <v>武田薬品</v>
          </cell>
          <cell r="J1109">
            <v>6050</v>
          </cell>
          <cell r="K1109" t="str">
            <v>メディセオ</v>
          </cell>
          <cell r="L1109" t="str">
            <v>注射</v>
          </cell>
          <cell r="M1109" t="str">
            <v>1Ｖ</v>
          </cell>
          <cell r="N1109" t="str">
            <v xml:space="preserve">    </v>
          </cell>
          <cell r="O1109" t="str">
            <v xml:space="preserve">    </v>
          </cell>
          <cell r="P1109" t="str">
            <v>2019/04/01</v>
          </cell>
          <cell r="Q1109" t="str">
            <v/>
          </cell>
          <cell r="R1109" t="str">
            <v/>
          </cell>
        </row>
        <row r="1110">
          <cell r="D1110">
            <v>1109</v>
          </cell>
          <cell r="E1110">
            <v>4987123126397</v>
          </cell>
          <cell r="F1110" t="str">
            <v>乾燥弱毒生麻しんワクチン　ﾀｹﾀﾞ　臨時</v>
          </cell>
          <cell r="G1110" t="str">
            <v>1人分 溶解液付</v>
          </cell>
          <cell r="H1110">
            <v>0</v>
          </cell>
          <cell r="I1110" t="str">
            <v>武田薬品</v>
          </cell>
          <cell r="J1110">
            <v>2590</v>
          </cell>
          <cell r="K1110" t="str">
            <v>アルフレッサ</v>
          </cell>
          <cell r="L1110" t="str">
            <v>注射</v>
          </cell>
          <cell r="M1110" t="str">
            <v>1Ｖ</v>
          </cell>
          <cell r="N1110" t="str">
            <v xml:space="preserve">    </v>
          </cell>
          <cell r="O1110" t="str">
            <v xml:space="preserve">    </v>
          </cell>
          <cell r="P1110" t="str">
            <v>2019/04/01</v>
          </cell>
          <cell r="Q1110" t="str">
            <v/>
          </cell>
          <cell r="R1110" t="str">
            <v/>
          </cell>
        </row>
        <row r="1111">
          <cell r="D1111">
            <v>1110</v>
          </cell>
          <cell r="E1111">
            <v>4987123134873</v>
          </cell>
          <cell r="F1111" t="str">
            <v>乾燥弱毒生風しんワクチン「タケダ」</v>
          </cell>
          <cell r="G1111" t="str">
            <v>1人分 溶解液付</v>
          </cell>
          <cell r="H1111">
            <v>0</v>
          </cell>
          <cell r="I1111" t="str">
            <v>武田薬品</v>
          </cell>
          <cell r="J1111">
            <v>2520</v>
          </cell>
          <cell r="K1111" t="str">
            <v>アルフレッサ</v>
          </cell>
          <cell r="L1111" t="str">
            <v>注射</v>
          </cell>
          <cell r="M1111" t="str">
            <v>1Ｖ</v>
          </cell>
          <cell r="N1111" t="str">
            <v xml:space="preserve">    </v>
          </cell>
          <cell r="O1111" t="str">
            <v xml:space="preserve">    </v>
          </cell>
          <cell r="P1111" t="str">
            <v>2019/04/01</v>
          </cell>
          <cell r="Q1111" t="str">
            <v/>
          </cell>
          <cell r="R1111" t="str">
            <v/>
          </cell>
        </row>
        <row r="1112">
          <cell r="D1112">
            <v>1111</v>
          </cell>
          <cell r="E1112">
            <v>4987128234653</v>
          </cell>
          <cell r="F1112" t="str">
            <v>乾燥弱毒生水痘ワクチン「ビケン」</v>
          </cell>
          <cell r="G1112" t="str">
            <v>1人分 溶解液付</v>
          </cell>
          <cell r="H1112">
            <v>0</v>
          </cell>
          <cell r="I1112" t="str">
            <v>田辺三菱製薬</v>
          </cell>
          <cell r="J1112">
            <v>4465</v>
          </cell>
          <cell r="K1112" t="str">
            <v>スズケン</v>
          </cell>
          <cell r="L1112" t="str">
            <v>注射</v>
          </cell>
          <cell r="M1112" t="str">
            <v>1Ｖ</v>
          </cell>
          <cell r="N1112" t="str">
            <v xml:space="preserve">    </v>
          </cell>
          <cell r="O1112" t="str">
            <v xml:space="preserve">    </v>
          </cell>
          <cell r="P1112" t="str">
            <v>2019/04/01</v>
          </cell>
          <cell r="Q1112" t="str">
            <v/>
          </cell>
          <cell r="R1112" t="str">
            <v/>
          </cell>
        </row>
        <row r="1113">
          <cell r="D1113">
            <v>1112</v>
          </cell>
          <cell r="E1113">
            <v>4987233136989</v>
          </cell>
          <cell r="F1113" t="str">
            <v>乾燥まむし抗毒素“化血研”</v>
          </cell>
          <cell r="G1113" t="str">
            <v>6000単位 溶解液付</v>
          </cell>
          <cell r="H1113">
            <v>43375</v>
          </cell>
          <cell r="I1113" t="str">
            <v>アステラス製薬</v>
          </cell>
          <cell r="J1113">
            <v>34700</v>
          </cell>
          <cell r="K1113" t="str">
            <v>スズケン</v>
          </cell>
          <cell r="L1113" t="str">
            <v>注射</v>
          </cell>
          <cell r="M1113" t="str">
            <v>1Ｖ</v>
          </cell>
          <cell r="N1113" t="str">
            <v xml:space="preserve">    </v>
          </cell>
          <cell r="O1113" t="str">
            <v xml:space="preserve">    </v>
          </cell>
          <cell r="P1113" t="str">
            <v>2019/04/01</v>
          </cell>
          <cell r="Q1113" t="str">
            <v/>
          </cell>
          <cell r="R1113" t="str">
            <v/>
          </cell>
        </row>
        <row r="1114">
          <cell r="D1114">
            <v>1113</v>
          </cell>
          <cell r="E1114">
            <v>4987456506071</v>
          </cell>
          <cell r="F1114" t="str">
            <v>ガンマガード静注用2.5ｇ　50mL　臨時</v>
          </cell>
          <cell r="G1114" t="str">
            <v>50mL付</v>
          </cell>
          <cell r="H1114">
            <v>0</v>
          </cell>
          <cell r="I1114" t="str">
            <v>バクスター</v>
          </cell>
          <cell r="J1114">
            <v>12400</v>
          </cell>
          <cell r="K1114" t="str">
            <v>スズケン</v>
          </cell>
          <cell r="L1114" t="str">
            <v>注射</v>
          </cell>
          <cell r="M1114" t="str">
            <v>1Ｖ</v>
          </cell>
          <cell r="N1114" t="str">
            <v xml:space="preserve">    </v>
          </cell>
          <cell r="O1114" t="str">
            <v xml:space="preserve">    </v>
          </cell>
          <cell r="P1114" t="str">
            <v>2019/04/01</v>
          </cell>
          <cell r="Q1114" t="str">
            <v>2019/04/01</v>
          </cell>
          <cell r="R1114" t="str">
            <v>2019/04/01</v>
          </cell>
        </row>
        <row r="1115">
          <cell r="D1115">
            <v>1114</v>
          </cell>
          <cell r="E1115">
            <v>4987650404203</v>
          </cell>
          <cell r="F1115" t="str">
            <v>静注用キシロカイン２％</v>
          </cell>
          <cell r="G1115" t="str">
            <v>5mL</v>
          </cell>
          <cell r="H1115">
            <v>940</v>
          </cell>
          <cell r="I1115" t="str">
            <v>アストラゼネカ</v>
          </cell>
          <cell r="J1115">
            <v>830</v>
          </cell>
          <cell r="K1115" t="str">
            <v>メディセオ</v>
          </cell>
          <cell r="L1115" t="str">
            <v>注射</v>
          </cell>
          <cell r="M1115" t="str">
            <v>10Ａ</v>
          </cell>
          <cell r="N1115" t="str">
            <v xml:space="preserve">    </v>
          </cell>
          <cell r="O1115" t="str">
            <v xml:space="preserve">    </v>
          </cell>
          <cell r="P1115" t="str">
            <v>2019/04/01</v>
          </cell>
          <cell r="Q1115" t="str">
            <v>2019/04/01</v>
          </cell>
          <cell r="R1115" t="str">
            <v>2019/04/01</v>
          </cell>
        </row>
        <row r="1116">
          <cell r="D1116">
            <v>1115</v>
          </cell>
          <cell r="E1116">
            <v>4987886002754</v>
          </cell>
          <cell r="F1116" t="str">
            <v>ｷｼﾛｶｲﾝ注射液｢0.5%｣ｴﾋﾟﾚﾅﾐﾝ(1:100000)含有</v>
          </cell>
          <cell r="G1116" t="str">
            <v>20mL</v>
          </cell>
          <cell r="H1116">
            <v>196</v>
          </cell>
          <cell r="I1116" t="str">
            <v>アスペンジャパン</v>
          </cell>
          <cell r="J1116">
            <v>167</v>
          </cell>
          <cell r="K1116" t="str">
            <v>スズケン</v>
          </cell>
          <cell r="L1116" t="str">
            <v>注射</v>
          </cell>
          <cell r="M1116" t="str">
            <v>1Ｖ【5V/袋】</v>
          </cell>
          <cell r="N1116" t="str">
            <v xml:space="preserve">    </v>
          </cell>
          <cell r="O1116" t="str">
            <v xml:space="preserve">    </v>
          </cell>
          <cell r="P1116" t="str">
            <v>2019/04/01</v>
          </cell>
          <cell r="Q1116" t="str">
            <v/>
          </cell>
          <cell r="R1116" t="str">
            <v/>
          </cell>
        </row>
        <row r="1117">
          <cell r="D1117">
            <v>1116</v>
          </cell>
          <cell r="E1117">
            <v>4987886002785</v>
          </cell>
          <cell r="F1117" t="str">
            <v>ｷｼﾛｶｲﾝ注射液｢2%｣ｴﾋﾟﾚﾅﾐﾝ(1:80000)含有</v>
          </cell>
          <cell r="G1117" t="str">
            <v>20mL</v>
          </cell>
          <cell r="H1117">
            <v>308</v>
          </cell>
          <cell r="I1117" t="str">
            <v>アスペンジャパン</v>
          </cell>
          <cell r="J1117">
            <v>262</v>
          </cell>
          <cell r="K1117" t="str">
            <v>スズケン</v>
          </cell>
          <cell r="L1117" t="str">
            <v>注射</v>
          </cell>
          <cell r="M1117" t="str">
            <v>1Ｖ【5V/袋】</v>
          </cell>
          <cell r="N1117" t="str">
            <v xml:space="preserve">    </v>
          </cell>
          <cell r="O1117" t="str">
            <v xml:space="preserve">    </v>
          </cell>
          <cell r="P1117" t="str">
            <v>2019/04/01</v>
          </cell>
          <cell r="Q1117" t="str">
            <v/>
          </cell>
          <cell r="R1117" t="str">
            <v/>
          </cell>
        </row>
        <row r="1118">
          <cell r="D1118">
            <v>1117</v>
          </cell>
          <cell r="E1118">
            <v>4987886002761</v>
          </cell>
          <cell r="F1118" t="str">
            <v>ｷｼﾛｶｲﾝ注射液｢1%｣ｴﾋﾟﾚﾅﾐﾝ(1:100000)含有</v>
          </cell>
          <cell r="G1118" t="str">
            <v>20mL</v>
          </cell>
          <cell r="H1118">
            <v>202</v>
          </cell>
          <cell r="I1118" t="str">
            <v>アスペンジャパン</v>
          </cell>
          <cell r="J1118">
            <v>172</v>
          </cell>
          <cell r="K1118" t="str">
            <v>スズケン</v>
          </cell>
          <cell r="L1118" t="str">
            <v>注射</v>
          </cell>
          <cell r="M1118" t="str">
            <v>1Ｖ【5V/袋】</v>
          </cell>
          <cell r="N1118" t="str">
            <v xml:space="preserve">    </v>
          </cell>
          <cell r="O1118" t="str">
            <v xml:space="preserve">    </v>
          </cell>
          <cell r="P1118" t="str">
            <v>2019/04/01</v>
          </cell>
          <cell r="Q1118" t="str">
            <v/>
          </cell>
          <cell r="R1118" t="str">
            <v/>
          </cell>
        </row>
        <row r="1119">
          <cell r="D1119">
            <v>1118</v>
          </cell>
          <cell r="E1119">
            <v>4987035195900</v>
          </cell>
          <cell r="F1119" t="str">
            <v>キドミン輸液</v>
          </cell>
          <cell r="G1119" t="str">
            <v>200mL</v>
          </cell>
          <cell r="H1119">
            <v>9000</v>
          </cell>
          <cell r="I1119" t="str">
            <v>大塚製薬</v>
          </cell>
          <cell r="J1119">
            <v>7650</v>
          </cell>
          <cell r="K1119" t="str">
            <v>スズケン</v>
          </cell>
          <cell r="L1119" t="str">
            <v>注射</v>
          </cell>
          <cell r="M1119" t="str">
            <v>20袋</v>
          </cell>
          <cell r="N1119" t="str">
            <v xml:space="preserve">    </v>
          </cell>
          <cell r="O1119" t="str">
            <v xml:space="preserve">    </v>
          </cell>
          <cell r="P1119" t="str">
            <v>2019/04/01</v>
          </cell>
          <cell r="Q1119" t="str">
            <v/>
          </cell>
          <cell r="R1119" t="str">
            <v/>
          </cell>
        </row>
        <row r="1120">
          <cell r="D1120">
            <v>1119</v>
          </cell>
          <cell r="E1120">
            <v>4987081368891</v>
          </cell>
          <cell r="F1120" t="str">
            <v>ギャバロン髄注０．２％</v>
          </cell>
          <cell r="G1120" t="str">
            <v>5mL</v>
          </cell>
          <cell r="H1120">
            <v>23172</v>
          </cell>
          <cell r="I1120" t="str">
            <v>第一三共</v>
          </cell>
          <cell r="J1120">
            <v>20855</v>
          </cell>
          <cell r="K1120" t="str">
            <v>スズケン</v>
          </cell>
          <cell r="L1120" t="str">
            <v>注射</v>
          </cell>
          <cell r="M1120" t="str">
            <v>1Ａ</v>
          </cell>
          <cell r="N1120" t="str">
            <v xml:space="preserve">    </v>
          </cell>
          <cell r="O1120" t="str">
            <v xml:space="preserve">    </v>
          </cell>
          <cell r="P1120" t="str">
            <v>2019/04/01</v>
          </cell>
          <cell r="Q1120" t="str">
            <v/>
          </cell>
          <cell r="R1120" t="str">
            <v/>
          </cell>
        </row>
        <row r="1121">
          <cell r="D1121">
            <v>1120</v>
          </cell>
          <cell r="E1121">
            <v>4987081368969</v>
          </cell>
          <cell r="F1121" t="str">
            <v>ギャバロン髄注０．０５％</v>
          </cell>
          <cell r="G1121" t="str">
            <v>20mL</v>
          </cell>
          <cell r="H1121">
            <v>23172</v>
          </cell>
          <cell r="I1121" t="str">
            <v>第一三共</v>
          </cell>
          <cell r="J1121">
            <v>21060</v>
          </cell>
          <cell r="K1121" t="str">
            <v>アルフレッサ</v>
          </cell>
          <cell r="L1121" t="str">
            <v>注射</v>
          </cell>
          <cell r="M1121" t="str">
            <v>1Ａ</v>
          </cell>
          <cell r="N1121" t="str">
            <v xml:space="preserve">    </v>
          </cell>
          <cell r="O1121" t="str">
            <v xml:space="preserve">    </v>
          </cell>
          <cell r="P1121" t="str">
            <v>2019/04/01</v>
          </cell>
          <cell r="Q1121" t="str">
            <v/>
          </cell>
          <cell r="R1121" t="str">
            <v/>
          </cell>
        </row>
        <row r="1122">
          <cell r="D1122">
            <v>1121</v>
          </cell>
          <cell r="E1122">
            <v>4987081368723</v>
          </cell>
          <cell r="F1122" t="str">
            <v>ギャバロン髄注０．００５％</v>
          </cell>
          <cell r="G1122" t="str">
            <v>1mL</v>
          </cell>
          <cell r="H1122">
            <v>1160</v>
          </cell>
          <cell r="I1122" t="str">
            <v>第一三共</v>
          </cell>
          <cell r="J1122">
            <v>1044</v>
          </cell>
          <cell r="K1122" t="str">
            <v>スズケン</v>
          </cell>
          <cell r="L1122" t="str">
            <v>注射</v>
          </cell>
          <cell r="M1122" t="str">
            <v>1Ａ</v>
          </cell>
          <cell r="N1122" t="str">
            <v xml:space="preserve">    </v>
          </cell>
          <cell r="O1122" t="str">
            <v xml:space="preserve">    </v>
          </cell>
          <cell r="P1122" t="str">
            <v>2019/04/01</v>
          </cell>
          <cell r="Q1122" t="str">
            <v/>
          </cell>
          <cell r="R1122" t="str">
            <v/>
          </cell>
        </row>
        <row r="1123">
          <cell r="D1123">
            <v>1122</v>
          </cell>
          <cell r="E1123">
            <v>4987173016471</v>
          </cell>
          <cell r="F1123" t="str">
            <v>キロサイドＮ注４００ｍｇ</v>
          </cell>
          <cell r="G1123" t="str">
            <v>20mL</v>
          </cell>
          <cell r="H1123">
            <v>41320</v>
          </cell>
          <cell r="I1123" t="str">
            <v>日本新薬</v>
          </cell>
          <cell r="J1123">
            <v>51880</v>
          </cell>
          <cell r="K1123" t="str">
            <v>アルフレッサ</v>
          </cell>
          <cell r="L1123" t="str">
            <v>注射</v>
          </cell>
          <cell r="M1123" t="str">
            <v>10Ａ</v>
          </cell>
          <cell r="N1123" t="str">
            <v xml:space="preserve">    </v>
          </cell>
          <cell r="O1123" t="str">
            <v xml:space="preserve">    </v>
          </cell>
          <cell r="P1123" t="str">
            <v>2019/04/01</v>
          </cell>
          <cell r="Q1123" t="str">
            <v>2019/04/01</v>
          </cell>
          <cell r="R1123" t="str">
            <v>2019/04/01</v>
          </cell>
        </row>
        <row r="1124">
          <cell r="D1124">
            <v>1123</v>
          </cell>
          <cell r="E1124">
            <v>4987173016464</v>
          </cell>
          <cell r="F1124" t="str">
            <v>キロサイド注２００ｍｇ</v>
          </cell>
          <cell r="G1124" t="str">
            <v>10mL</v>
          </cell>
          <cell r="H1124">
            <v>25170</v>
          </cell>
          <cell r="I1124" t="str">
            <v>日本新薬</v>
          </cell>
          <cell r="J1124">
            <v>29600</v>
          </cell>
          <cell r="K1124" t="str">
            <v>アルフレッサ</v>
          </cell>
          <cell r="L1124" t="str">
            <v>注射</v>
          </cell>
          <cell r="M1124" t="str">
            <v>10Ａ</v>
          </cell>
          <cell r="N1124" t="str">
            <v xml:space="preserve">    </v>
          </cell>
          <cell r="O1124" t="str">
            <v xml:space="preserve">    </v>
          </cell>
          <cell r="P1124" t="str">
            <v>2019/04/01</v>
          </cell>
          <cell r="Q1124" t="str">
            <v>2019/04/01</v>
          </cell>
          <cell r="R1124" t="str">
            <v>2019/04/01</v>
          </cell>
        </row>
        <row r="1125">
          <cell r="D1125">
            <v>1124</v>
          </cell>
          <cell r="E1125">
            <v>4987173016402</v>
          </cell>
          <cell r="F1125" t="str">
            <v>キロサイド注２０ｍｇ</v>
          </cell>
          <cell r="G1125" t="str">
            <v>1mL</v>
          </cell>
          <cell r="H1125">
            <v>3360</v>
          </cell>
          <cell r="I1125" t="str">
            <v>日本新薬</v>
          </cell>
          <cell r="J1125">
            <v>2862</v>
          </cell>
          <cell r="K1125" t="str">
            <v>東邦薬品</v>
          </cell>
          <cell r="L1125" t="str">
            <v>注射</v>
          </cell>
          <cell r="M1125" t="str">
            <v>10Ａ</v>
          </cell>
          <cell r="N1125" t="str">
            <v xml:space="preserve">    </v>
          </cell>
          <cell r="O1125" t="str">
            <v xml:space="preserve">    </v>
          </cell>
          <cell r="P1125" t="str">
            <v>2019/04/01</v>
          </cell>
          <cell r="Q1125" t="str">
            <v/>
          </cell>
          <cell r="R1125" t="str">
            <v/>
          </cell>
        </row>
        <row r="1126">
          <cell r="D1126">
            <v>1125</v>
          </cell>
          <cell r="E1126">
            <v>4987197220847</v>
          </cell>
          <cell r="F1126" t="str">
            <v>キンダリー透析剤ＡＦ２号</v>
          </cell>
          <cell r="G1126" t="str">
            <v>Ｂ液付 9L</v>
          </cell>
          <cell r="H1126">
            <v>2968</v>
          </cell>
          <cell r="I1126" t="str">
            <v>扶桑薬品</v>
          </cell>
          <cell r="J1126">
            <v>2620</v>
          </cell>
          <cell r="K1126" t="str">
            <v>メディセオ</v>
          </cell>
          <cell r="L1126" t="str">
            <v>注射</v>
          </cell>
          <cell r="M1126" t="str">
            <v>1Ｖ</v>
          </cell>
          <cell r="N1126" t="str">
            <v xml:space="preserve">    </v>
          </cell>
          <cell r="O1126" t="str">
            <v xml:space="preserve">    </v>
          </cell>
          <cell r="P1126" t="str">
            <v>2019/04/01</v>
          </cell>
          <cell r="Q1126" t="str">
            <v>2019/04/01</v>
          </cell>
          <cell r="R1126" t="str">
            <v>2019/04/01</v>
          </cell>
        </row>
        <row r="1127">
          <cell r="D1127">
            <v>1126</v>
          </cell>
          <cell r="E1127">
            <v>4987197220878</v>
          </cell>
          <cell r="F1127" t="str">
            <v>キンダリー透析剤ＡＦ３号　臨時</v>
          </cell>
          <cell r="G1127" t="str">
            <v>Ｂ液付 9L</v>
          </cell>
          <cell r="H1127">
            <v>2992</v>
          </cell>
          <cell r="I1127" t="str">
            <v>扶桑薬品</v>
          </cell>
          <cell r="J1127">
            <v>2655</v>
          </cell>
          <cell r="K1127" t="str">
            <v>メディセオ</v>
          </cell>
          <cell r="L1127" t="str">
            <v>注射</v>
          </cell>
          <cell r="M1127" t="str">
            <v>1Ｖ</v>
          </cell>
          <cell r="N1127" t="str">
            <v xml:space="preserve">    </v>
          </cell>
          <cell r="O1127" t="str">
            <v xml:space="preserve">    </v>
          </cell>
          <cell r="P1127" t="str">
            <v>2019/04/01</v>
          </cell>
          <cell r="Q1127" t="str">
            <v/>
          </cell>
          <cell r="R1127" t="str">
            <v/>
          </cell>
        </row>
        <row r="1128">
          <cell r="D1128">
            <v>1127</v>
          </cell>
          <cell r="E1128">
            <v>4987222692045</v>
          </cell>
          <cell r="F1128" t="str">
            <v>グラニセトロン静注液３ｍｇ「明治」</v>
          </cell>
          <cell r="G1128" t="str">
            <v>3mL</v>
          </cell>
          <cell r="H1128">
            <v>7725</v>
          </cell>
          <cell r="I1128" t="str">
            <v>ＭｅｉｊｉＳｅｉｋａ</v>
          </cell>
          <cell r="J1128">
            <v>9500</v>
          </cell>
          <cell r="K1128" t="str">
            <v>スズケン</v>
          </cell>
          <cell r="L1128" t="str">
            <v>注射</v>
          </cell>
          <cell r="M1128" t="str">
            <v>5Ａ</v>
          </cell>
          <cell r="N1128" t="str">
            <v xml:space="preserve">    </v>
          </cell>
          <cell r="O1128" t="str">
            <v xml:space="preserve">    </v>
          </cell>
          <cell r="P1128" t="str">
            <v>2019/04/01</v>
          </cell>
          <cell r="Q1128" t="str">
            <v>2019/04/01</v>
          </cell>
          <cell r="R1128" t="str">
            <v>2019/04/01</v>
          </cell>
        </row>
        <row r="1129">
          <cell r="D1129">
            <v>1128</v>
          </cell>
          <cell r="E1129">
            <v>4987057549996</v>
          </cell>
          <cell r="F1129" t="str">
            <v>グランシリンジ７５</v>
          </cell>
          <cell r="G1129" t="str">
            <v>0.3mL</v>
          </cell>
          <cell r="H1129">
            <v>68980</v>
          </cell>
          <cell r="I1129" t="str">
            <v>協和キリン</v>
          </cell>
          <cell r="J1129">
            <v>63300</v>
          </cell>
          <cell r="K1129" t="str">
            <v>アルフレッサ</v>
          </cell>
          <cell r="L1129" t="str">
            <v>注射</v>
          </cell>
          <cell r="M1129" t="str">
            <v>10筒</v>
          </cell>
          <cell r="N1129" t="str">
            <v xml:space="preserve">    </v>
          </cell>
          <cell r="O1129" t="str">
            <v xml:space="preserve">    </v>
          </cell>
          <cell r="P1129" t="str">
            <v>2019/04/01</v>
          </cell>
          <cell r="Q1129" t="str">
            <v>2020/01/22</v>
          </cell>
          <cell r="R1129" t="str">
            <v>2020/01/22</v>
          </cell>
        </row>
        <row r="1130">
          <cell r="D1130">
            <v>1129</v>
          </cell>
          <cell r="E1130">
            <v>4987057550039</v>
          </cell>
          <cell r="F1130" t="str">
            <v>グランシリンジＭ３００</v>
          </cell>
          <cell r="G1130" t="str">
            <v>0.7mL</v>
          </cell>
          <cell r="H1130">
            <v>163770</v>
          </cell>
          <cell r="I1130" t="str">
            <v>協和キリン</v>
          </cell>
          <cell r="J1130">
            <v>0</v>
          </cell>
          <cell r="K1130" t="str">
            <v>中北薬品</v>
          </cell>
          <cell r="L1130" t="str">
            <v>注射</v>
          </cell>
          <cell r="M1130" t="str">
            <v>10筒</v>
          </cell>
          <cell r="N1130" t="str">
            <v xml:space="preserve">    </v>
          </cell>
          <cell r="O1130" t="str">
            <v xml:space="preserve">    </v>
          </cell>
          <cell r="P1130" t="str">
            <v>2019/04/01</v>
          </cell>
          <cell r="Q1130" t="str">
            <v>2020/02/10</v>
          </cell>
          <cell r="R1130" t="str">
            <v>2020/02/10</v>
          </cell>
        </row>
        <row r="1131">
          <cell r="D1131">
            <v>1130</v>
          </cell>
          <cell r="E1131">
            <v>4987057550015</v>
          </cell>
          <cell r="F1131" t="str">
            <v>グランシリンジ１５０</v>
          </cell>
          <cell r="G1131" t="str">
            <v>0.6mL</v>
          </cell>
          <cell r="H1131">
            <v>137520</v>
          </cell>
          <cell r="I1131" t="str">
            <v>協和キリン</v>
          </cell>
          <cell r="J1131">
            <v>152100</v>
          </cell>
          <cell r="K1131" t="str">
            <v>アルフレッサ</v>
          </cell>
          <cell r="L1131" t="str">
            <v>注射</v>
          </cell>
          <cell r="M1131" t="str">
            <v>10筒</v>
          </cell>
          <cell r="N1131" t="str">
            <v xml:space="preserve">    </v>
          </cell>
          <cell r="O1131" t="str">
            <v xml:space="preserve">    </v>
          </cell>
          <cell r="P1131" t="str">
            <v>2019/04/01</v>
          </cell>
          <cell r="Q1131" t="str">
            <v>2019/04/01</v>
          </cell>
          <cell r="R1131" t="str">
            <v>2019/04/01</v>
          </cell>
        </row>
        <row r="1132">
          <cell r="D1132">
            <v>1131</v>
          </cell>
          <cell r="E1132">
            <v>4987028255826</v>
          </cell>
          <cell r="F1132" t="str">
            <v>クリアクター静注用８０万</v>
          </cell>
          <cell r="G1132" t="str">
            <v/>
          </cell>
          <cell r="H1132">
            <v>77749</v>
          </cell>
          <cell r="I1132" t="str">
            <v>エーザイ</v>
          </cell>
          <cell r="J1132">
            <v>64532</v>
          </cell>
          <cell r="K1132" t="str">
            <v>スズケン</v>
          </cell>
          <cell r="L1132" t="str">
            <v>注射</v>
          </cell>
          <cell r="M1132" t="str">
            <v>1Ｖ</v>
          </cell>
          <cell r="N1132" t="str">
            <v xml:space="preserve">    </v>
          </cell>
          <cell r="O1132" t="str">
            <v xml:space="preserve">    </v>
          </cell>
          <cell r="P1132" t="str">
            <v>2019/04/01</v>
          </cell>
          <cell r="Q1132" t="str">
            <v/>
          </cell>
          <cell r="R1132" t="str">
            <v/>
          </cell>
        </row>
        <row r="1133">
          <cell r="D1133">
            <v>1132</v>
          </cell>
          <cell r="E1133">
            <v>4987350003591</v>
          </cell>
          <cell r="F1133" t="str">
            <v>グリセレブ配合点滴静注</v>
          </cell>
          <cell r="G1133" t="str">
            <v>200mL</v>
          </cell>
          <cell r="H1133">
            <v>6090</v>
          </cell>
          <cell r="I1133" t="str">
            <v>テルモ</v>
          </cell>
          <cell r="J1133">
            <v>5427</v>
          </cell>
          <cell r="K1133" t="str">
            <v>メディセオ</v>
          </cell>
          <cell r="L1133" t="str">
            <v>注射</v>
          </cell>
          <cell r="M1133" t="str">
            <v>30袋</v>
          </cell>
          <cell r="N1133" t="str">
            <v xml:space="preserve">    </v>
          </cell>
          <cell r="O1133" t="str">
            <v xml:space="preserve">    </v>
          </cell>
          <cell r="P1133" t="str">
            <v>2019/04/01</v>
          </cell>
          <cell r="Q1133" t="str">
            <v/>
          </cell>
          <cell r="R1133" t="str">
            <v/>
          </cell>
        </row>
        <row r="1134">
          <cell r="D1134">
            <v>1133</v>
          </cell>
          <cell r="E1134">
            <v>4987190046536</v>
          </cell>
          <cell r="F1134" t="str">
            <v>ｸﾘﾝﾀﾞﾏｲｼﾝﾘﾝ酸ｴｽﾃﾙ注射液６００ｍｇ｢ＮＰ｣</v>
          </cell>
          <cell r="G1134" t="str">
            <v>4mL</v>
          </cell>
          <cell r="H1134">
            <v>5820</v>
          </cell>
          <cell r="I1134" t="str">
            <v>ニプロ</v>
          </cell>
          <cell r="J1134">
            <v>4890</v>
          </cell>
          <cell r="K1134" t="str">
            <v>アルフレッサ</v>
          </cell>
          <cell r="L1134" t="str">
            <v>注射</v>
          </cell>
          <cell r="M1134" t="str">
            <v>10Ａ【10A×6/箱】</v>
          </cell>
          <cell r="N1134" t="str">
            <v xml:space="preserve">    </v>
          </cell>
          <cell r="O1134" t="str">
            <v xml:space="preserve">    </v>
          </cell>
          <cell r="P1134" t="str">
            <v>2019/04/01</v>
          </cell>
          <cell r="Q1134" t="str">
            <v/>
          </cell>
          <cell r="R1134" t="str">
            <v/>
          </cell>
        </row>
        <row r="1135">
          <cell r="D1135">
            <v>1134</v>
          </cell>
          <cell r="E1135">
            <v>4987699059020</v>
          </cell>
          <cell r="F1135" t="str">
            <v>グルカゴンＧノボ注射用１ｍｇ</v>
          </cell>
          <cell r="G1135" t="str">
            <v>溶解液付</v>
          </cell>
          <cell r="H1135">
            <v>9310</v>
          </cell>
          <cell r="I1135" t="str">
            <v>ＥＡファーマ</v>
          </cell>
          <cell r="J1135">
            <v>7727</v>
          </cell>
          <cell r="K1135" t="str">
            <v>スズケン</v>
          </cell>
          <cell r="L1135" t="str">
            <v>注射</v>
          </cell>
          <cell r="M1135" t="str">
            <v>5Ｖ</v>
          </cell>
          <cell r="N1135" t="str">
            <v xml:space="preserve">    </v>
          </cell>
          <cell r="O1135" t="str">
            <v xml:space="preserve">    </v>
          </cell>
          <cell r="P1135" t="str">
            <v>2019/04/01</v>
          </cell>
          <cell r="Q1135" t="str">
            <v/>
          </cell>
          <cell r="R1135" t="str">
            <v/>
          </cell>
        </row>
        <row r="1136">
          <cell r="D1136">
            <v>1135</v>
          </cell>
          <cell r="E1136">
            <v>4987128613984</v>
          </cell>
          <cell r="F1136" t="str">
            <v>グルトパ注６００万</v>
          </cell>
          <cell r="G1136" t="str">
            <v>溶解液付</v>
          </cell>
          <cell r="H1136">
            <v>43537</v>
          </cell>
          <cell r="I1136" t="str">
            <v>田辺三菱製薬</v>
          </cell>
          <cell r="J1136">
            <v>36571</v>
          </cell>
          <cell r="K1136" t="str">
            <v>スズケン</v>
          </cell>
          <cell r="L1136" t="str">
            <v>注射</v>
          </cell>
          <cell r="M1136" t="str">
            <v>1Ｖ</v>
          </cell>
          <cell r="N1136" t="str">
            <v xml:space="preserve">    </v>
          </cell>
          <cell r="O1136" t="str">
            <v xml:space="preserve">    </v>
          </cell>
          <cell r="P1136" t="str">
            <v>2019/04/01</v>
          </cell>
          <cell r="Q1136" t="str">
            <v/>
          </cell>
          <cell r="R1136" t="str">
            <v/>
          </cell>
        </row>
        <row r="1137">
          <cell r="D1137">
            <v>1136</v>
          </cell>
          <cell r="E1137">
            <v>4987199102981</v>
          </cell>
          <cell r="F1137" t="str">
            <v>クレキサン皮下注キット２０００ＩＵ</v>
          </cell>
          <cell r="G1137" t="str">
            <v>0.2mL</v>
          </cell>
          <cell r="H1137">
            <v>9850</v>
          </cell>
          <cell r="I1137" t="str">
            <v>サノフィ</v>
          </cell>
          <cell r="J1137">
            <v>8220</v>
          </cell>
          <cell r="K1137" t="str">
            <v>アルフレッサ</v>
          </cell>
          <cell r="L1137" t="str">
            <v>注射</v>
          </cell>
          <cell r="M1137" t="str">
            <v>10筒</v>
          </cell>
          <cell r="N1137" t="str">
            <v xml:space="preserve">    </v>
          </cell>
          <cell r="O1137" t="str">
            <v xml:space="preserve">    </v>
          </cell>
          <cell r="P1137" t="str">
            <v>2019/04/01</v>
          </cell>
          <cell r="Q1137" t="str">
            <v/>
          </cell>
          <cell r="R1137" t="str">
            <v/>
          </cell>
        </row>
        <row r="1138">
          <cell r="D1138">
            <v>1137</v>
          </cell>
          <cell r="E1138">
            <v>4987525020323</v>
          </cell>
          <cell r="F1138" t="str">
            <v>クロスエイトＭ静注用５００単位　臨時</v>
          </cell>
          <cell r="G1138" t="str">
            <v>溶解液付</v>
          </cell>
          <cell r="H1138">
            <v>0</v>
          </cell>
          <cell r="I1138" t="str">
            <v>日本赤十字社</v>
          </cell>
          <cell r="J1138">
            <v>34860</v>
          </cell>
          <cell r="K1138" t="str">
            <v>日本赤十字</v>
          </cell>
          <cell r="L1138" t="str">
            <v>注射</v>
          </cell>
          <cell r="M1138" t="str">
            <v>1Ｖ</v>
          </cell>
          <cell r="N1138" t="str">
            <v xml:space="preserve">    </v>
          </cell>
          <cell r="O1138" t="str">
            <v xml:space="preserve">    </v>
          </cell>
          <cell r="P1138" t="str">
            <v>2019/04/01</v>
          </cell>
          <cell r="Q1138" t="str">
            <v>2019/04/01</v>
          </cell>
          <cell r="R1138" t="str">
            <v>2019/04/01</v>
          </cell>
        </row>
        <row r="1139">
          <cell r="D1139">
            <v>1138</v>
          </cell>
          <cell r="E1139">
            <v>4987028262886</v>
          </cell>
          <cell r="F1139" t="str">
            <v>ケイツーＮ静注１０ｍｇ</v>
          </cell>
          <cell r="G1139" t="str">
            <v>2mL</v>
          </cell>
          <cell r="H1139">
            <v>3750</v>
          </cell>
          <cell r="I1139" t="str">
            <v>エーザイ</v>
          </cell>
          <cell r="J1139">
            <v>3150</v>
          </cell>
          <cell r="K1139" t="str">
            <v>スズケン</v>
          </cell>
          <cell r="L1139" t="str">
            <v>注射</v>
          </cell>
          <cell r="M1139" t="str">
            <v>50Ａ</v>
          </cell>
          <cell r="N1139" t="str">
            <v xml:space="preserve">    </v>
          </cell>
          <cell r="O1139" t="str">
            <v xml:space="preserve">    </v>
          </cell>
          <cell r="P1139" t="str">
            <v>2019/04/01</v>
          </cell>
          <cell r="Q1139" t="str">
            <v/>
          </cell>
          <cell r="R1139" t="str">
            <v/>
          </cell>
        </row>
        <row r="1140">
          <cell r="D1140">
            <v>1139</v>
          </cell>
          <cell r="E1140">
            <v>4987081519019</v>
          </cell>
          <cell r="F1140" t="str">
            <v>ケタラール静注用２００ｍｇ</v>
          </cell>
          <cell r="G1140" t="str">
            <v>20mL</v>
          </cell>
          <cell r="H1140">
            <v>7180</v>
          </cell>
          <cell r="I1140" t="str">
            <v>第一三共</v>
          </cell>
          <cell r="J1140">
            <v>6460</v>
          </cell>
          <cell r="K1140" t="str">
            <v>アルフレッサ</v>
          </cell>
          <cell r="L1140" t="str">
            <v>注射</v>
          </cell>
          <cell r="M1140" t="str">
            <v>10Ｖ</v>
          </cell>
          <cell r="N1140" t="str">
            <v xml:space="preserve">麻  </v>
          </cell>
          <cell r="O1140" t="str">
            <v xml:space="preserve">    </v>
          </cell>
          <cell r="P1140" t="str">
            <v>2019/04/01</v>
          </cell>
          <cell r="Q1140" t="str">
            <v>2019/04/01</v>
          </cell>
          <cell r="R1140" t="str">
            <v>2019/04/01</v>
          </cell>
        </row>
        <row r="1141">
          <cell r="D1141">
            <v>1140</v>
          </cell>
          <cell r="E1141">
            <v>4987279115238</v>
          </cell>
          <cell r="F1141" t="str">
            <v>ｹﾅｺﾙﾄ-A筋注用関節腔内用水懸注４０mg/１mL</v>
          </cell>
          <cell r="G1141" t="str">
            <v/>
          </cell>
          <cell r="H1141">
            <v>8150</v>
          </cell>
          <cell r="I1141" t="str">
            <v>ブリストルＭＳ</v>
          </cell>
          <cell r="J1141">
            <v>6846</v>
          </cell>
          <cell r="K1141" t="str">
            <v>スズケン</v>
          </cell>
          <cell r="L1141" t="str">
            <v>注射</v>
          </cell>
          <cell r="M1141" t="str">
            <v>10Ｖ</v>
          </cell>
          <cell r="N1141" t="str">
            <v xml:space="preserve">    </v>
          </cell>
          <cell r="O1141" t="str">
            <v xml:space="preserve">    </v>
          </cell>
          <cell r="P1141" t="str">
            <v>2019/04/01</v>
          </cell>
          <cell r="Q1141" t="str">
            <v/>
          </cell>
          <cell r="R1141" t="str">
            <v/>
          </cell>
        </row>
        <row r="1142">
          <cell r="D1142">
            <v>1141</v>
          </cell>
          <cell r="E1142">
            <v>4987867288184</v>
          </cell>
          <cell r="F1142" t="str">
            <v>献血ヴェノグロブリンIH５％静注0.5g／10mL</v>
          </cell>
          <cell r="G1142" t="str">
            <v/>
          </cell>
          <cell r="H1142">
            <v>4540</v>
          </cell>
          <cell r="I1142" t="str">
            <v>日本血液製剤機構</v>
          </cell>
          <cell r="J1142">
            <v>3875</v>
          </cell>
          <cell r="K1142" t="str">
            <v>スズケン</v>
          </cell>
          <cell r="L1142" t="str">
            <v>注射</v>
          </cell>
          <cell r="M1142" t="str">
            <v>1Ｖ</v>
          </cell>
          <cell r="N1142" t="str">
            <v xml:space="preserve">    </v>
          </cell>
          <cell r="O1142" t="str">
            <v xml:space="preserve">    </v>
          </cell>
          <cell r="P1142" t="str">
            <v>2019/04/01</v>
          </cell>
          <cell r="Q1142" t="str">
            <v>2019/04/01</v>
          </cell>
          <cell r="R1142" t="str">
            <v>2019/04/01</v>
          </cell>
        </row>
        <row r="1143">
          <cell r="D1143">
            <v>1142</v>
          </cell>
          <cell r="E1143">
            <v>4987867274460</v>
          </cell>
          <cell r="F1143" t="str">
            <v>献血ヴェノグロブリンIH５％静注2.5g／50mL</v>
          </cell>
          <cell r="G1143" t="str">
            <v/>
          </cell>
          <cell r="H1143">
            <v>20165</v>
          </cell>
          <cell r="I1143" t="str">
            <v>日本血液製剤機構</v>
          </cell>
          <cell r="J1143">
            <v>19900</v>
          </cell>
          <cell r="K1143" t="str">
            <v>スズケン</v>
          </cell>
          <cell r="L1143" t="str">
            <v>注射</v>
          </cell>
          <cell r="M1143" t="str">
            <v>1Ｖ</v>
          </cell>
          <cell r="N1143" t="str">
            <v xml:space="preserve">    </v>
          </cell>
          <cell r="O1143" t="str">
            <v xml:space="preserve">    </v>
          </cell>
          <cell r="P1143" t="str">
            <v>2019/04/01</v>
          </cell>
          <cell r="Q1143" t="str">
            <v>2019/04/01</v>
          </cell>
          <cell r="R1143" t="str">
            <v>2019/04/01</v>
          </cell>
        </row>
        <row r="1144">
          <cell r="D1144">
            <v>1143</v>
          </cell>
          <cell r="E1144">
            <v>4987123150095</v>
          </cell>
          <cell r="F1144" t="str">
            <v>献血グロベニン－Ｉ静注用２５００ｍｇ</v>
          </cell>
          <cell r="G1144" t="str">
            <v>50mL付</v>
          </cell>
          <cell r="H1144">
            <v>18763</v>
          </cell>
          <cell r="I1144" t="str">
            <v>武田薬品</v>
          </cell>
          <cell r="J1144">
            <v>19100</v>
          </cell>
          <cell r="K1144" t="str">
            <v>アルフレッサ</v>
          </cell>
          <cell r="L1144" t="str">
            <v>注射</v>
          </cell>
          <cell r="M1144" t="str">
            <v>1Ｖ</v>
          </cell>
          <cell r="N1144" t="str">
            <v xml:space="preserve">    </v>
          </cell>
          <cell r="O1144" t="str">
            <v xml:space="preserve">    </v>
          </cell>
          <cell r="P1144" t="str">
            <v>2019/04/01</v>
          </cell>
          <cell r="Q1144" t="str">
            <v>2019/04/01</v>
          </cell>
          <cell r="R1144" t="str">
            <v>2019/04/01</v>
          </cell>
        </row>
        <row r="1145">
          <cell r="D1145">
            <v>1144</v>
          </cell>
          <cell r="E1145">
            <v>4987294634332</v>
          </cell>
          <cell r="F1145" t="str">
            <v>献血ベニロン－Ｉ静注用２５００ｍｇ</v>
          </cell>
          <cell r="G1145" t="str">
            <v>50mL付</v>
          </cell>
          <cell r="H1145">
            <v>19691</v>
          </cell>
          <cell r="I1145" t="str">
            <v>帝人ファーマ</v>
          </cell>
          <cell r="J1145">
            <v>19630</v>
          </cell>
          <cell r="K1145" t="str">
            <v>スズケン</v>
          </cell>
          <cell r="L1145" t="str">
            <v>注射</v>
          </cell>
          <cell r="M1145" t="str">
            <v>1Ｖ</v>
          </cell>
          <cell r="N1145" t="str">
            <v xml:space="preserve">    </v>
          </cell>
          <cell r="O1145" t="str">
            <v xml:space="preserve">    </v>
          </cell>
          <cell r="P1145" t="str">
            <v>2019/04/01</v>
          </cell>
          <cell r="Q1145" t="str">
            <v>2019/04/01</v>
          </cell>
          <cell r="R1145" t="str">
            <v>2019/04/01</v>
          </cell>
        </row>
        <row r="1146">
          <cell r="D1146">
            <v>1145</v>
          </cell>
          <cell r="E1146">
            <v>4987028250234</v>
          </cell>
          <cell r="F1146" t="str">
            <v>コアテック注５ｍｇ</v>
          </cell>
          <cell r="G1146" t="str">
            <v>5mL</v>
          </cell>
          <cell r="H1146">
            <v>39730</v>
          </cell>
          <cell r="I1146" t="str">
            <v>エーザイ</v>
          </cell>
          <cell r="J1146">
            <v>31784</v>
          </cell>
          <cell r="K1146" t="str">
            <v>スズケン</v>
          </cell>
          <cell r="L1146" t="str">
            <v>注射</v>
          </cell>
          <cell r="M1146" t="str">
            <v>10Ａ</v>
          </cell>
          <cell r="N1146" t="str">
            <v xml:space="preserve">    </v>
          </cell>
          <cell r="O1146" t="str">
            <v xml:space="preserve">    </v>
          </cell>
          <cell r="P1146" t="str">
            <v>2019/04/01</v>
          </cell>
          <cell r="Q1146" t="str">
            <v/>
          </cell>
          <cell r="R1146" t="str">
            <v/>
          </cell>
        </row>
        <row r="1147">
          <cell r="D1147">
            <v>1146</v>
          </cell>
          <cell r="E1147">
            <v>4987123150194</v>
          </cell>
          <cell r="F1147" t="str">
            <v>抗Ｄグロブリン筋注用１０００倍｢ニチヤク｣</v>
          </cell>
          <cell r="G1147" t="str">
            <v>溶解液付</v>
          </cell>
          <cell r="H1147">
            <v>20155</v>
          </cell>
          <cell r="I1147" t="str">
            <v>武田薬品</v>
          </cell>
          <cell r="J1147">
            <v>17530</v>
          </cell>
          <cell r="K1147" t="str">
            <v>アルフレッサ</v>
          </cell>
          <cell r="L1147" t="str">
            <v>注射</v>
          </cell>
          <cell r="M1147" t="str">
            <v>1Ｖ</v>
          </cell>
          <cell r="N1147" t="str">
            <v xml:space="preserve">    </v>
          </cell>
          <cell r="O1147" t="str">
            <v xml:space="preserve">    </v>
          </cell>
          <cell r="P1147" t="str">
            <v>2019/04/01</v>
          </cell>
          <cell r="Q1147" t="str">
            <v/>
          </cell>
          <cell r="R1147" t="str">
            <v/>
          </cell>
        </row>
        <row r="1148">
          <cell r="D1148">
            <v>1147</v>
          </cell>
          <cell r="E1148">
            <v>4987081105274</v>
          </cell>
          <cell r="F1148" t="str">
            <v>コートロシンＺ筋注０．５ｍｇ　臨時</v>
          </cell>
          <cell r="G1148" t="str">
            <v>1mL</v>
          </cell>
          <cell r="H1148">
            <v>1887</v>
          </cell>
          <cell r="I1148" t="str">
            <v>第一三共</v>
          </cell>
          <cell r="J1148">
            <v>1585</v>
          </cell>
          <cell r="K1148" t="str">
            <v>スズケン</v>
          </cell>
          <cell r="L1148" t="str">
            <v>注射</v>
          </cell>
          <cell r="M1148" t="str">
            <v>1Ａ</v>
          </cell>
          <cell r="N1148" t="str">
            <v xml:space="preserve">    </v>
          </cell>
          <cell r="O1148" t="str">
            <v xml:space="preserve">    </v>
          </cell>
          <cell r="P1148" t="str">
            <v>2019/04/01</v>
          </cell>
          <cell r="Q1148" t="str">
            <v/>
          </cell>
          <cell r="R1148" t="str">
            <v/>
          </cell>
        </row>
        <row r="1149">
          <cell r="D1149">
            <v>1148</v>
          </cell>
          <cell r="E1149">
            <v>4987081105281</v>
          </cell>
          <cell r="F1149" t="str">
            <v>コートロシン注射用０．２５ｍｇ</v>
          </cell>
          <cell r="G1149" t="str">
            <v>2mL付</v>
          </cell>
          <cell r="H1149">
            <v>1363</v>
          </cell>
          <cell r="I1149" t="str">
            <v>第一三共</v>
          </cell>
          <cell r="J1149">
            <v>1159</v>
          </cell>
          <cell r="K1149" t="str">
            <v>スズケン</v>
          </cell>
          <cell r="L1149" t="str">
            <v>注射</v>
          </cell>
          <cell r="M1149" t="str">
            <v>1Ａ</v>
          </cell>
          <cell r="N1149" t="str">
            <v xml:space="preserve">    </v>
          </cell>
          <cell r="O1149" t="str">
            <v xml:space="preserve">    </v>
          </cell>
          <cell r="P1149" t="str">
            <v>2019/04/01</v>
          </cell>
          <cell r="Q1149" t="str">
            <v/>
          </cell>
          <cell r="R1149" t="str">
            <v/>
          </cell>
        </row>
        <row r="1150">
          <cell r="D1150">
            <v>1149</v>
          </cell>
          <cell r="E1150">
            <v>4987846303013</v>
          </cell>
          <cell r="F1150" t="str">
            <v>コスメゲン静注用０．５ｍｇ</v>
          </cell>
          <cell r="G1150" t="str">
            <v/>
          </cell>
          <cell r="H1150">
            <v>2651</v>
          </cell>
          <cell r="I1150" t="str">
            <v>ノーベルファーマ</v>
          </cell>
          <cell r="J1150">
            <v>2401</v>
          </cell>
          <cell r="K1150" t="str">
            <v>メディセオ</v>
          </cell>
          <cell r="L1150" t="str">
            <v>注射</v>
          </cell>
          <cell r="M1150" t="str">
            <v>1Ｖ</v>
          </cell>
          <cell r="N1150" t="str">
            <v xml:space="preserve">    </v>
          </cell>
          <cell r="O1150" t="str">
            <v xml:space="preserve">    </v>
          </cell>
          <cell r="P1150" t="str">
            <v>2019/04/01</v>
          </cell>
          <cell r="Q1150" t="str">
            <v/>
          </cell>
          <cell r="R1150" t="str">
            <v/>
          </cell>
        </row>
        <row r="1151">
          <cell r="D1151">
            <v>1150</v>
          </cell>
          <cell r="E1151">
            <v>4987123150873</v>
          </cell>
          <cell r="F1151" t="str">
            <v>ゴナトロピン筋注用３０００単位　臨時</v>
          </cell>
          <cell r="G1151" t="str">
            <v>2mL付</v>
          </cell>
          <cell r="H1151">
            <v>6850</v>
          </cell>
          <cell r="I1151" t="str">
            <v>武田薬品</v>
          </cell>
          <cell r="J1151">
            <v>5960</v>
          </cell>
          <cell r="K1151" t="str">
            <v>アルフレッサ</v>
          </cell>
          <cell r="L1151" t="str">
            <v>注射</v>
          </cell>
          <cell r="M1151" t="str">
            <v>10Ａ</v>
          </cell>
          <cell r="N1151" t="str">
            <v xml:space="preserve">    </v>
          </cell>
          <cell r="O1151" t="str">
            <v xml:space="preserve">    </v>
          </cell>
          <cell r="P1151" t="str">
            <v>2019/04/01</v>
          </cell>
          <cell r="Q1151" t="str">
            <v/>
          </cell>
          <cell r="R1151" t="str">
            <v/>
          </cell>
        </row>
        <row r="1152">
          <cell r="D1152">
            <v>1151</v>
          </cell>
          <cell r="E1152">
            <v>4987123150880</v>
          </cell>
          <cell r="F1152" t="str">
            <v>ゴナトロピン注用５０００単位</v>
          </cell>
          <cell r="G1152" t="str">
            <v>2mL付</v>
          </cell>
          <cell r="H1152">
            <v>9690</v>
          </cell>
          <cell r="I1152" t="str">
            <v>武田薬品</v>
          </cell>
          <cell r="J1152">
            <v>8430</v>
          </cell>
          <cell r="K1152" t="str">
            <v>アルフレッサ</v>
          </cell>
          <cell r="L1152" t="str">
            <v>注射</v>
          </cell>
          <cell r="M1152" t="str">
            <v>10Ａ</v>
          </cell>
          <cell r="N1152" t="str">
            <v xml:space="preserve">    </v>
          </cell>
          <cell r="O1152" t="str">
            <v xml:space="preserve">    </v>
          </cell>
          <cell r="P1152" t="str">
            <v>2019/04/01</v>
          </cell>
          <cell r="Q1152" t="str">
            <v/>
          </cell>
          <cell r="R1152" t="str">
            <v/>
          </cell>
        </row>
        <row r="1153">
          <cell r="D1153">
            <v>1152</v>
          </cell>
          <cell r="E1153">
            <v>4987170007014</v>
          </cell>
          <cell r="F1153" t="str">
            <v>コホリン静注用７．５㎎　臨時</v>
          </cell>
          <cell r="G1153" t="str">
            <v>溶解液付</v>
          </cell>
          <cell r="H1153">
            <v>95782</v>
          </cell>
          <cell r="I1153" t="str">
            <v>日本化薬</v>
          </cell>
          <cell r="J1153">
            <v>86204</v>
          </cell>
          <cell r="K1153" t="str">
            <v>スズケン</v>
          </cell>
          <cell r="L1153" t="str">
            <v>注射</v>
          </cell>
          <cell r="M1153" t="str">
            <v>1Ｖ</v>
          </cell>
          <cell r="N1153" t="str">
            <v xml:space="preserve">    </v>
          </cell>
          <cell r="O1153" t="str">
            <v xml:space="preserve">    </v>
          </cell>
          <cell r="P1153" t="str">
            <v>2019/04/01</v>
          </cell>
          <cell r="Q1153" t="str">
            <v/>
          </cell>
          <cell r="R1153" t="str">
            <v/>
          </cell>
        </row>
        <row r="1154">
          <cell r="D1154">
            <v>1153</v>
          </cell>
          <cell r="E1154">
            <v>4987128300303</v>
          </cell>
          <cell r="F1154" t="str">
            <v>コントミン筋注１０ｍｇ</v>
          </cell>
          <cell r="G1154" t="str">
            <v>0.5% 2mL</v>
          </cell>
          <cell r="H1154">
            <v>940</v>
          </cell>
          <cell r="I1154" t="str">
            <v>田辺三菱製薬</v>
          </cell>
          <cell r="J1154">
            <v>780</v>
          </cell>
          <cell r="K1154" t="str">
            <v>スズケン</v>
          </cell>
          <cell r="L1154" t="str">
            <v>注射</v>
          </cell>
          <cell r="M1154" t="str">
            <v>10Ａ</v>
          </cell>
          <cell r="N1154" t="str">
            <v xml:space="preserve">    </v>
          </cell>
          <cell r="O1154" t="str">
            <v xml:space="preserve">    </v>
          </cell>
          <cell r="P1154" t="str">
            <v>2019/04/01</v>
          </cell>
          <cell r="Q1154" t="str">
            <v/>
          </cell>
          <cell r="R1154" t="str">
            <v/>
          </cell>
        </row>
        <row r="1155">
          <cell r="D1155">
            <v>1154</v>
          </cell>
          <cell r="E1155">
            <v>4987867410622</v>
          </cell>
          <cell r="F1155" t="str">
            <v>コンファクトＦ注射用５００</v>
          </cell>
          <cell r="G1155" t="str">
            <v>溶解液付</v>
          </cell>
          <cell r="H1155">
            <v>34938</v>
          </cell>
          <cell r="I1155" t="str">
            <v>日本血液製剤機構</v>
          </cell>
          <cell r="J1155">
            <v>29173</v>
          </cell>
          <cell r="K1155" t="str">
            <v>スズケン</v>
          </cell>
          <cell r="L1155" t="str">
            <v>注射</v>
          </cell>
          <cell r="M1155" t="str">
            <v>1Ｖ</v>
          </cell>
          <cell r="N1155" t="str">
            <v xml:space="preserve">    </v>
          </cell>
          <cell r="O1155" t="str">
            <v xml:space="preserve">    </v>
          </cell>
          <cell r="P1155" t="str">
            <v>2019/04/01</v>
          </cell>
          <cell r="Q1155" t="str">
            <v/>
          </cell>
          <cell r="R1155" t="str">
            <v/>
          </cell>
        </row>
        <row r="1156">
          <cell r="D1156">
            <v>1155</v>
          </cell>
          <cell r="E1156">
            <v>4987233140221</v>
          </cell>
          <cell r="F1156" t="str">
            <v>コンファクトＦ注射用１０００　臨時</v>
          </cell>
          <cell r="G1156" t="str">
            <v>溶解液付</v>
          </cell>
          <cell r="H1156">
            <v>65228</v>
          </cell>
          <cell r="I1156" t="str">
            <v>アステラス製薬</v>
          </cell>
          <cell r="J1156">
            <v>54465</v>
          </cell>
          <cell r="K1156" t="str">
            <v>スズケン</v>
          </cell>
          <cell r="L1156" t="str">
            <v>注射</v>
          </cell>
          <cell r="M1156" t="str">
            <v>1Ｖ</v>
          </cell>
          <cell r="N1156" t="str">
            <v xml:space="preserve">    </v>
          </cell>
          <cell r="O1156" t="str">
            <v xml:space="preserve">    </v>
          </cell>
          <cell r="P1156" t="str">
            <v>2019/04/01</v>
          </cell>
          <cell r="Q1156" t="str">
            <v/>
          </cell>
          <cell r="R1156" t="str">
            <v/>
          </cell>
        </row>
        <row r="1157">
          <cell r="D1157">
            <v>1156</v>
          </cell>
          <cell r="E1157">
            <v>4987114806000</v>
          </cell>
          <cell r="F1157" t="str">
            <v>ザイボックス注射液６００ｍｇ</v>
          </cell>
          <cell r="G1157" t="str">
            <v>300mL</v>
          </cell>
          <cell r="H1157">
            <v>66640</v>
          </cell>
          <cell r="I1157" t="str">
            <v>ファイザー</v>
          </cell>
          <cell r="J1157">
            <v>59820</v>
          </cell>
          <cell r="K1157" t="str">
            <v>アルフレッサ</v>
          </cell>
          <cell r="L1157" t="str">
            <v>注射</v>
          </cell>
          <cell r="M1157" t="str">
            <v>5袋</v>
          </cell>
          <cell r="N1157" t="str">
            <v xml:space="preserve">    </v>
          </cell>
          <cell r="O1157" t="str">
            <v xml:space="preserve">    </v>
          </cell>
          <cell r="P1157" t="str">
            <v>2019/04/01</v>
          </cell>
          <cell r="Q1157" t="str">
            <v>2019/10/10</v>
          </cell>
          <cell r="R1157" t="str">
            <v>2019/08/08</v>
          </cell>
        </row>
        <row r="1158">
          <cell r="D1158">
            <v>1157</v>
          </cell>
          <cell r="E1158">
            <v>4987813740889</v>
          </cell>
          <cell r="F1158" t="str">
            <v>注射用サイメリン５０ｍｇ</v>
          </cell>
          <cell r="G1158" t="str">
            <v/>
          </cell>
          <cell r="H1158">
            <v>10326</v>
          </cell>
          <cell r="I1158" t="str">
            <v>ニプロＥＳファーマ</v>
          </cell>
          <cell r="J1158">
            <v>8777</v>
          </cell>
          <cell r="K1158" t="str">
            <v>スズケン</v>
          </cell>
          <cell r="L1158" t="str">
            <v>注射</v>
          </cell>
          <cell r="M1158" t="str">
            <v>1Ｖ</v>
          </cell>
          <cell r="N1158" t="str">
            <v xml:space="preserve">    </v>
          </cell>
          <cell r="O1158" t="str">
            <v xml:space="preserve">    </v>
          </cell>
          <cell r="P1158" t="str">
            <v>2019/04/01</v>
          </cell>
          <cell r="Q1158" t="str">
            <v/>
          </cell>
          <cell r="R1158" t="str">
            <v/>
          </cell>
        </row>
        <row r="1159">
          <cell r="D1159">
            <v>1158</v>
          </cell>
          <cell r="E1159">
            <v>4987199130069</v>
          </cell>
          <cell r="F1159" t="str">
            <v>サイモグロブリン点滴静注用２５ｍｇ</v>
          </cell>
          <cell r="G1159" t="str">
            <v/>
          </cell>
          <cell r="H1159">
            <v>41296</v>
          </cell>
          <cell r="I1159" t="str">
            <v>サノフィ</v>
          </cell>
          <cell r="J1159">
            <v>34689</v>
          </cell>
          <cell r="K1159" t="str">
            <v>スズケン</v>
          </cell>
          <cell r="L1159" t="str">
            <v>注射</v>
          </cell>
          <cell r="M1159" t="str">
            <v>1Ｖ</v>
          </cell>
          <cell r="N1159" t="str">
            <v xml:space="preserve">    </v>
          </cell>
          <cell r="O1159" t="str">
            <v xml:space="preserve">    </v>
          </cell>
          <cell r="P1159" t="str">
            <v>2019/04/01</v>
          </cell>
          <cell r="Q1159" t="str">
            <v/>
          </cell>
          <cell r="R1159" t="str">
            <v/>
          </cell>
        </row>
        <row r="1160">
          <cell r="D1160">
            <v>1159</v>
          </cell>
          <cell r="E1160">
            <v>4987028232858</v>
          </cell>
          <cell r="F1160" t="str">
            <v>サイレース静注２ｍｇ</v>
          </cell>
          <cell r="G1160" t="str">
            <v>1mL</v>
          </cell>
          <cell r="H1160">
            <v>1400</v>
          </cell>
          <cell r="I1160" t="str">
            <v>エーザイ</v>
          </cell>
          <cell r="J1160">
            <v>1176</v>
          </cell>
          <cell r="K1160" t="str">
            <v>スズケン</v>
          </cell>
          <cell r="L1160" t="str">
            <v>注射</v>
          </cell>
          <cell r="M1160" t="str">
            <v>10Ａ</v>
          </cell>
          <cell r="N1160" t="str">
            <v xml:space="preserve">    </v>
          </cell>
          <cell r="O1160" t="str">
            <v>向２</v>
          </cell>
          <cell r="P1160" t="str">
            <v>2019/04/01</v>
          </cell>
          <cell r="Q1160" t="str">
            <v/>
          </cell>
          <cell r="R1160" t="str">
            <v/>
          </cell>
        </row>
        <row r="1161">
          <cell r="D1161">
            <v>1160</v>
          </cell>
          <cell r="E1161">
            <v>4987458121661</v>
          </cell>
          <cell r="F1161" t="str">
            <v>サブパック血液ろ過用補充液－Ｂｉ</v>
          </cell>
          <cell r="G1161" t="str">
            <v>2020mL</v>
          </cell>
          <cell r="H1161">
            <v>3945</v>
          </cell>
          <cell r="I1161" t="str">
            <v>ニプロ</v>
          </cell>
          <cell r="J1161">
            <v>3521</v>
          </cell>
          <cell r="K1161" t="str">
            <v>メディセオ</v>
          </cell>
          <cell r="L1161" t="str">
            <v>注射</v>
          </cell>
          <cell r="M1161" t="str">
            <v>5ｷｯﾄ</v>
          </cell>
          <cell r="N1161" t="str">
            <v xml:space="preserve">    </v>
          </cell>
          <cell r="O1161" t="str">
            <v xml:space="preserve">    </v>
          </cell>
          <cell r="P1161" t="str">
            <v>2019/04/01</v>
          </cell>
          <cell r="Q1161" t="str">
            <v/>
          </cell>
          <cell r="R1161" t="str">
            <v/>
          </cell>
        </row>
        <row r="1162">
          <cell r="D1162">
            <v>1161</v>
          </cell>
          <cell r="E1162">
            <v>4987035144717</v>
          </cell>
          <cell r="F1162" t="str">
            <v>サム点滴静注セット　臨時</v>
          </cell>
          <cell r="G1162" t="str">
            <v>36.3% 50mL</v>
          </cell>
          <cell r="H1162">
            <v>778</v>
          </cell>
          <cell r="I1162" t="str">
            <v>大塚製薬</v>
          </cell>
          <cell r="J1162">
            <v>700</v>
          </cell>
          <cell r="K1162" t="str">
            <v>中北薬品</v>
          </cell>
          <cell r="L1162" t="str">
            <v>注射</v>
          </cell>
          <cell r="M1162" t="str">
            <v>1Ａ</v>
          </cell>
          <cell r="N1162" t="str">
            <v xml:space="preserve">    </v>
          </cell>
          <cell r="O1162" t="str">
            <v xml:space="preserve">    </v>
          </cell>
          <cell r="P1162" t="str">
            <v>2019/04/01</v>
          </cell>
          <cell r="Q1162" t="str">
            <v/>
          </cell>
          <cell r="R1162" t="str">
            <v/>
          </cell>
        </row>
        <row r="1163">
          <cell r="D1163">
            <v>1162</v>
          </cell>
          <cell r="E1163">
            <v>4987731142277</v>
          </cell>
          <cell r="F1163" t="str">
            <v>サングロポール点滴静注用２．５ｇ</v>
          </cell>
          <cell r="G1163" t="str">
            <v>50mL付</v>
          </cell>
          <cell r="H1163">
            <v>0</v>
          </cell>
          <cell r="I1163" t="str">
            <v>ＣＳＬベーリング</v>
          </cell>
          <cell r="J1163">
            <v>17160</v>
          </cell>
          <cell r="K1163" t="str">
            <v>アルフレッサ</v>
          </cell>
          <cell r="L1163" t="str">
            <v>注射</v>
          </cell>
          <cell r="M1163" t="str">
            <v>1Ｖ</v>
          </cell>
          <cell r="N1163" t="str">
            <v xml:space="preserve">    </v>
          </cell>
          <cell r="O1163" t="str">
            <v xml:space="preserve">    </v>
          </cell>
          <cell r="P1163" t="str">
            <v>2019/04/01</v>
          </cell>
          <cell r="Q1163" t="str">
            <v>2019/04/01</v>
          </cell>
          <cell r="R1163" t="str">
            <v>2019/04/01</v>
          </cell>
        </row>
        <row r="1164">
          <cell r="D1164">
            <v>1163</v>
          </cell>
          <cell r="E1164">
            <v>4987443334694</v>
          </cell>
          <cell r="F1164" t="str">
            <v>サンディミュン点滴静注用２５０ｍｇ</v>
          </cell>
          <cell r="G1164" t="str">
            <v>5mL</v>
          </cell>
          <cell r="H1164">
            <v>16440</v>
          </cell>
          <cell r="I1164" t="str">
            <v>ノバルティスＰ</v>
          </cell>
          <cell r="J1164">
            <v>13187</v>
          </cell>
          <cell r="K1164" t="str">
            <v>アルフレッサ</v>
          </cell>
          <cell r="L1164" t="str">
            <v>注射</v>
          </cell>
          <cell r="M1164" t="str">
            <v>5Ａ</v>
          </cell>
          <cell r="N1164" t="str">
            <v xml:space="preserve">    </v>
          </cell>
          <cell r="O1164" t="str">
            <v xml:space="preserve">    </v>
          </cell>
          <cell r="P1164" t="str">
            <v>2019/04/01</v>
          </cell>
          <cell r="Q1164" t="str">
            <v/>
          </cell>
          <cell r="R1164" t="str">
            <v/>
          </cell>
        </row>
        <row r="1165">
          <cell r="D1165">
            <v>1164</v>
          </cell>
          <cell r="E1165">
            <v>4987443283978</v>
          </cell>
          <cell r="F1165" t="str">
            <v>サンドスタチンＬＡＲ筋注用２０ｍｇ</v>
          </cell>
          <cell r="G1165" t="str">
            <v>2mL添付</v>
          </cell>
          <cell r="H1165">
            <v>0</v>
          </cell>
          <cell r="I1165" t="str">
            <v>ノバルティスＰ</v>
          </cell>
          <cell r="J1165">
            <v>195300</v>
          </cell>
          <cell r="K1165" t="str">
            <v>アルフレッサ</v>
          </cell>
          <cell r="L1165" t="str">
            <v>注射</v>
          </cell>
          <cell r="M1165" t="str">
            <v>1Ｖ</v>
          </cell>
          <cell r="N1165" t="str">
            <v xml:space="preserve">    </v>
          </cell>
          <cell r="O1165" t="str">
            <v xml:space="preserve">    </v>
          </cell>
          <cell r="P1165" t="str">
            <v>2019/04/01</v>
          </cell>
          <cell r="Q1165" t="str">
            <v>2019/04/01</v>
          </cell>
          <cell r="R1165" t="str">
            <v>2019/04/01</v>
          </cell>
        </row>
        <row r="1166">
          <cell r="D1166">
            <v>1165</v>
          </cell>
          <cell r="E1166">
            <v>4987443332782</v>
          </cell>
          <cell r="F1166" t="str">
            <v>サンドスタチン皮下注用５０μｇ</v>
          </cell>
          <cell r="G1166" t="str">
            <v>1mL</v>
          </cell>
          <cell r="H1166">
            <v>13050</v>
          </cell>
          <cell r="I1166" t="str">
            <v>ノバルティスＰ</v>
          </cell>
          <cell r="J1166">
            <v>14100</v>
          </cell>
          <cell r="K1166" t="str">
            <v>アルフレッサ</v>
          </cell>
          <cell r="L1166" t="str">
            <v>注射</v>
          </cell>
          <cell r="M1166" t="str">
            <v>10Ａ</v>
          </cell>
          <cell r="N1166" t="str">
            <v xml:space="preserve">    </v>
          </cell>
          <cell r="O1166" t="str">
            <v xml:space="preserve">    </v>
          </cell>
          <cell r="P1166" t="str">
            <v>2019/04/01</v>
          </cell>
          <cell r="Q1166" t="str">
            <v>2019/04/01</v>
          </cell>
          <cell r="R1166" t="str">
            <v>2019/04/01</v>
          </cell>
        </row>
        <row r="1167">
          <cell r="D1167">
            <v>1166</v>
          </cell>
          <cell r="E1167">
            <v>4987081437955</v>
          </cell>
          <cell r="F1167" t="str">
            <v>サンリズム注射液５０</v>
          </cell>
          <cell r="G1167" t="str">
            <v>5mL</v>
          </cell>
          <cell r="H1167">
            <v>5980</v>
          </cell>
          <cell r="I1167" t="str">
            <v>第一三共</v>
          </cell>
          <cell r="J1167">
            <v>5023</v>
          </cell>
          <cell r="K1167" t="str">
            <v>スズケン</v>
          </cell>
          <cell r="L1167" t="str">
            <v>注射</v>
          </cell>
          <cell r="M1167" t="str">
            <v>10Ａ</v>
          </cell>
          <cell r="N1167" t="str">
            <v xml:space="preserve">    </v>
          </cell>
          <cell r="O1167" t="str">
            <v xml:space="preserve">    </v>
          </cell>
          <cell r="P1167" t="str">
            <v>2019/04/01</v>
          </cell>
          <cell r="Q1167" t="str">
            <v/>
          </cell>
          <cell r="R1167" t="str">
            <v/>
          </cell>
        </row>
        <row r="1168">
          <cell r="D1168">
            <v>1167</v>
          </cell>
          <cell r="E1168">
            <v>4987081104215</v>
          </cell>
          <cell r="F1168" t="str">
            <v>ジアグノグリーン注射用２５ｍｇ</v>
          </cell>
          <cell r="G1168" t="str">
            <v>溶解液付</v>
          </cell>
          <cell r="H1168">
            <v>5690</v>
          </cell>
          <cell r="I1168" t="str">
            <v>第一三共</v>
          </cell>
          <cell r="J1168">
            <v>4893</v>
          </cell>
          <cell r="K1168" t="str">
            <v>スズケン</v>
          </cell>
          <cell r="L1168" t="str">
            <v>注射</v>
          </cell>
          <cell r="M1168" t="str">
            <v>10Ｖ</v>
          </cell>
          <cell r="N1168" t="str">
            <v xml:space="preserve">    </v>
          </cell>
          <cell r="O1168" t="str">
            <v xml:space="preserve">    </v>
          </cell>
          <cell r="P1168" t="str">
            <v>2019/04/01</v>
          </cell>
          <cell r="Q1168" t="str">
            <v/>
          </cell>
          <cell r="R1168" t="str">
            <v/>
          </cell>
        </row>
        <row r="1169">
          <cell r="D1169">
            <v>1168</v>
          </cell>
          <cell r="E1169">
            <v>4987428750211</v>
          </cell>
          <cell r="F1169" t="str">
            <v>ジェムザール注射用１ｇ</v>
          </cell>
          <cell r="G1169" t="str">
            <v/>
          </cell>
          <cell r="H1169">
            <v>8945</v>
          </cell>
          <cell r="I1169" t="str">
            <v>日本イーライリリー</v>
          </cell>
          <cell r="J1169">
            <v>21400</v>
          </cell>
          <cell r="K1169" t="str">
            <v>スズケン</v>
          </cell>
          <cell r="L1169" t="str">
            <v>注射</v>
          </cell>
          <cell r="M1169" t="str">
            <v>1Ｖ</v>
          </cell>
          <cell r="N1169" t="str">
            <v xml:space="preserve">    </v>
          </cell>
          <cell r="O1169" t="str">
            <v xml:space="preserve">    </v>
          </cell>
          <cell r="P1169" t="str">
            <v>2019/04/01</v>
          </cell>
          <cell r="Q1169" t="str">
            <v>2019/04/01</v>
          </cell>
          <cell r="R1169" t="str">
            <v>2019/04/01</v>
          </cell>
        </row>
        <row r="1170">
          <cell r="D1170">
            <v>1169</v>
          </cell>
          <cell r="E1170">
            <v>4987428750112</v>
          </cell>
          <cell r="F1170" t="str">
            <v>ジェムザール注射用２００ｍｇ</v>
          </cell>
          <cell r="G1170" t="str">
            <v/>
          </cell>
          <cell r="H1170">
            <v>1926</v>
          </cell>
          <cell r="I1170" t="str">
            <v>日本イーライリリー</v>
          </cell>
          <cell r="J1170">
            <v>4590</v>
          </cell>
          <cell r="K1170" t="str">
            <v>スズケン</v>
          </cell>
          <cell r="L1170" t="str">
            <v>注射</v>
          </cell>
          <cell r="M1170" t="str">
            <v>1Ｖ</v>
          </cell>
          <cell r="N1170" t="str">
            <v xml:space="preserve">    </v>
          </cell>
          <cell r="O1170" t="str">
            <v xml:space="preserve">    </v>
          </cell>
          <cell r="P1170" t="str">
            <v>2019/04/01</v>
          </cell>
          <cell r="Q1170" t="str">
            <v>2019/04/01</v>
          </cell>
          <cell r="R1170" t="str">
            <v>2019/04/01</v>
          </cell>
        </row>
        <row r="1171">
          <cell r="D1171">
            <v>1170</v>
          </cell>
          <cell r="E1171">
            <v>4987120442704</v>
          </cell>
          <cell r="F1171" t="str">
            <v>シオゾール注２５ｍｇ　臨時</v>
          </cell>
          <cell r="G1171" t="str">
            <v>1mL</v>
          </cell>
          <cell r="H1171">
            <v>3690</v>
          </cell>
          <cell r="I1171" t="str">
            <v>高田製薬</v>
          </cell>
          <cell r="J1171">
            <v>3182</v>
          </cell>
          <cell r="K1171" t="str">
            <v>メディセオ</v>
          </cell>
          <cell r="L1171" t="str">
            <v>注射</v>
          </cell>
          <cell r="M1171" t="str">
            <v>10Ａ</v>
          </cell>
          <cell r="N1171" t="str">
            <v xml:space="preserve">    </v>
          </cell>
          <cell r="O1171" t="str">
            <v xml:space="preserve">    </v>
          </cell>
          <cell r="P1171" t="str">
            <v>2019/04/01</v>
          </cell>
          <cell r="Q1171" t="str">
            <v/>
          </cell>
          <cell r="R1171" t="str">
            <v/>
          </cell>
        </row>
        <row r="1172">
          <cell r="D1172">
            <v>1171</v>
          </cell>
          <cell r="E1172">
            <v>4987087001150</v>
          </cell>
          <cell r="F1172" t="str">
            <v>シオゾール注１０ｍｇ</v>
          </cell>
          <cell r="G1172" t="str">
            <v>1mL</v>
          </cell>
          <cell r="H1172">
            <v>3680</v>
          </cell>
          <cell r="I1172" t="str">
            <v>塩野義</v>
          </cell>
          <cell r="J1172">
            <v>3450</v>
          </cell>
          <cell r="K1172" t="str">
            <v>スズケン</v>
          </cell>
          <cell r="L1172" t="str">
            <v>注射</v>
          </cell>
          <cell r="M1172" t="str">
            <v>10Ａ</v>
          </cell>
          <cell r="N1172" t="str">
            <v xml:space="preserve">    </v>
          </cell>
          <cell r="O1172" t="str">
            <v xml:space="preserve">    </v>
          </cell>
          <cell r="P1172" t="str">
            <v>2019/04/01</v>
          </cell>
          <cell r="Q1172" t="str">
            <v>2019/04/01</v>
          </cell>
          <cell r="R1172" t="str">
            <v>2019/04/01</v>
          </cell>
        </row>
        <row r="1173">
          <cell r="D1173">
            <v>1172</v>
          </cell>
          <cell r="E1173">
            <v>4987136100834</v>
          </cell>
          <cell r="F1173" t="str">
            <v>シグマート注１２ｍｇ</v>
          </cell>
          <cell r="G1173" t="str">
            <v/>
          </cell>
          <cell r="H1173">
            <v>9880</v>
          </cell>
          <cell r="I1173" t="str">
            <v>中外製薬</v>
          </cell>
          <cell r="J1173">
            <v>13360</v>
          </cell>
          <cell r="K1173" t="str">
            <v>メディセオ</v>
          </cell>
          <cell r="L1173" t="str">
            <v>注射</v>
          </cell>
          <cell r="M1173" t="str">
            <v>10Ｖ</v>
          </cell>
          <cell r="N1173" t="str">
            <v xml:space="preserve">    </v>
          </cell>
          <cell r="O1173" t="str">
            <v xml:space="preserve">    </v>
          </cell>
          <cell r="P1173" t="str">
            <v>2019/04/01</v>
          </cell>
          <cell r="Q1173" t="str">
            <v>2019/04/01</v>
          </cell>
          <cell r="R1173" t="str">
            <v>2019/04/01</v>
          </cell>
        </row>
        <row r="1174">
          <cell r="D1174">
            <v>1173</v>
          </cell>
          <cell r="E1174">
            <v>4987925117715</v>
          </cell>
          <cell r="F1174" t="str">
            <v>ジゴシン注０．２５ｍｇ</v>
          </cell>
          <cell r="G1174" t="str">
            <v>1mL</v>
          </cell>
          <cell r="H1174">
            <v>1410</v>
          </cell>
          <cell r="I1174" t="str">
            <v>太陽ファルマ</v>
          </cell>
          <cell r="J1174">
            <v>1256</v>
          </cell>
          <cell r="K1174" t="str">
            <v>メディセオ</v>
          </cell>
          <cell r="L1174" t="str">
            <v>注射</v>
          </cell>
          <cell r="M1174" t="str">
            <v>10Ａ</v>
          </cell>
          <cell r="N1174" t="str">
            <v xml:space="preserve">    </v>
          </cell>
          <cell r="O1174" t="str">
            <v xml:space="preserve">    </v>
          </cell>
          <cell r="P1174" t="str">
            <v>2019/04/01</v>
          </cell>
          <cell r="Q1174" t="str">
            <v/>
          </cell>
          <cell r="R1174" t="str">
            <v/>
          </cell>
        </row>
        <row r="1175">
          <cell r="D1175">
            <v>1174</v>
          </cell>
          <cell r="E1175">
            <v>4987857150385</v>
          </cell>
          <cell r="F1175" t="str">
            <v>シナジス筋注液５０ｍｇ</v>
          </cell>
          <cell r="G1175" t="str">
            <v>0.5mL</v>
          </cell>
          <cell r="H1175">
            <v>59912</v>
          </cell>
          <cell r="I1175" t="str">
            <v>アッヴィ</v>
          </cell>
          <cell r="J1175">
            <v>49808</v>
          </cell>
          <cell r="K1175" t="str">
            <v>中北薬品</v>
          </cell>
          <cell r="L1175" t="str">
            <v>注射</v>
          </cell>
          <cell r="M1175" t="str">
            <v>1Ｖ</v>
          </cell>
          <cell r="N1175" t="str">
            <v xml:space="preserve">    </v>
          </cell>
          <cell r="O1175" t="str">
            <v xml:space="preserve">    </v>
          </cell>
          <cell r="P1175" t="str">
            <v>2019/04/01</v>
          </cell>
          <cell r="Q1175" t="str">
            <v/>
          </cell>
          <cell r="R1175" t="str">
            <v/>
          </cell>
        </row>
        <row r="1176">
          <cell r="D1176">
            <v>1175</v>
          </cell>
          <cell r="E1176">
            <v>4987857150408</v>
          </cell>
          <cell r="F1176" t="str">
            <v>シナジス筋注液１００ｍｇ</v>
          </cell>
          <cell r="G1176" t="str">
            <v>1mL</v>
          </cell>
          <cell r="H1176">
            <v>118064</v>
          </cell>
          <cell r="I1176" t="str">
            <v>アッヴィ</v>
          </cell>
          <cell r="J1176">
            <v>98125</v>
          </cell>
          <cell r="K1176" t="str">
            <v>中北薬品</v>
          </cell>
          <cell r="L1176" t="str">
            <v>注射</v>
          </cell>
          <cell r="M1176" t="str">
            <v>1Ｖ</v>
          </cell>
          <cell r="N1176" t="str">
            <v xml:space="preserve">    </v>
          </cell>
          <cell r="O1176" t="str">
            <v xml:space="preserve">    </v>
          </cell>
          <cell r="P1176" t="str">
            <v>2019/04/01</v>
          </cell>
          <cell r="Q1176" t="str">
            <v/>
          </cell>
          <cell r="R1176" t="str">
            <v/>
          </cell>
        </row>
        <row r="1177">
          <cell r="D1177">
            <v>1176</v>
          </cell>
          <cell r="E1177">
            <v>4987171165102</v>
          </cell>
          <cell r="F1177" t="str">
            <v>シプロフロキサシン点滴静注液300mg｢ｹﾐﾌｧ｣</v>
          </cell>
          <cell r="G1177" t="str">
            <v>150mL</v>
          </cell>
          <cell r="H1177">
            <v>0</v>
          </cell>
          <cell r="I1177" t="str">
            <v>日本ケミファ</v>
          </cell>
          <cell r="J1177">
            <v>11073</v>
          </cell>
          <cell r="K1177" t="str">
            <v>スズケン</v>
          </cell>
          <cell r="L1177" t="str">
            <v>注射</v>
          </cell>
          <cell r="M1177" t="str">
            <v>10袋</v>
          </cell>
          <cell r="N1177" t="str">
            <v xml:space="preserve">    </v>
          </cell>
          <cell r="O1177" t="str">
            <v xml:space="preserve">    </v>
          </cell>
          <cell r="P1177" t="str">
            <v>2019/04/01</v>
          </cell>
          <cell r="Q1177" t="str">
            <v>2019/04/01</v>
          </cell>
          <cell r="R1177" t="str">
            <v>2019/04/01</v>
          </cell>
        </row>
        <row r="1178">
          <cell r="D1178">
            <v>1177</v>
          </cell>
          <cell r="E1178">
            <v>4987233167228</v>
          </cell>
          <cell r="F1178" t="str">
            <v>シベノール静注７０ｍｇ　臨時</v>
          </cell>
          <cell r="G1178" t="str">
            <v>5mL</v>
          </cell>
          <cell r="H1178">
            <v>8450</v>
          </cell>
          <cell r="I1178" t="str">
            <v>アステラス製薬</v>
          </cell>
          <cell r="J1178">
            <v>7014</v>
          </cell>
          <cell r="K1178" t="str">
            <v>スズケン</v>
          </cell>
          <cell r="L1178" t="str">
            <v>注射</v>
          </cell>
          <cell r="M1178" t="str">
            <v>10Ａ</v>
          </cell>
          <cell r="N1178" t="str">
            <v xml:space="preserve">    </v>
          </cell>
          <cell r="O1178" t="str">
            <v xml:space="preserve">    </v>
          </cell>
          <cell r="P1178" t="str">
            <v>2019/04/01</v>
          </cell>
          <cell r="Q1178" t="str">
            <v/>
          </cell>
          <cell r="R1178" t="str">
            <v/>
          </cell>
        </row>
        <row r="1179">
          <cell r="D1179">
            <v>1178</v>
          </cell>
          <cell r="E1179">
            <v>4987118338255</v>
          </cell>
          <cell r="F1179" t="str">
            <v>シメチジン注射液２００ｍｇ「タイヨー」</v>
          </cell>
          <cell r="G1179" t="str">
            <v>2mL</v>
          </cell>
          <cell r="H1179">
            <v>0</v>
          </cell>
          <cell r="I1179" t="str">
            <v>武田テバファーマ</v>
          </cell>
          <cell r="J1179">
            <v>1980</v>
          </cell>
          <cell r="K1179" t="str">
            <v>メディセオ</v>
          </cell>
          <cell r="L1179" t="str">
            <v>注射</v>
          </cell>
          <cell r="M1179" t="str">
            <v>50Ａ</v>
          </cell>
          <cell r="N1179" t="str">
            <v xml:space="preserve">    </v>
          </cell>
          <cell r="O1179" t="str">
            <v xml:space="preserve">    </v>
          </cell>
          <cell r="P1179" t="str">
            <v>2019/04/01</v>
          </cell>
          <cell r="Q1179" t="str">
            <v>2019/04/01</v>
          </cell>
          <cell r="R1179" t="str">
            <v>2019/04/01</v>
          </cell>
        </row>
        <row r="1180">
          <cell r="D1180">
            <v>1179</v>
          </cell>
          <cell r="E1180">
            <v>4987035061113</v>
          </cell>
          <cell r="F1180" t="str">
            <v>注射用水　大塚蒸留水　20mL</v>
          </cell>
          <cell r="G1180" t="str">
            <v>20mL</v>
          </cell>
          <cell r="H1180">
            <v>3100</v>
          </cell>
          <cell r="I1180" t="str">
            <v>大塚製薬</v>
          </cell>
          <cell r="J1180">
            <v>2728</v>
          </cell>
          <cell r="K1180" t="str">
            <v>スズケン</v>
          </cell>
          <cell r="L1180" t="str">
            <v>注射</v>
          </cell>
          <cell r="M1180" t="str">
            <v>50Ａ</v>
          </cell>
          <cell r="N1180" t="str">
            <v xml:space="preserve">    </v>
          </cell>
          <cell r="O1180" t="str">
            <v xml:space="preserve">    </v>
          </cell>
          <cell r="P1180" t="str">
            <v>2019/04/01</v>
          </cell>
          <cell r="Q1180" t="str">
            <v/>
          </cell>
          <cell r="R1180" t="str">
            <v/>
          </cell>
        </row>
        <row r="1181">
          <cell r="D1181">
            <v>1180</v>
          </cell>
          <cell r="E1181">
            <v>4987035220411</v>
          </cell>
          <cell r="F1181" t="str">
            <v>大塚食塩注１０％</v>
          </cell>
          <cell r="G1181" t="str">
            <v>20mLP</v>
          </cell>
          <cell r="H1181">
            <v>4850</v>
          </cell>
          <cell r="I1181" t="str">
            <v>大塚製薬</v>
          </cell>
          <cell r="J1181">
            <v>4268</v>
          </cell>
          <cell r="K1181" t="str">
            <v>スズケン</v>
          </cell>
          <cell r="L1181" t="str">
            <v>注射</v>
          </cell>
          <cell r="M1181" t="str">
            <v>50Ａ【50A×10/箱】</v>
          </cell>
          <cell r="N1181" t="str">
            <v xml:space="preserve">    </v>
          </cell>
          <cell r="O1181" t="str">
            <v xml:space="preserve">    </v>
          </cell>
          <cell r="P1181" t="str">
            <v>2019/04/01</v>
          </cell>
          <cell r="Q1181" t="str">
            <v/>
          </cell>
          <cell r="R1181" t="str">
            <v/>
          </cell>
        </row>
        <row r="1182">
          <cell r="D1182">
            <v>1181</v>
          </cell>
          <cell r="E1182">
            <v>4987233002383</v>
          </cell>
          <cell r="F1182" t="str">
            <v>シンビット静注用５０ｍｇ</v>
          </cell>
          <cell r="G1182" t="str">
            <v/>
          </cell>
          <cell r="H1182">
            <v>4542</v>
          </cell>
          <cell r="I1182" t="str">
            <v>アステラス製薬</v>
          </cell>
          <cell r="J1182">
            <v>3815</v>
          </cell>
          <cell r="K1182" t="str">
            <v>スズケン</v>
          </cell>
          <cell r="L1182" t="str">
            <v>注射</v>
          </cell>
          <cell r="M1182" t="str">
            <v>1Ｖ</v>
          </cell>
          <cell r="N1182" t="str">
            <v xml:space="preserve">    </v>
          </cell>
          <cell r="O1182" t="str">
            <v xml:space="preserve">    </v>
          </cell>
          <cell r="P1182" t="str">
            <v>2019/04/01</v>
          </cell>
          <cell r="Q1182" t="str">
            <v/>
          </cell>
          <cell r="R1182" t="str">
            <v/>
          </cell>
        </row>
        <row r="1183">
          <cell r="D1183">
            <v>1182</v>
          </cell>
          <cell r="E1183">
            <v>4987376231114</v>
          </cell>
          <cell r="F1183" t="str">
            <v>水溶性ハイドロコートン注射液１００ｍｇ</v>
          </cell>
          <cell r="G1183" t="str">
            <v>2mL</v>
          </cell>
          <cell r="H1183">
            <v>3650</v>
          </cell>
          <cell r="I1183" t="str">
            <v>日医工</v>
          </cell>
          <cell r="J1183">
            <v>3253</v>
          </cell>
          <cell r="K1183" t="str">
            <v>メディセオ</v>
          </cell>
          <cell r="L1183" t="str">
            <v>注射</v>
          </cell>
          <cell r="M1183" t="str">
            <v>10Ｖ</v>
          </cell>
          <cell r="N1183" t="str">
            <v xml:space="preserve">    </v>
          </cell>
          <cell r="O1183" t="str">
            <v xml:space="preserve">    </v>
          </cell>
          <cell r="P1183" t="str">
            <v>2019/04/01</v>
          </cell>
          <cell r="Q1183" t="str">
            <v/>
          </cell>
          <cell r="R1183" t="str">
            <v/>
          </cell>
        </row>
        <row r="1184">
          <cell r="D1184">
            <v>1183</v>
          </cell>
          <cell r="E1184">
            <v>4987087002683</v>
          </cell>
          <cell r="F1184" t="str">
            <v>水溶性プレドニン２０ｍｇ</v>
          </cell>
          <cell r="G1184" t="str">
            <v/>
          </cell>
          <cell r="H1184">
            <v>1890</v>
          </cell>
          <cell r="I1184" t="str">
            <v>塩野義</v>
          </cell>
          <cell r="J1184">
            <v>1625</v>
          </cell>
          <cell r="K1184" t="str">
            <v>スズケン</v>
          </cell>
          <cell r="L1184" t="str">
            <v>注射</v>
          </cell>
          <cell r="M1184" t="str">
            <v>10Ａ</v>
          </cell>
          <cell r="N1184" t="str">
            <v xml:space="preserve">    </v>
          </cell>
          <cell r="O1184" t="str">
            <v xml:space="preserve">    </v>
          </cell>
          <cell r="P1184" t="str">
            <v>2019/04/01</v>
          </cell>
          <cell r="Q1184" t="str">
            <v/>
          </cell>
          <cell r="R1184" t="str">
            <v/>
          </cell>
        </row>
        <row r="1185">
          <cell r="D1185">
            <v>1184</v>
          </cell>
          <cell r="E1185">
            <v>4987224064758</v>
          </cell>
          <cell r="F1185" t="str">
            <v>スプレキュアＭＰ皮下注用１．８</v>
          </cell>
          <cell r="G1185" t="str">
            <v/>
          </cell>
          <cell r="H1185">
            <v>26143</v>
          </cell>
          <cell r="I1185" t="str">
            <v>持田製薬</v>
          </cell>
          <cell r="J1185">
            <v>21680</v>
          </cell>
          <cell r="K1185" t="str">
            <v>東邦薬品</v>
          </cell>
          <cell r="L1185" t="str">
            <v>注射</v>
          </cell>
          <cell r="M1185" t="str">
            <v>1筒</v>
          </cell>
          <cell r="N1185" t="str">
            <v xml:space="preserve">    </v>
          </cell>
          <cell r="O1185" t="str">
            <v xml:space="preserve">    </v>
          </cell>
          <cell r="P1185" t="str">
            <v>2019/04/01</v>
          </cell>
          <cell r="Q1185" t="str">
            <v/>
          </cell>
          <cell r="R1185" t="str">
            <v/>
          </cell>
        </row>
        <row r="1186">
          <cell r="D1186">
            <v>1185</v>
          </cell>
          <cell r="E1186">
            <v>4987116680035</v>
          </cell>
          <cell r="F1186" t="str">
            <v>スミフェロン注ＤＳ３００万ＩＵ</v>
          </cell>
          <cell r="G1186" t="str">
            <v>1mL</v>
          </cell>
          <cell r="H1186">
            <v>6670</v>
          </cell>
          <cell r="I1186" t="str">
            <v>大日本住友製薬</v>
          </cell>
          <cell r="J1186">
            <v>5704</v>
          </cell>
          <cell r="K1186" t="str">
            <v>東邦薬品</v>
          </cell>
          <cell r="L1186" t="str">
            <v>注射</v>
          </cell>
          <cell r="M1186" t="str">
            <v>1筒</v>
          </cell>
          <cell r="N1186" t="str">
            <v xml:space="preserve">    </v>
          </cell>
          <cell r="O1186" t="str">
            <v xml:space="preserve">    </v>
          </cell>
          <cell r="P1186" t="str">
            <v>2019/04/01</v>
          </cell>
          <cell r="Q1186" t="str">
            <v/>
          </cell>
          <cell r="R1186" t="str">
            <v/>
          </cell>
        </row>
        <row r="1187">
          <cell r="D1187">
            <v>1186</v>
          </cell>
          <cell r="E1187">
            <v>4987116680042</v>
          </cell>
          <cell r="F1187" t="str">
            <v>スミフェロン注ＤＳ６００万ＩＵ</v>
          </cell>
          <cell r="G1187" t="str">
            <v>1mL</v>
          </cell>
          <cell r="H1187">
            <v>12654</v>
          </cell>
          <cell r="I1187" t="str">
            <v>大日本住友製薬</v>
          </cell>
          <cell r="J1187">
            <v>11182</v>
          </cell>
          <cell r="K1187" t="str">
            <v>東邦薬品</v>
          </cell>
          <cell r="L1187" t="str">
            <v>注射</v>
          </cell>
          <cell r="M1187" t="str">
            <v>1筒</v>
          </cell>
          <cell r="N1187" t="str">
            <v xml:space="preserve">    </v>
          </cell>
          <cell r="O1187" t="str">
            <v xml:space="preserve">    </v>
          </cell>
          <cell r="P1187" t="str">
            <v>2019/04/01</v>
          </cell>
          <cell r="Q1187" t="str">
            <v>2019/04/01</v>
          </cell>
          <cell r="R1187" t="str">
            <v>2019/04/01</v>
          </cell>
        </row>
        <row r="1188">
          <cell r="D1188">
            <v>1187</v>
          </cell>
          <cell r="E1188">
            <v>4987047116801</v>
          </cell>
          <cell r="F1188" t="str">
            <v>スルタムジン静注用１ｇ</v>
          </cell>
          <cell r="G1188" t="str">
            <v/>
          </cell>
          <cell r="H1188">
            <v>0</v>
          </cell>
          <cell r="I1188" t="str">
            <v>サンファーマ</v>
          </cell>
          <cell r="J1188">
            <v>3620</v>
          </cell>
          <cell r="K1188" t="str">
            <v>スズケン</v>
          </cell>
          <cell r="L1188" t="str">
            <v>注射</v>
          </cell>
          <cell r="M1188" t="str">
            <v>10Ｖ</v>
          </cell>
          <cell r="N1188" t="str">
            <v xml:space="preserve">    </v>
          </cell>
          <cell r="O1188" t="str">
            <v xml:space="preserve">    </v>
          </cell>
          <cell r="P1188" t="str">
            <v>2019/04/01</v>
          </cell>
          <cell r="Q1188" t="str">
            <v>2019/04/01</v>
          </cell>
          <cell r="R1188" t="str">
            <v>2019/04/01</v>
          </cell>
        </row>
        <row r="1189">
          <cell r="D1189">
            <v>1188</v>
          </cell>
          <cell r="E1189">
            <v>4987222664738</v>
          </cell>
          <cell r="F1189" t="str">
            <v>スルバシリン静注用１．５ｇ</v>
          </cell>
          <cell r="G1189" t="str">
            <v/>
          </cell>
          <cell r="H1189">
            <v>2920</v>
          </cell>
          <cell r="I1189" t="str">
            <v>ＭｅｉｊｉＳｅｉｋａ</v>
          </cell>
          <cell r="J1189">
            <v>2705</v>
          </cell>
          <cell r="K1189" t="str">
            <v>スズケン</v>
          </cell>
          <cell r="L1189" t="str">
            <v>注射</v>
          </cell>
          <cell r="M1189" t="str">
            <v>10Ｖ</v>
          </cell>
          <cell r="N1189" t="str">
            <v xml:space="preserve">    </v>
          </cell>
          <cell r="O1189" t="str">
            <v xml:space="preserve">    </v>
          </cell>
          <cell r="P1189" t="str">
            <v>2019/04/01</v>
          </cell>
          <cell r="Q1189" t="str">
            <v>2019/04/01</v>
          </cell>
          <cell r="R1189" t="str">
            <v>2019/04/01</v>
          </cell>
        </row>
        <row r="1190">
          <cell r="D1190">
            <v>1189</v>
          </cell>
          <cell r="E1190">
            <v>4987080823025</v>
          </cell>
          <cell r="F1190" t="str">
            <v>スロバスタン注１０ｍｇ</v>
          </cell>
          <cell r="G1190" t="str">
            <v>20mL</v>
          </cell>
          <cell r="H1190">
            <v>0</v>
          </cell>
          <cell r="I1190" t="str">
            <v>沢井製薬</v>
          </cell>
          <cell r="J1190">
            <v>11480</v>
          </cell>
          <cell r="K1190" t="str">
            <v>中北薬品</v>
          </cell>
          <cell r="L1190" t="str">
            <v>注射</v>
          </cell>
          <cell r="M1190" t="str">
            <v>10Ａ</v>
          </cell>
          <cell r="N1190" t="str">
            <v xml:space="preserve">    </v>
          </cell>
          <cell r="O1190" t="str">
            <v xml:space="preserve">    </v>
          </cell>
          <cell r="P1190" t="str">
            <v>2019/04/01</v>
          </cell>
          <cell r="Q1190" t="str">
            <v>2019/04/01</v>
          </cell>
          <cell r="R1190" t="str">
            <v>2019/04/01</v>
          </cell>
        </row>
        <row r="1191">
          <cell r="D1191">
            <v>1190</v>
          </cell>
          <cell r="E1191">
            <v>4987350012432</v>
          </cell>
          <cell r="F1191" t="str">
            <v>テルモ生食　1000mL</v>
          </cell>
          <cell r="G1191" t="str">
            <v>TP-B10NS 1000mL</v>
          </cell>
          <cell r="H1191">
            <v>2370</v>
          </cell>
          <cell r="I1191" t="str">
            <v>テルモ</v>
          </cell>
          <cell r="J1191">
            <v>2080</v>
          </cell>
          <cell r="K1191" t="str">
            <v>アルフレッサ</v>
          </cell>
          <cell r="L1191" t="str">
            <v>注射</v>
          </cell>
          <cell r="M1191" t="str">
            <v>10袋</v>
          </cell>
          <cell r="N1191" t="str">
            <v xml:space="preserve">    </v>
          </cell>
          <cell r="O1191" t="str">
            <v xml:space="preserve">    </v>
          </cell>
          <cell r="P1191" t="str">
            <v>2019/04/01</v>
          </cell>
          <cell r="Q1191" t="str">
            <v>2019/04/01</v>
          </cell>
          <cell r="R1191" t="str">
            <v>2019/04/01</v>
          </cell>
        </row>
        <row r="1192">
          <cell r="D1192">
            <v>1191</v>
          </cell>
          <cell r="E1192">
            <v>4987190100214</v>
          </cell>
          <cell r="F1192" t="str">
            <v>生食注シリンジ「NP」　10mL/本　臨時</v>
          </cell>
          <cell r="G1192" t="str">
            <v>10mL</v>
          </cell>
          <cell r="H1192">
            <v>970</v>
          </cell>
          <cell r="I1192" t="str">
            <v>ニプロ</v>
          </cell>
          <cell r="J1192">
            <v>970</v>
          </cell>
          <cell r="K1192" t="str">
            <v>アルフレッサ</v>
          </cell>
          <cell r="L1192" t="str">
            <v>注射</v>
          </cell>
          <cell r="M1192" t="str">
            <v>10筒</v>
          </cell>
          <cell r="N1192" t="str">
            <v xml:space="preserve">    </v>
          </cell>
          <cell r="O1192" t="str">
            <v xml:space="preserve">    </v>
          </cell>
          <cell r="P1192" t="str">
            <v>2019/04/01</v>
          </cell>
          <cell r="Q1192" t="str">
            <v>2019/04/01</v>
          </cell>
          <cell r="R1192" t="str">
            <v>2019/04/01</v>
          </cell>
        </row>
        <row r="1193">
          <cell r="D1193">
            <v>1192</v>
          </cell>
          <cell r="E1193">
            <v>4987035175704</v>
          </cell>
          <cell r="F1193" t="str">
            <v>大塚生食注　500mL</v>
          </cell>
          <cell r="G1193" t="str">
            <v>500mLS</v>
          </cell>
          <cell r="H1193">
            <v>3640</v>
          </cell>
          <cell r="I1193" t="str">
            <v>大塚製薬</v>
          </cell>
          <cell r="J1193">
            <v>3203</v>
          </cell>
          <cell r="K1193" t="str">
            <v>スズケン</v>
          </cell>
          <cell r="L1193" t="str">
            <v>注射</v>
          </cell>
          <cell r="M1193" t="str">
            <v>20袋</v>
          </cell>
          <cell r="N1193" t="str">
            <v xml:space="preserve">    </v>
          </cell>
          <cell r="O1193" t="str">
            <v xml:space="preserve">    </v>
          </cell>
          <cell r="P1193" t="str">
            <v>2019/04/01</v>
          </cell>
          <cell r="Q1193" t="str">
            <v/>
          </cell>
          <cell r="R1193" t="str">
            <v/>
          </cell>
        </row>
        <row r="1194">
          <cell r="D1194">
            <v>1193</v>
          </cell>
          <cell r="E1194">
            <v>4987035061311</v>
          </cell>
          <cell r="F1194" t="str">
            <v>大塚生食注　50mL</v>
          </cell>
          <cell r="G1194" t="str">
            <v>50mLP</v>
          </cell>
          <cell r="H1194">
            <v>1240</v>
          </cell>
          <cell r="I1194" t="str">
            <v>大塚製薬</v>
          </cell>
          <cell r="J1194">
            <v>823</v>
          </cell>
          <cell r="K1194" t="str">
            <v>スズケン</v>
          </cell>
          <cell r="L1194" t="str">
            <v>注射</v>
          </cell>
          <cell r="M1194" t="str">
            <v>10Ｖ</v>
          </cell>
          <cell r="N1194" t="str">
            <v xml:space="preserve">    </v>
          </cell>
          <cell r="O1194" t="str">
            <v xml:space="preserve">    </v>
          </cell>
          <cell r="P1194" t="str">
            <v>2019/04/01</v>
          </cell>
          <cell r="Q1194" t="str">
            <v>2019/04/01</v>
          </cell>
          <cell r="R1194" t="str">
            <v>2019/04/01</v>
          </cell>
        </row>
        <row r="1195">
          <cell r="D1195">
            <v>1194</v>
          </cell>
          <cell r="E1195">
            <v>4987035069812</v>
          </cell>
          <cell r="F1195" t="str">
            <v>大塚生食注ＴＮ</v>
          </cell>
          <cell r="G1195" t="str">
            <v>100mL</v>
          </cell>
          <cell r="H1195">
            <v>1490</v>
          </cell>
          <cell r="I1195" t="str">
            <v>大塚製薬</v>
          </cell>
          <cell r="J1195">
            <v>1630</v>
          </cell>
          <cell r="K1195" t="str">
            <v>スズケン</v>
          </cell>
          <cell r="L1195" t="str">
            <v>注射</v>
          </cell>
          <cell r="M1195" t="str">
            <v>10ｷｯﾄ</v>
          </cell>
          <cell r="N1195" t="str">
            <v xml:space="preserve">    </v>
          </cell>
          <cell r="O1195" t="str">
            <v xml:space="preserve">    </v>
          </cell>
          <cell r="P1195" t="str">
            <v>2019/04/01</v>
          </cell>
          <cell r="Q1195" t="str">
            <v>2019/04/01</v>
          </cell>
          <cell r="R1195" t="str">
            <v>2019/04/01</v>
          </cell>
        </row>
        <row r="1196">
          <cell r="D1196">
            <v>1195</v>
          </cell>
          <cell r="E1196">
            <v>4987035081708</v>
          </cell>
          <cell r="F1196" t="str">
            <v>大塚生食注 ソフトバッグ　250mL  臨時</v>
          </cell>
          <cell r="G1196" t="str">
            <v>250mLS</v>
          </cell>
          <cell r="H1196">
            <v>3180</v>
          </cell>
          <cell r="I1196" t="str">
            <v>大塚製薬</v>
          </cell>
          <cell r="J1196">
            <v>2330</v>
          </cell>
          <cell r="K1196" t="str">
            <v>アルフレッサ</v>
          </cell>
          <cell r="L1196" t="str">
            <v>注射</v>
          </cell>
          <cell r="M1196" t="str">
            <v>20袋</v>
          </cell>
          <cell r="N1196" t="str">
            <v xml:space="preserve">    </v>
          </cell>
          <cell r="O1196" t="str">
            <v xml:space="preserve">    </v>
          </cell>
          <cell r="P1196" t="str">
            <v>2019/04/01</v>
          </cell>
          <cell r="Q1196" t="str">
            <v>2019/04/01</v>
          </cell>
          <cell r="R1196" t="str">
            <v>2019/04/01</v>
          </cell>
        </row>
        <row r="1197">
          <cell r="D1197">
            <v>1196</v>
          </cell>
          <cell r="E1197">
            <v>4987035081517</v>
          </cell>
          <cell r="F1197" t="str">
            <v>大塚生食注　20mL</v>
          </cell>
          <cell r="G1197" t="str">
            <v>20mLP</v>
          </cell>
          <cell r="H1197">
            <v>3100</v>
          </cell>
          <cell r="I1197" t="str">
            <v>大塚製薬</v>
          </cell>
          <cell r="J1197">
            <v>2728</v>
          </cell>
          <cell r="K1197" t="str">
            <v>スズケン</v>
          </cell>
          <cell r="L1197" t="str">
            <v>注射</v>
          </cell>
          <cell r="M1197" t="str">
            <v>50Ａ【50A×10/箱】</v>
          </cell>
          <cell r="N1197" t="str">
            <v xml:space="preserve">    </v>
          </cell>
          <cell r="O1197" t="str">
            <v xml:space="preserve">    </v>
          </cell>
          <cell r="P1197" t="str">
            <v>2019/04/01</v>
          </cell>
          <cell r="Q1197" t="str">
            <v/>
          </cell>
          <cell r="R1197" t="str">
            <v/>
          </cell>
        </row>
        <row r="1198">
          <cell r="D1198">
            <v>1197</v>
          </cell>
          <cell r="E1198">
            <v>4987035175315</v>
          </cell>
          <cell r="F1198" t="str">
            <v>大塚生食注　100mL</v>
          </cell>
          <cell r="G1198" t="str">
            <v>100mLP</v>
          </cell>
          <cell r="H1198">
            <v>1300</v>
          </cell>
          <cell r="I1198" t="str">
            <v>大塚製薬</v>
          </cell>
          <cell r="J1198">
            <v>1144</v>
          </cell>
          <cell r="K1198" t="str">
            <v>スズケン</v>
          </cell>
          <cell r="L1198" t="str">
            <v>注射</v>
          </cell>
          <cell r="M1198" t="str">
            <v>10Ｖ【10V×6/箱】</v>
          </cell>
          <cell r="N1198" t="str">
            <v xml:space="preserve">    </v>
          </cell>
          <cell r="O1198" t="str">
            <v xml:space="preserve">    </v>
          </cell>
          <cell r="P1198" t="str">
            <v>2019/04/01</v>
          </cell>
          <cell r="Q1198" t="str">
            <v/>
          </cell>
          <cell r="R1198" t="str">
            <v/>
          </cell>
        </row>
        <row r="1199">
          <cell r="D1199">
            <v>1198</v>
          </cell>
          <cell r="E1199">
            <v>4987035081609</v>
          </cell>
          <cell r="F1199" t="str">
            <v>大塚生食注　250mL　ﾌﾟﾗｽﾁｯｸﾎﾞﾄﾙ</v>
          </cell>
          <cell r="G1199" t="str">
            <v>250mLP</v>
          </cell>
          <cell r="H1199">
            <v>4770</v>
          </cell>
          <cell r="I1199" t="str">
            <v>大塚製薬</v>
          </cell>
          <cell r="J1199">
            <v>4102</v>
          </cell>
          <cell r="K1199" t="str">
            <v>スズケン</v>
          </cell>
          <cell r="L1199" t="str">
            <v>注射</v>
          </cell>
          <cell r="M1199" t="str">
            <v>30Ｖ</v>
          </cell>
          <cell r="N1199" t="str">
            <v xml:space="preserve">    </v>
          </cell>
          <cell r="O1199" t="str">
            <v xml:space="preserve">    </v>
          </cell>
          <cell r="P1199" t="str">
            <v>2019/04/01</v>
          </cell>
          <cell r="Q1199" t="str">
            <v>2020/12/10</v>
          </cell>
          <cell r="R1199" t="str">
            <v>2020/12/10</v>
          </cell>
        </row>
        <row r="1200">
          <cell r="D1200">
            <v>1199</v>
          </cell>
          <cell r="E1200">
            <v>4987501113070</v>
          </cell>
          <cell r="F1200" t="str">
            <v>一般診断用精製ツベルクリン（PPD）１人用</v>
          </cell>
          <cell r="G1200" t="str">
            <v>0.25μg 溶解液付</v>
          </cell>
          <cell r="H1200">
            <v>12150</v>
          </cell>
          <cell r="I1200" t="str">
            <v>日本ＢＣＧ製造</v>
          </cell>
          <cell r="J1200">
            <v>10161</v>
          </cell>
          <cell r="K1200" t="str">
            <v>東邦薬品</v>
          </cell>
          <cell r="L1200" t="str">
            <v>注射</v>
          </cell>
          <cell r="M1200" t="str">
            <v>10Ｖ</v>
          </cell>
          <cell r="N1200" t="str">
            <v xml:space="preserve">    </v>
          </cell>
          <cell r="O1200" t="str">
            <v xml:space="preserve">    </v>
          </cell>
          <cell r="P1200" t="str">
            <v>2019/04/01</v>
          </cell>
          <cell r="Q1200" t="str">
            <v/>
          </cell>
          <cell r="R1200" t="str">
            <v/>
          </cell>
        </row>
        <row r="1201">
          <cell r="D1201">
            <v>1200</v>
          </cell>
          <cell r="E1201">
            <v>4987186101546</v>
          </cell>
          <cell r="F1201" t="str">
            <v>生理食塩液「ヒカリ」　広口開栓型</v>
          </cell>
          <cell r="G1201" t="str">
            <v>広口開栓 500mLP</v>
          </cell>
          <cell r="H1201">
            <v>3640</v>
          </cell>
          <cell r="I1201" t="str">
            <v>光製薬</v>
          </cell>
          <cell r="J1201">
            <v>3203</v>
          </cell>
          <cell r="K1201" t="str">
            <v>スズケン</v>
          </cell>
          <cell r="L1201" t="str">
            <v>注射</v>
          </cell>
          <cell r="M1201" t="str">
            <v>20Ｖ</v>
          </cell>
          <cell r="N1201" t="str">
            <v xml:space="preserve">    </v>
          </cell>
          <cell r="O1201" t="str">
            <v xml:space="preserve">    </v>
          </cell>
          <cell r="P1201" t="str">
            <v>2019/04/01</v>
          </cell>
          <cell r="Q1201" t="str">
            <v/>
          </cell>
          <cell r="R1201" t="str">
            <v/>
          </cell>
        </row>
        <row r="1202">
          <cell r="D1202">
            <v>1201</v>
          </cell>
          <cell r="E1202">
            <v>4987186707311</v>
          </cell>
          <cell r="F1202" t="str">
            <v>生理食塩液「ヒカリ」　３００ml　臨時</v>
          </cell>
          <cell r="G1202" t="str">
            <v>300mLG</v>
          </cell>
          <cell r="H1202">
            <v>0</v>
          </cell>
          <cell r="I1202" t="str">
            <v>光製薬</v>
          </cell>
          <cell r="J1202">
            <v>1020</v>
          </cell>
          <cell r="K1202" t="str">
            <v>アルフレッサ</v>
          </cell>
          <cell r="L1202" t="str">
            <v>注射</v>
          </cell>
          <cell r="M1202" t="str">
            <v>10Ｖ</v>
          </cell>
          <cell r="N1202" t="str">
            <v xml:space="preserve">    </v>
          </cell>
          <cell r="O1202" t="str">
            <v xml:space="preserve">    </v>
          </cell>
          <cell r="P1202" t="str">
            <v>2019/04/01</v>
          </cell>
          <cell r="Q1202" t="str">
            <v>2019/04/01</v>
          </cell>
          <cell r="R1202" t="str">
            <v>2019/04/01</v>
          </cell>
        </row>
        <row r="1203">
          <cell r="D1203">
            <v>1202</v>
          </cell>
          <cell r="E1203">
            <v>4987174307011</v>
          </cell>
          <cell r="F1203" t="str">
            <v>ゼットブリン点滴静注液100㎎5mL　臨時</v>
          </cell>
          <cell r="G1203" t="str">
            <v>5mL</v>
          </cell>
          <cell r="H1203">
            <v>0</v>
          </cell>
          <cell r="I1203" t="str">
            <v>日本臓器</v>
          </cell>
          <cell r="J1203">
            <v>46450</v>
          </cell>
          <cell r="K1203" t="str">
            <v>スズケン</v>
          </cell>
          <cell r="L1203" t="str">
            <v>注射</v>
          </cell>
          <cell r="M1203" t="str">
            <v>1Ｖ</v>
          </cell>
          <cell r="N1203" t="str">
            <v xml:space="preserve">    </v>
          </cell>
          <cell r="O1203" t="str">
            <v xml:space="preserve">    </v>
          </cell>
          <cell r="P1203" t="str">
            <v>2019/04/01</v>
          </cell>
          <cell r="Q1203" t="str">
            <v>2019/04/01</v>
          </cell>
          <cell r="R1203" t="str">
            <v>2019/04/01</v>
          </cell>
        </row>
        <row r="1204">
          <cell r="D1204">
            <v>1203</v>
          </cell>
          <cell r="E1204">
            <v>4987035195313</v>
          </cell>
          <cell r="F1204" t="str">
            <v>ｾﾌｧｿﾞﾘﾝNa点滴静注用1gﾊﾞｯｸﾞ｢ｵｰﾂｶ｣ OPE室用</v>
          </cell>
          <cell r="G1204" t="str">
            <v>生食液付</v>
          </cell>
          <cell r="H1204">
            <v>4740</v>
          </cell>
          <cell r="I1204" t="str">
            <v>大塚製薬</v>
          </cell>
          <cell r="J1204">
            <v>4195</v>
          </cell>
          <cell r="K1204" t="str">
            <v>スズケン</v>
          </cell>
          <cell r="L1204" t="str">
            <v>注射</v>
          </cell>
          <cell r="M1204" t="str">
            <v>10ｷｯﾄ【10ｷｯﾄ×5/箱】</v>
          </cell>
          <cell r="N1204" t="str">
            <v xml:space="preserve">    </v>
          </cell>
          <cell r="O1204" t="str">
            <v xml:space="preserve">    </v>
          </cell>
          <cell r="P1204" t="str">
            <v>2019/04/01</v>
          </cell>
          <cell r="Q1204" t="str">
            <v/>
          </cell>
          <cell r="R1204" t="str">
            <v/>
          </cell>
        </row>
        <row r="1205">
          <cell r="D1205">
            <v>1204</v>
          </cell>
          <cell r="E1205">
            <v>4987171131244</v>
          </cell>
          <cell r="F1205" t="str">
            <v>セファピコール静注用１ｇ</v>
          </cell>
          <cell r="G1205" t="str">
            <v/>
          </cell>
          <cell r="H1205">
            <v>4020</v>
          </cell>
          <cell r="I1205" t="str">
            <v>日本ケミファ</v>
          </cell>
          <cell r="J1205">
            <v>4770</v>
          </cell>
          <cell r="K1205" t="str">
            <v>メディセオ</v>
          </cell>
          <cell r="L1205" t="str">
            <v>注射</v>
          </cell>
          <cell r="M1205" t="str">
            <v>10Ｖ</v>
          </cell>
          <cell r="N1205" t="str">
            <v xml:space="preserve">    </v>
          </cell>
          <cell r="O1205" t="str">
            <v xml:space="preserve">    </v>
          </cell>
          <cell r="P1205" t="str">
            <v>2019/04/01</v>
          </cell>
          <cell r="Q1205" t="str">
            <v>2019/04/01</v>
          </cell>
          <cell r="R1205" t="str">
            <v>2019/04/01</v>
          </cell>
        </row>
        <row r="1206">
          <cell r="D1206">
            <v>1205</v>
          </cell>
          <cell r="E1206">
            <v>4987376505413</v>
          </cell>
          <cell r="F1206" t="str">
            <v>セフタジジム静注用１ｇ「日医工」</v>
          </cell>
          <cell r="G1206" t="str">
            <v/>
          </cell>
          <cell r="H1206">
            <v>4790</v>
          </cell>
          <cell r="I1206" t="str">
            <v>日医工</v>
          </cell>
          <cell r="J1206">
            <v>4263</v>
          </cell>
          <cell r="K1206" t="str">
            <v>東邦薬品</v>
          </cell>
          <cell r="L1206" t="str">
            <v>注射</v>
          </cell>
          <cell r="M1206" t="str">
            <v>10Ｖ</v>
          </cell>
          <cell r="N1206" t="str">
            <v xml:space="preserve">    </v>
          </cell>
          <cell r="O1206" t="str">
            <v xml:space="preserve">    </v>
          </cell>
          <cell r="P1206" t="str">
            <v>2019/04/01</v>
          </cell>
          <cell r="Q1206" t="str">
            <v/>
          </cell>
          <cell r="R1206" t="str">
            <v/>
          </cell>
        </row>
        <row r="1207">
          <cell r="D1207">
            <v>1206</v>
          </cell>
          <cell r="E1207">
            <v>4987116065719</v>
          </cell>
          <cell r="F1207" t="str">
            <v>セレネース注５ｍｇ</v>
          </cell>
          <cell r="G1207" t="str">
            <v>1mL</v>
          </cell>
          <cell r="H1207">
            <v>910</v>
          </cell>
          <cell r="I1207" t="str">
            <v>大日本住友製薬</v>
          </cell>
          <cell r="J1207">
            <v>783</v>
          </cell>
          <cell r="K1207" t="str">
            <v>東邦薬品</v>
          </cell>
          <cell r="L1207" t="str">
            <v>注射</v>
          </cell>
          <cell r="M1207" t="str">
            <v>10Ａ</v>
          </cell>
          <cell r="N1207" t="str">
            <v xml:space="preserve">    </v>
          </cell>
          <cell r="O1207" t="str">
            <v xml:space="preserve">    </v>
          </cell>
          <cell r="P1207" t="str">
            <v>2019/04/01</v>
          </cell>
          <cell r="Q1207" t="str">
            <v>2019/04/01</v>
          </cell>
          <cell r="R1207" t="str">
            <v>2019/04/01</v>
          </cell>
        </row>
        <row r="1208">
          <cell r="D1208">
            <v>1207</v>
          </cell>
          <cell r="E1208">
            <v>4987123128247</v>
          </cell>
          <cell r="F1208" t="str">
            <v>セロイク注射用４０　臨時</v>
          </cell>
          <cell r="G1208" t="str">
            <v>溶解液付</v>
          </cell>
          <cell r="H1208">
            <v>0</v>
          </cell>
          <cell r="I1208" t="str">
            <v>武田薬品</v>
          </cell>
          <cell r="J1208">
            <v>82550</v>
          </cell>
          <cell r="K1208" t="str">
            <v>アルフレッサ</v>
          </cell>
          <cell r="L1208" t="str">
            <v>注射</v>
          </cell>
          <cell r="M1208" t="str">
            <v>1Ｖ</v>
          </cell>
          <cell r="N1208" t="str">
            <v xml:space="preserve">    </v>
          </cell>
          <cell r="O1208" t="str">
            <v xml:space="preserve">    </v>
          </cell>
          <cell r="P1208" t="str">
            <v>2019/04/01</v>
          </cell>
          <cell r="Q1208" t="str">
            <v>2020/02/10</v>
          </cell>
          <cell r="R1208" t="str">
            <v>2020/02/10</v>
          </cell>
        </row>
        <row r="1209">
          <cell r="D1209">
            <v>1208</v>
          </cell>
          <cell r="E1209">
            <v>4987158326069</v>
          </cell>
          <cell r="F1209" t="str">
            <v>セロトーン静注液１０ｍｇ</v>
          </cell>
          <cell r="G1209" t="str">
            <v>2mL</v>
          </cell>
          <cell r="H1209">
            <v>0</v>
          </cell>
          <cell r="I1209" t="str">
            <v>鳥居薬品</v>
          </cell>
          <cell r="J1209">
            <v>23800</v>
          </cell>
          <cell r="K1209" t="str">
            <v>アルフレッサ</v>
          </cell>
          <cell r="L1209" t="str">
            <v>注射</v>
          </cell>
          <cell r="M1209" t="str">
            <v>5Ａ</v>
          </cell>
          <cell r="N1209" t="str">
            <v xml:space="preserve">    </v>
          </cell>
          <cell r="O1209" t="str">
            <v xml:space="preserve">    </v>
          </cell>
          <cell r="P1209" t="str">
            <v>2019/04/01</v>
          </cell>
          <cell r="Q1209" t="str">
            <v>2019/04/01</v>
          </cell>
          <cell r="R1209" t="str">
            <v>2019/04/01</v>
          </cell>
        </row>
        <row r="1210">
          <cell r="D1210">
            <v>1209</v>
          </cell>
          <cell r="E1210">
            <v>4987080225096</v>
          </cell>
          <cell r="F1210" t="str">
            <v>セロニード静注用１ｇ</v>
          </cell>
          <cell r="G1210" t="str">
            <v/>
          </cell>
          <cell r="H1210">
            <v>0</v>
          </cell>
          <cell r="I1210" t="str">
            <v>沢井製薬</v>
          </cell>
          <cell r="J1210">
            <v>5400</v>
          </cell>
          <cell r="K1210" t="str">
            <v>アルフレッサ</v>
          </cell>
          <cell r="L1210" t="str">
            <v>注射</v>
          </cell>
          <cell r="M1210" t="str">
            <v>10Ｖ</v>
          </cell>
          <cell r="N1210" t="str">
            <v xml:space="preserve">    </v>
          </cell>
          <cell r="O1210" t="str">
            <v xml:space="preserve">    </v>
          </cell>
          <cell r="P1210" t="str">
            <v>2019/04/01</v>
          </cell>
          <cell r="Q1210" t="str">
            <v>2019/04/01</v>
          </cell>
          <cell r="R1210" t="str">
            <v>2019/04/01</v>
          </cell>
        </row>
        <row r="1211">
          <cell r="D1211">
            <v>1210</v>
          </cell>
          <cell r="E1211">
            <v>4987233136965</v>
          </cell>
          <cell r="F1211" t="str">
            <v>組織培養不活化狂犬病ワクチン　臨時</v>
          </cell>
          <cell r="G1211" t="str">
            <v>溶解液付</v>
          </cell>
          <cell r="H1211">
            <v>11511</v>
          </cell>
          <cell r="I1211" t="str">
            <v>アステラス製薬</v>
          </cell>
          <cell r="J1211">
            <v>10000</v>
          </cell>
          <cell r="K1211" t="str">
            <v>アルフレッサ</v>
          </cell>
          <cell r="L1211" t="str">
            <v>注射</v>
          </cell>
          <cell r="M1211" t="str">
            <v>1Ｖ</v>
          </cell>
          <cell r="N1211" t="str">
            <v xml:space="preserve">    </v>
          </cell>
          <cell r="O1211" t="str">
            <v xml:space="preserve">    </v>
          </cell>
          <cell r="P1211" t="str">
            <v>2019/04/01</v>
          </cell>
          <cell r="Q1211" t="str">
            <v/>
          </cell>
          <cell r="R1211" t="str">
            <v/>
          </cell>
        </row>
        <row r="1212">
          <cell r="D1212">
            <v>1211</v>
          </cell>
          <cell r="E1212">
            <v>4987758602341</v>
          </cell>
          <cell r="F1212" t="str">
            <v>ゾシン静注用４．５</v>
          </cell>
          <cell r="G1212" t="str">
            <v/>
          </cell>
          <cell r="H1212">
            <v>17910</v>
          </cell>
          <cell r="I1212" t="str">
            <v>大正富山医薬品</v>
          </cell>
          <cell r="J1212">
            <v>17560</v>
          </cell>
          <cell r="K1212" t="str">
            <v>メディセオ</v>
          </cell>
          <cell r="L1212" t="str">
            <v>注射</v>
          </cell>
          <cell r="M1212" t="str">
            <v>10Ｖ</v>
          </cell>
          <cell r="N1212" t="str">
            <v xml:space="preserve">    </v>
          </cell>
          <cell r="O1212" t="str">
            <v xml:space="preserve">    </v>
          </cell>
          <cell r="P1212" t="str">
            <v>2019/04/01</v>
          </cell>
          <cell r="Q1212" t="str">
            <v>2019/04/01</v>
          </cell>
          <cell r="R1212" t="str">
            <v>2019/04/01</v>
          </cell>
        </row>
        <row r="1213">
          <cell r="D1213">
            <v>1212</v>
          </cell>
          <cell r="E1213">
            <v>4987081104307</v>
          </cell>
          <cell r="F1213" t="str">
            <v>ソナゾイド注射用１６μＬ</v>
          </cell>
          <cell r="G1213" t="str">
            <v>溶解液付</v>
          </cell>
          <cell r="H1213">
            <v>13617</v>
          </cell>
          <cell r="I1213" t="str">
            <v>第一三共</v>
          </cell>
          <cell r="J1213">
            <v>11574</v>
          </cell>
          <cell r="K1213" t="str">
            <v>スズケン</v>
          </cell>
          <cell r="L1213" t="str">
            <v>注射</v>
          </cell>
          <cell r="M1213" t="str">
            <v>1Ｖ</v>
          </cell>
          <cell r="N1213" t="str">
            <v xml:space="preserve">    </v>
          </cell>
          <cell r="O1213" t="str">
            <v xml:space="preserve">    </v>
          </cell>
          <cell r="P1213" t="str">
            <v>2019/04/01</v>
          </cell>
          <cell r="Q1213" t="str">
            <v/>
          </cell>
          <cell r="R1213" t="str">
            <v/>
          </cell>
        </row>
        <row r="1214">
          <cell r="D1214">
            <v>1213</v>
          </cell>
          <cell r="E1214">
            <v>4987443350069</v>
          </cell>
          <cell r="F1214" t="str">
            <v>ゾメタ点滴静注４ｍｇ／５ｍＬ</v>
          </cell>
          <cell r="G1214" t="str">
            <v/>
          </cell>
          <cell r="H1214">
            <v>24066</v>
          </cell>
          <cell r="I1214" t="str">
            <v>ノバルティスＰ</v>
          </cell>
          <cell r="J1214">
            <v>24480</v>
          </cell>
          <cell r="K1214" t="str">
            <v>アルフレッサ</v>
          </cell>
          <cell r="L1214" t="str">
            <v>注射</v>
          </cell>
          <cell r="M1214" t="str">
            <v>1V</v>
          </cell>
          <cell r="N1214" t="str">
            <v xml:space="preserve">    </v>
          </cell>
          <cell r="O1214" t="str">
            <v xml:space="preserve">    </v>
          </cell>
          <cell r="P1214" t="str">
            <v>2019/04/01</v>
          </cell>
          <cell r="Q1214" t="str">
            <v>2019/04/01</v>
          </cell>
          <cell r="R1214" t="str">
            <v>2019/04/01</v>
          </cell>
        </row>
        <row r="1215">
          <cell r="D1215">
            <v>1214</v>
          </cell>
          <cell r="E1215">
            <v>4987051331016</v>
          </cell>
          <cell r="F1215" t="str">
            <v>ｿﾞﾗﾃﾞｯｸｽ1.8mgﾃﾞﾎﾟ  臨時</v>
          </cell>
          <cell r="G1215" t="str">
            <v/>
          </cell>
          <cell r="H1215">
            <v>23743</v>
          </cell>
          <cell r="I1215" t="str">
            <v>キッセイ</v>
          </cell>
          <cell r="J1215">
            <v>19469</v>
          </cell>
          <cell r="K1215" t="str">
            <v>スズケン</v>
          </cell>
          <cell r="L1215" t="str">
            <v>注射</v>
          </cell>
          <cell r="M1215" t="str">
            <v>1筒</v>
          </cell>
          <cell r="N1215" t="str">
            <v xml:space="preserve">    </v>
          </cell>
          <cell r="O1215" t="str">
            <v xml:space="preserve">    </v>
          </cell>
          <cell r="P1215" t="str">
            <v>2019/04/01</v>
          </cell>
          <cell r="Q1215" t="str">
            <v/>
          </cell>
          <cell r="R1215" t="str">
            <v/>
          </cell>
        </row>
        <row r="1216">
          <cell r="D1216">
            <v>1215</v>
          </cell>
          <cell r="E1216">
            <v>4987650642209</v>
          </cell>
          <cell r="F1216" t="str">
            <v>ゾラデックスＬＡ１０．８ｍｇデポ</v>
          </cell>
          <cell r="G1216" t="str">
            <v/>
          </cell>
          <cell r="H1216">
            <v>53668</v>
          </cell>
          <cell r="I1216" t="str">
            <v>アストラゼネカ</v>
          </cell>
          <cell r="J1216">
            <v>44008</v>
          </cell>
          <cell r="K1216" t="str">
            <v>スズケン</v>
          </cell>
          <cell r="L1216" t="str">
            <v>注射</v>
          </cell>
          <cell r="M1216" t="str">
            <v>1筒</v>
          </cell>
          <cell r="N1216" t="str">
            <v xml:space="preserve">    </v>
          </cell>
          <cell r="O1216" t="str">
            <v xml:space="preserve">    </v>
          </cell>
          <cell r="P1216" t="str">
            <v>2019/04/01</v>
          </cell>
          <cell r="Q1216" t="str">
            <v/>
          </cell>
          <cell r="R1216" t="str">
            <v/>
          </cell>
        </row>
        <row r="1217">
          <cell r="D1217">
            <v>1216</v>
          </cell>
          <cell r="E1217">
            <v>4987650625301</v>
          </cell>
          <cell r="F1217" t="str">
            <v>ゾラデックス３．６ｍｇデポ</v>
          </cell>
          <cell r="G1217" t="str">
            <v/>
          </cell>
          <cell r="H1217">
            <v>30872</v>
          </cell>
          <cell r="I1217" t="str">
            <v>アストラゼネカ</v>
          </cell>
          <cell r="J1217">
            <v>32660</v>
          </cell>
          <cell r="K1217" t="str">
            <v>スズケン</v>
          </cell>
          <cell r="L1217" t="str">
            <v>注射</v>
          </cell>
          <cell r="M1217" t="str">
            <v>1筒</v>
          </cell>
          <cell r="N1217" t="str">
            <v xml:space="preserve">    </v>
          </cell>
          <cell r="O1217" t="str">
            <v xml:space="preserve">    </v>
          </cell>
          <cell r="P1217" t="str">
            <v>2019/04/01</v>
          </cell>
          <cell r="Q1217" t="str">
            <v>2019/04/01</v>
          </cell>
          <cell r="R1217" t="str">
            <v>2019/04/01</v>
          </cell>
        </row>
        <row r="1218">
          <cell r="D1218">
            <v>1217</v>
          </cell>
          <cell r="E1218">
            <v>4987476162639</v>
          </cell>
          <cell r="F1218" t="str">
            <v>ソリタ－Ｔ２号輸液</v>
          </cell>
          <cell r="G1218" t="str">
            <v>500mL</v>
          </cell>
          <cell r="H1218">
            <v>4240</v>
          </cell>
          <cell r="I1218" t="str">
            <v>陽進堂</v>
          </cell>
          <cell r="J1218">
            <v>3600</v>
          </cell>
          <cell r="K1218" t="str">
            <v>アルフレッサ</v>
          </cell>
          <cell r="L1218" t="str">
            <v>注射</v>
          </cell>
          <cell r="M1218" t="str">
            <v>20袋</v>
          </cell>
          <cell r="N1218" t="str">
            <v xml:space="preserve">    </v>
          </cell>
          <cell r="O1218" t="str">
            <v xml:space="preserve">    </v>
          </cell>
          <cell r="P1218" t="str">
            <v>2019/04/01</v>
          </cell>
          <cell r="Q1218" t="str">
            <v/>
          </cell>
          <cell r="R1218" t="str">
            <v/>
          </cell>
        </row>
        <row r="1219">
          <cell r="D1219">
            <v>1218</v>
          </cell>
          <cell r="E1219">
            <v>4987350029812</v>
          </cell>
          <cell r="F1219" t="str">
            <v>ソルアセトＤ輸液</v>
          </cell>
          <cell r="G1219" t="str">
            <v>500mL</v>
          </cell>
          <cell r="H1219">
            <v>3780</v>
          </cell>
          <cell r="I1219" t="str">
            <v>テルモ</v>
          </cell>
          <cell r="J1219">
            <v>3495</v>
          </cell>
          <cell r="K1219" t="str">
            <v>中北薬品</v>
          </cell>
          <cell r="L1219" t="str">
            <v>注射</v>
          </cell>
          <cell r="M1219" t="str">
            <v>20袋</v>
          </cell>
          <cell r="N1219" t="str">
            <v xml:space="preserve">    </v>
          </cell>
          <cell r="O1219" t="str">
            <v xml:space="preserve">    </v>
          </cell>
          <cell r="P1219" t="str">
            <v>2019/04/01</v>
          </cell>
          <cell r="Q1219" t="str">
            <v>2019/04/01</v>
          </cell>
          <cell r="R1219" t="str">
            <v>2019/04/01</v>
          </cell>
        </row>
        <row r="1220">
          <cell r="D1220">
            <v>1219</v>
          </cell>
          <cell r="E1220">
            <v>4987350996251</v>
          </cell>
          <cell r="F1220" t="str">
            <v>ソルアセトＦ輸液</v>
          </cell>
          <cell r="G1220" t="str">
            <v>500mL</v>
          </cell>
          <cell r="H1220">
            <v>3520</v>
          </cell>
          <cell r="I1220" t="str">
            <v>テルモ</v>
          </cell>
          <cell r="J1220">
            <v>3135</v>
          </cell>
          <cell r="K1220" t="str">
            <v>メディセオ</v>
          </cell>
          <cell r="L1220" t="str">
            <v>注射</v>
          </cell>
          <cell r="M1220" t="str">
            <v>20袋</v>
          </cell>
          <cell r="N1220" t="str">
            <v xml:space="preserve">    </v>
          </cell>
          <cell r="O1220" t="str">
            <v xml:space="preserve">    </v>
          </cell>
          <cell r="P1220" t="str">
            <v>2019/04/01</v>
          </cell>
          <cell r="Q1220" t="str">
            <v/>
          </cell>
          <cell r="R1220" t="str">
            <v/>
          </cell>
        </row>
        <row r="1221">
          <cell r="D1221">
            <v>1220</v>
          </cell>
          <cell r="E1221">
            <v>4987114787606</v>
          </cell>
          <cell r="F1221" t="str">
            <v>ソル・コーテフ静注用５００ｍｇ</v>
          </cell>
          <cell r="G1221" t="str">
            <v>溶解液付</v>
          </cell>
          <cell r="H1221">
            <v>6180</v>
          </cell>
          <cell r="I1221" t="str">
            <v>ファイザー</v>
          </cell>
          <cell r="J1221">
            <v>5130</v>
          </cell>
          <cell r="K1221" t="str">
            <v>アルフレッサ</v>
          </cell>
          <cell r="L1221" t="str">
            <v>注射</v>
          </cell>
          <cell r="M1221" t="str">
            <v>5Ｖ</v>
          </cell>
          <cell r="N1221" t="str">
            <v xml:space="preserve">    </v>
          </cell>
          <cell r="O1221" t="str">
            <v xml:space="preserve">    </v>
          </cell>
          <cell r="P1221" t="str">
            <v>2019/04/01</v>
          </cell>
          <cell r="Q1221" t="str">
            <v/>
          </cell>
          <cell r="R1221" t="str">
            <v/>
          </cell>
        </row>
        <row r="1222">
          <cell r="D1222">
            <v>1221</v>
          </cell>
          <cell r="E1222">
            <v>4987114787200</v>
          </cell>
          <cell r="F1222" t="str">
            <v>ソル・コーテフ注射用１００ｍｇ</v>
          </cell>
          <cell r="G1222" t="str">
            <v>溶解液付</v>
          </cell>
          <cell r="H1222">
            <v>1510</v>
          </cell>
          <cell r="I1222" t="str">
            <v>ファイザー</v>
          </cell>
          <cell r="J1222">
            <v>1250</v>
          </cell>
          <cell r="K1222" t="str">
            <v>アルフレッサ</v>
          </cell>
          <cell r="L1222" t="str">
            <v>注射</v>
          </cell>
          <cell r="M1222" t="str">
            <v>5Ｖ</v>
          </cell>
          <cell r="N1222" t="str">
            <v xml:space="preserve">    </v>
          </cell>
          <cell r="O1222" t="str">
            <v xml:space="preserve">    </v>
          </cell>
          <cell r="P1222" t="str">
            <v>2019/04/01</v>
          </cell>
          <cell r="Q1222" t="str">
            <v/>
          </cell>
          <cell r="R1222" t="str">
            <v/>
          </cell>
        </row>
        <row r="1223">
          <cell r="D1223">
            <v>1222</v>
          </cell>
          <cell r="E1223">
            <v>4987117392029</v>
          </cell>
          <cell r="F1223" t="str">
            <v>ソルコセリル注２ｍＬ　臨時</v>
          </cell>
          <cell r="G1223" t="str">
            <v/>
          </cell>
          <cell r="H1223">
            <v>1250</v>
          </cell>
          <cell r="I1223" t="str">
            <v>大鵬薬品</v>
          </cell>
          <cell r="J1223">
            <v>1070</v>
          </cell>
          <cell r="K1223" t="str">
            <v>アルフレッサ</v>
          </cell>
          <cell r="L1223" t="str">
            <v>注射</v>
          </cell>
          <cell r="M1223" t="str">
            <v>10Ａ</v>
          </cell>
          <cell r="N1223" t="str">
            <v xml:space="preserve">    </v>
          </cell>
          <cell r="O1223" t="str">
            <v xml:space="preserve">    </v>
          </cell>
          <cell r="P1223" t="str">
            <v>2019/04/01</v>
          </cell>
          <cell r="Q1223" t="str">
            <v/>
          </cell>
          <cell r="R1223" t="str">
            <v/>
          </cell>
        </row>
        <row r="1224">
          <cell r="D1224">
            <v>1223</v>
          </cell>
          <cell r="E1224">
            <v>4987114918000</v>
          </cell>
          <cell r="F1224" t="str">
            <v>ソルダクトン静注用２００ｍｇ</v>
          </cell>
          <cell r="G1224" t="str">
            <v/>
          </cell>
          <cell r="H1224">
            <v>4600</v>
          </cell>
          <cell r="I1224" t="str">
            <v>ファイザー</v>
          </cell>
          <cell r="J1224">
            <v>7620</v>
          </cell>
          <cell r="K1224" t="str">
            <v>メディセオ</v>
          </cell>
          <cell r="L1224" t="str">
            <v>注射</v>
          </cell>
          <cell r="M1224" t="str">
            <v>10Ａ</v>
          </cell>
          <cell r="N1224" t="str">
            <v xml:space="preserve">    </v>
          </cell>
          <cell r="O1224" t="str">
            <v xml:space="preserve">    </v>
          </cell>
          <cell r="P1224" t="str">
            <v>2019/04/01</v>
          </cell>
          <cell r="Q1224" t="str">
            <v>2019/04/01</v>
          </cell>
          <cell r="R1224" t="str">
            <v>2019/04/01</v>
          </cell>
        </row>
        <row r="1225">
          <cell r="D1225">
            <v>1224</v>
          </cell>
          <cell r="E1225">
            <v>4987350142672</v>
          </cell>
          <cell r="F1225" t="str">
            <v>ソルデム１輸液　500mL</v>
          </cell>
          <cell r="G1225" t="str">
            <v>500mL</v>
          </cell>
          <cell r="H1225">
            <v>3100</v>
          </cell>
          <cell r="I1225" t="str">
            <v>テルモ</v>
          </cell>
          <cell r="J1225">
            <v>2849</v>
          </cell>
          <cell r="K1225" t="str">
            <v>中北薬品</v>
          </cell>
          <cell r="L1225" t="str">
            <v>注射</v>
          </cell>
          <cell r="M1225" t="str">
            <v>20袋</v>
          </cell>
          <cell r="N1225" t="str">
            <v xml:space="preserve">    </v>
          </cell>
          <cell r="O1225" t="str">
            <v xml:space="preserve">    </v>
          </cell>
          <cell r="P1225" t="str">
            <v>2019/04/01</v>
          </cell>
          <cell r="Q1225" t="str">
            <v>2019/05/17</v>
          </cell>
          <cell r="R1225" t="str">
            <v>2019/04/01</v>
          </cell>
        </row>
        <row r="1226">
          <cell r="D1226">
            <v>1225</v>
          </cell>
          <cell r="E1226">
            <v>4987350088710</v>
          </cell>
          <cell r="F1226" t="str">
            <v>ソルデム１輸液　200mL</v>
          </cell>
          <cell r="G1226" t="str">
            <v>200mL</v>
          </cell>
          <cell r="H1226">
            <v>3720</v>
          </cell>
          <cell r="I1226" t="str">
            <v>テルモ</v>
          </cell>
          <cell r="J1226">
            <v>3375</v>
          </cell>
          <cell r="K1226" t="str">
            <v>中北薬品</v>
          </cell>
          <cell r="L1226" t="str">
            <v>注射</v>
          </cell>
          <cell r="M1226" t="str">
            <v>30袋</v>
          </cell>
          <cell r="N1226" t="str">
            <v xml:space="preserve">    </v>
          </cell>
          <cell r="O1226" t="str">
            <v xml:space="preserve">    </v>
          </cell>
          <cell r="P1226" t="str">
            <v>2019/04/01</v>
          </cell>
          <cell r="Q1226" t="str">
            <v>2019/05/17</v>
          </cell>
          <cell r="R1226" t="str">
            <v>2019/04/01</v>
          </cell>
        </row>
        <row r="1227">
          <cell r="D1227">
            <v>1226</v>
          </cell>
          <cell r="E1227">
            <v>4987350088734</v>
          </cell>
          <cell r="F1227" t="str">
            <v>ソルデム３ＡＧ輸液　200mL</v>
          </cell>
          <cell r="G1227" t="str">
            <v>200mL</v>
          </cell>
          <cell r="H1227">
            <v>4380</v>
          </cell>
          <cell r="I1227" t="str">
            <v>テルモ</v>
          </cell>
          <cell r="J1227">
            <v>3945</v>
          </cell>
          <cell r="K1227" t="str">
            <v>中北薬品</v>
          </cell>
          <cell r="L1227" t="str">
            <v>注射</v>
          </cell>
          <cell r="M1227" t="str">
            <v>30袋</v>
          </cell>
          <cell r="N1227" t="str">
            <v xml:space="preserve">    </v>
          </cell>
          <cell r="O1227" t="str">
            <v xml:space="preserve">    </v>
          </cell>
          <cell r="P1227" t="str">
            <v>2019/04/01</v>
          </cell>
          <cell r="Q1227" t="str">
            <v>2019/05/17</v>
          </cell>
          <cell r="R1227" t="str">
            <v>2019/04/01</v>
          </cell>
        </row>
        <row r="1228">
          <cell r="D1228">
            <v>1227</v>
          </cell>
          <cell r="E1228">
            <v>4987350142733</v>
          </cell>
          <cell r="F1228" t="str">
            <v>ソルデム３ＡＧ輸液　500mL</v>
          </cell>
          <cell r="G1228" t="str">
            <v>500mL</v>
          </cell>
          <cell r="H1228">
            <v>3200</v>
          </cell>
          <cell r="I1228" t="str">
            <v>テルモ</v>
          </cell>
          <cell r="J1228">
            <v>2957</v>
          </cell>
          <cell r="K1228" t="str">
            <v>中北薬品</v>
          </cell>
          <cell r="L1228" t="str">
            <v>注射</v>
          </cell>
          <cell r="M1228" t="str">
            <v>20袋</v>
          </cell>
          <cell r="N1228" t="str">
            <v xml:space="preserve">    </v>
          </cell>
          <cell r="O1228" t="str">
            <v xml:space="preserve">    </v>
          </cell>
          <cell r="P1228" t="str">
            <v>2019/04/01</v>
          </cell>
          <cell r="Q1228" t="str">
            <v>2019/05/17</v>
          </cell>
          <cell r="R1228" t="str">
            <v>2019/04/01</v>
          </cell>
        </row>
        <row r="1229">
          <cell r="D1229">
            <v>1228</v>
          </cell>
          <cell r="E1229">
            <v>4987350142399</v>
          </cell>
          <cell r="F1229" t="str">
            <v>ソルデム３Ａ輸液　200mL</v>
          </cell>
          <cell r="G1229" t="str">
            <v>200mL</v>
          </cell>
          <cell r="H1229">
            <v>4650</v>
          </cell>
          <cell r="I1229" t="str">
            <v>テルモ</v>
          </cell>
          <cell r="J1229">
            <v>4272</v>
          </cell>
          <cell r="K1229" t="str">
            <v>中北薬品</v>
          </cell>
          <cell r="L1229" t="str">
            <v>注射</v>
          </cell>
          <cell r="M1229" t="str">
            <v>30袋</v>
          </cell>
          <cell r="N1229" t="str">
            <v xml:space="preserve">    </v>
          </cell>
          <cell r="O1229" t="str">
            <v xml:space="preserve">    </v>
          </cell>
          <cell r="P1229" t="str">
            <v>2019/04/01</v>
          </cell>
          <cell r="Q1229" t="str">
            <v>2019/05/17</v>
          </cell>
          <cell r="R1229" t="str">
            <v>2019/04/01</v>
          </cell>
        </row>
        <row r="1230">
          <cell r="D1230">
            <v>1229</v>
          </cell>
          <cell r="E1230">
            <v>4987350142719</v>
          </cell>
          <cell r="F1230" t="str">
            <v>ソルデム３Ａ輸液　500mL</v>
          </cell>
          <cell r="G1230" t="str">
            <v>500mL</v>
          </cell>
          <cell r="H1230">
            <v>3100</v>
          </cell>
          <cell r="I1230" t="str">
            <v>テルモ</v>
          </cell>
          <cell r="J1230">
            <v>2849</v>
          </cell>
          <cell r="K1230" t="str">
            <v>中北薬品</v>
          </cell>
          <cell r="L1230" t="str">
            <v>注射</v>
          </cell>
          <cell r="M1230" t="str">
            <v>20袋</v>
          </cell>
          <cell r="N1230" t="str">
            <v xml:space="preserve">    </v>
          </cell>
          <cell r="O1230" t="str">
            <v xml:space="preserve">    </v>
          </cell>
          <cell r="P1230" t="str">
            <v>2019/04/01</v>
          </cell>
          <cell r="Q1230" t="str">
            <v>2019/05/17</v>
          </cell>
          <cell r="R1230" t="str">
            <v>2019/04/01</v>
          </cell>
        </row>
        <row r="1231">
          <cell r="D1231">
            <v>1230</v>
          </cell>
          <cell r="E1231">
            <v>4987350309556</v>
          </cell>
          <cell r="F1231" t="str">
            <v>ソルデム６輸液</v>
          </cell>
          <cell r="G1231" t="str">
            <v>500mL</v>
          </cell>
          <cell r="H1231">
            <v>3540</v>
          </cell>
          <cell r="I1231" t="str">
            <v>テルモ</v>
          </cell>
          <cell r="J1231">
            <v>3151</v>
          </cell>
          <cell r="K1231" t="str">
            <v>中北薬品</v>
          </cell>
          <cell r="L1231" t="str">
            <v>注射</v>
          </cell>
          <cell r="M1231" t="str">
            <v>20袋</v>
          </cell>
          <cell r="N1231" t="str">
            <v xml:space="preserve">    </v>
          </cell>
          <cell r="O1231" t="str">
            <v xml:space="preserve">    </v>
          </cell>
          <cell r="P1231" t="str">
            <v>2019/04/01</v>
          </cell>
          <cell r="Q1231" t="str">
            <v/>
          </cell>
          <cell r="R1231" t="str">
            <v/>
          </cell>
        </row>
        <row r="1232">
          <cell r="D1232">
            <v>1231</v>
          </cell>
          <cell r="E1232">
            <v>4987431207580</v>
          </cell>
          <cell r="F1232" t="str">
            <v>注射用ソル・メルコート１２５</v>
          </cell>
          <cell r="G1232" t="str">
            <v>溶解液付</v>
          </cell>
          <cell r="H1232">
            <v>1575</v>
          </cell>
          <cell r="I1232" t="str">
            <v>富士製工</v>
          </cell>
          <cell r="J1232">
            <v>1402</v>
          </cell>
          <cell r="K1232" t="str">
            <v>スズケン</v>
          </cell>
          <cell r="L1232" t="str">
            <v>注射</v>
          </cell>
          <cell r="M1232" t="str">
            <v>5Ｖ</v>
          </cell>
          <cell r="N1232" t="str">
            <v xml:space="preserve">    </v>
          </cell>
          <cell r="O1232" t="str">
            <v xml:space="preserve">    </v>
          </cell>
          <cell r="P1232" t="str">
            <v>2019/04/01</v>
          </cell>
          <cell r="Q1232" t="str">
            <v>（発注中止）</v>
          </cell>
          <cell r="R1232" t="str">
            <v>2019/04/01</v>
          </cell>
        </row>
        <row r="1233">
          <cell r="D1233">
            <v>1232</v>
          </cell>
          <cell r="E1233">
            <v>4987431207603</v>
          </cell>
          <cell r="F1233" t="str">
            <v>注射用ソル・メルコート１，０００</v>
          </cell>
          <cell r="G1233" t="str">
            <v>溶解液付</v>
          </cell>
          <cell r="H1233">
            <v>8660</v>
          </cell>
          <cell r="I1233" t="str">
            <v>富士製工</v>
          </cell>
          <cell r="J1233">
            <v>7712</v>
          </cell>
          <cell r="K1233" t="str">
            <v>スズケン</v>
          </cell>
          <cell r="L1233" t="str">
            <v>注射</v>
          </cell>
          <cell r="M1233" t="str">
            <v>5Ｖ</v>
          </cell>
          <cell r="N1233" t="str">
            <v xml:space="preserve">    </v>
          </cell>
          <cell r="O1233" t="str">
            <v xml:space="preserve">    </v>
          </cell>
          <cell r="P1233" t="str">
            <v>2019/04/01</v>
          </cell>
          <cell r="Q1233" t="str">
            <v>（発注中止）</v>
          </cell>
          <cell r="R1233" t="str">
            <v>2019/04/01</v>
          </cell>
        </row>
        <row r="1234">
          <cell r="D1234">
            <v>1233</v>
          </cell>
          <cell r="E1234">
            <v>4987431207573</v>
          </cell>
          <cell r="F1234" t="str">
            <v>注射用ソル・メルコート４０</v>
          </cell>
          <cell r="G1234" t="str">
            <v>溶解液付</v>
          </cell>
          <cell r="H1234">
            <v>890</v>
          </cell>
          <cell r="I1234" t="str">
            <v>富士製工</v>
          </cell>
          <cell r="J1234">
            <v>792</v>
          </cell>
          <cell r="K1234" t="str">
            <v>スズケン</v>
          </cell>
          <cell r="L1234" t="str">
            <v>注射</v>
          </cell>
          <cell r="M1234" t="str">
            <v>5Ｖ</v>
          </cell>
          <cell r="N1234" t="str">
            <v xml:space="preserve">    </v>
          </cell>
          <cell r="O1234" t="str">
            <v xml:space="preserve">    </v>
          </cell>
          <cell r="P1234" t="str">
            <v>2019/04/01</v>
          </cell>
          <cell r="Q1234" t="str">
            <v>（発注中止）</v>
          </cell>
          <cell r="R1234" t="str">
            <v>2019/04/01</v>
          </cell>
        </row>
        <row r="1235">
          <cell r="D1235">
            <v>1234</v>
          </cell>
          <cell r="E1235">
            <v>4987431207597</v>
          </cell>
          <cell r="F1235" t="str">
            <v>注射用ソル・メルコート５００</v>
          </cell>
          <cell r="G1235" t="str">
            <v>溶解液付</v>
          </cell>
          <cell r="H1235">
            <v>4725</v>
          </cell>
          <cell r="I1235" t="str">
            <v>富士製工</v>
          </cell>
          <cell r="J1235">
            <v>4205</v>
          </cell>
          <cell r="K1235" t="str">
            <v>スズケン</v>
          </cell>
          <cell r="L1235" t="str">
            <v>注射</v>
          </cell>
          <cell r="M1235" t="str">
            <v>5Ｖ</v>
          </cell>
          <cell r="N1235" t="str">
            <v xml:space="preserve">    </v>
          </cell>
          <cell r="O1235" t="str">
            <v xml:space="preserve">    </v>
          </cell>
          <cell r="P1235" t="str">
            <v>2019/04/01</v>
          </cell>
          <cell r="Q1235" t="str">
            <v>（発注中止）</v>
          </cell>
          <cell r="R1235" t="str">
            <v>2019/04/01</v>
          </cell>
        </row>
        <row r="1236">
          <cell r="D1236">
            <v>1235</v>
          </cell>
          <cell r="E1236">
            <v>4987350029935</v>
          </cell>
          <cell r="F1236" t="str">
            <v>ソルラクト輸液　（肝移植用）</v>
          </cell>
          <cell r="G1236" t="str">
            <v>TP-C05NRV 500mL</v>
          </cell>
          <cell r="H1236">
            <v>4080</v>
          </cell>
          <cell r="I1236" t="str">
            <v>テルモ</v>
          </cell>
          <cell r="J1236">
            <v>2872</v>
          </cell>
          <cell r="K1236" t="str">
            <v>スズケン</v>
          </cell>
          <cell r="L1236" t="str">
            <v>注射</v>
          </cell>
          <cell r="M1236" t="str">
            <v>20袋</v>
          </cell>
          <cell r="N1236" t="str">
            <v xml:space="preserve">    </v>
          </cell>
          <cell r="O1236" t="str">
            <v xml:space="preserve">    </v>
          </cell>
          <cell r="P1236" t="str">
            <v>2019/04/01</v>
          </cell>
          <cell r="Q1236" t="str">
            <v>2019/04/01</v>
          </cell>
          <cell r="R1236" t="str">
            <v>2019/04/01</v>
          </cell>
        </row>
        <row r="1237">
          <cell r="D1237">
            <v>1236</v>
          </cell>
          <cell r="E1237">
            <v>4987443346932</v>
          </cell>
          <cell r="F1237" t="str">
            <v>ゾレア皮下注用１５０ｍｇ</v>
          </cell>
          <cell r="G1237" t="str">
            <v/>
          </cell>
          <cell r="H1237">
            <v>29104</v>
          </cell>
          <cell r="I1237" t="str">
            <v>ノバルティスＰ</v>
          </cell>
          <cell r="J1237">
            <v>39200</v>
          </cell>
          <cell r="K1237" t="str">
            <v>アルフレッサ</v>
          </cell>
          <cell r="L1237" t="str">
            <v>注射</v>
          </cell>
          <cell r="M1237" t="str">
            <v>1Ｖ</v>
          </cell>
          <cell r="N1237" t="str">
            <v xml:space="preserve">    </v>
          </cell>
          <cell r="O1237" t="str">
            <v xml:space="preserve">    </v>
          </cell>
          <cell r="P1237" t="str">
            <v>2019/04/01</v>
          </cell>
          <cell r="Q1237" t="str">
            <v>2019/10/10</v>
          </cell>
          <cell r="R1237" t="str">
            <v>2019/09/19</v>
          </cell>
        </row>
        <row r="1238">
          <cell r="D1238">
            <v>1237</v>
          </cell>
          <cell r="E1238">
            <v>4987456506606</v>
          </cell>
          <cell r="F1238" t="str">
            <v>ﾀﾞｲｱﾆｰﾙ-N　PD4　2.5　ｼﾝｸﾞﾙ　5L　臨時</v>
          </cell>
          <cell r="G1238" t="str">
            <v>ANB2229ｼﾝｸﾞﾙﾊﾞｯｸﾞ 5000mL</v>
          </cell>
          <cell r="H1238">
            <v>4052</v>
          </cell>
          <cell r="I1238" t="str">
            <v>バクスター</v>
          </cell>
          <cell r="J1238">
            <v>3404</v>
          </cell>
          <cell r="K1238" t="str">
            <v>スズケン</v>
          </cell>
          <cell r="L1238" t="str">
            <v>注射</v>
          </cell>
          <cell r="M1238" t="str">
            <v>2袋</v>
          </cell>
          <cell r="N1238" t="str">
            <v xml:space="preserve">    </v>
          </cell>
          <cell r="O1238" t="str">
            <v xml:space="preserve">    </v>
          </cell>
          <cell r="P1238" t="str">
            <v>2019/04/01</v>
          </cell>
          <cell r="Q1238" t="str">
            <v/>
          </cell>
          <cell r="R1238" t="str">
            <v/>
          </cell>
        </row>
        <row r="1239">
          <cell r="D1239">
            <v>1238</v>
          </cell>
          <cell r="E1239">
            <v>4987456507047</v>
          </cell>
          <cell r="F1239" t="str">
            <v>ﾀﾞｲｱﾆｰﾙ-N　PD2　1.5　ｼｽﾃﾑⅡ 2.5L　臨時</v>
          </cell>
          <cell r="G1239" t="str">
            <v>ATB1117ｼｽﾃﾑ2ｼﾝｸﾞﾙ 2500mL</v>
          </cell>
          <cell r="H1239">
            <v>4144</v>
          </cell>
          <cell r="I1239" t="str">
            <v>バクスター</v>
          </cell>
          <cell r="J1239">
            <v>3832</v>
          </cell>
          <cell r="K1239" t="str">
            <v>スズケン</v>
          </cell>
          <cell r="L1239" t="str">
            <v>注射</v>
          </cell>
          <cell r="M1239" t="str">
            <v>4袋</v>
          </cell>
          <cell r="N1239" t="str">
            <v xml:space="preserve">    </v>
          </cell>
          <cell r="O1239" t="str">
            <v xml:space="preserve">    </v>
          </cell>
          <cell r="P1239" t="str">
            <v>2019/04/01</v>
          </cell>
          <cell r="Q1239" t="str">
            <v>2019/10/21</v>
          </cell>
          <cell r="R1239" t="str">
            <v>2019/10/18</v>
          </cell>
        </row>
        <row r="1240">
          <cell r="D1240">
            <v>1239</v>
          </cell>
          <cell r="E1240">
            <v>4987456507443</v>
          </cell>
          <cell r="F1240" t="str">
            <v>ﾀﾞｲｱﾆｰﾙ-N　PD4　1.5　ｼｽﾃﾑⅡ 2.5L</v>
          </cell>
          <cell r="G1240" t="str">
            <v>ATB2117ｼｽﾃﾑ2ｼﾝｸﾞﾙ 2500mL</v>
          </cell>
          <cell r="H1240">
            <v>4388</v>
          </cell>
          <cell r="I1240" t="str">
            <v>バクスター</v>
          </cell>
          <cell r="J1240">
            <v>4076</v>
          </cell>
          <cell r="K1240" t="str">
            <v>スズケン</v>
          </cell>
          <cell r="L1240" t="str">
            <v>注射</v>
          </cell>
          <cell r="M1240" t="str">
            <v>4袋</v>
          </cell>
          <cell r="N1240" t="str">
            <v xml:space="preserve">    </v>
          </cell>
          <cell r="O1240" t="str">
            <v xml:space="preserve">    </v>
          </cell>
          <cell r="P1240" t="str">
            <v>2019/04/01</v>
          </cell>
          <cell r="Q1240" t="str">
            <v>2019/10/21</v>
          </cell>
          <cell r="R1240" t="str">
            <v>2019/10/18</v>
          </cell>
        </row>
        <row r="1241">
          <cell r="D1241">
            <v>1240</v>
          </cell>
          <cell r="E1241">
            <v>4987456507849</v>
          </cell>
          <cell r="F1241" t="str">
            <v>ﾀﾞｲｱﾆｰﾙ-N　PD4　2.5　UVﾂｲﾝ 2L　臨時</v>
          </cell>
          <cell r="G1241" t="str">
            <v>ATB2526UVﾌﾗｯｼｭﾂｲﾝ 2000mL</v>
          </cell>
          <cell r="H1241">
            <v>6064</v>
          </cell>
          <cell r="I1241" t="str">
            <v>バクスター</v>
          </cell>
          <cell r="J1241">
            <v>5094</v>
          </cell>
          <cell r="K1241" t="str">
            <v>スズケン</v>
          </cell>
          <cell r="L1241" t="str">
            <v>注射</v>
          </cell>
          <cell r="M1241" t="str">
            <v>4袋</v>
          </cell>
          <cell r="N1241" t="str">
            <v xml:space="preserve">    </v>
          </cell>
          <cell r="O1241" t="str">
            <v xml:space="preserve">    </v>
          </cell>
          <cell r="P1241" t="str">
            <v>2019/04/01</v>
          </cell>
          <cell r="Q1241" t="str">
            <v/>
          </cell>
          <cell r="R1241" t="str">
            <v/>
          </cell>
        </row>
        <row r="1242">
          <cell r="D1242">
            <v>1241</v>
          </cell>
          <cell r="E1242">
            <v>4987456507801</v>
          </cell>
          <cell r="F1242" t="str">
            <v>ﾀﾞｲｱﾆｰﾙ-N　PD4　2.5　UVﾂｲﾝ 1.5L　臨時</v>
          </cell>
          <cell r="G1242" t="str">
            <v>ATB2525UVﾌﾗｯｼｭﾂｲﾝ 1500mL</v>
          </cell>
          <cell r="H1242">
            <v>6885</v>
          </cell>
          <cell r="I1242" t="str">
            <v>バクスター</v>
          </cell>
          <cell r="J1242">
            <v>5783</v>
          </cell>
          <cell r="K1242" t="str">
            <v>スズケン</v>
          </cell>
          <cell r="L1242" t="str">
            <v>注射</v>
          </cell>
          <cell r="M1242" t="str">
            <v>5袋</v>
          </cell>
          <cell r="N1242" t="str">
            <v xml:space="preserve">    </v>
          </cell>
          <cell r="O1242" t="str">
            <v xml:space="preserve">    </v>
          </cell>
          <cell r="P1242" t="str">
            <v>2019/04/01</v>
          </cell>
          <cell r="Q1242" t="str">
            <v/>
          </cell>
          <cell r="R1242" t="str">
            <v/>
          </cell>
        </row>
        <row r="1243">
          <cell r="D1243">
            <v>1242</v>
          </cell>
          <cell r="E1243">
            <v>4987456507566</v>
          </cell>
          <cell r="F1243" t="str">
            <v>ﾀﾞｲｱﾆｰﾙ-N　PD4　1.5　UVﾂｲﾝ 2L 臨時</v>
          </cell>
          <cell r="G1243" t="str">
            <v>ATB2516UVﾌﾗｯｼｭﾂｲﾝ 2000mL</v>
          </cell>
          <cell r="H1243">
            <v>5768</v>
          </cell>
          <cell r="I1243" t="str">
            <v>バクスター</v>
          </cell>
          <cell r="J1243">
            <v>4845</v>
          </cell>
          <cell r="K1243" t="str">
            <v>スズケン</v>
          </cell>
          <cell r="L1243" t="str">
            <v>注射</v>
          </cell>
          <cell r="M1243" t="str">
            <v>4袋</v>
          </cell>
          <cell r="N1243" t="str">
            <v xml:space="preserve">    </v>
          </cell>
          <cell r="O1243" t="str">
            <v xml:space="preserve">    </v>
          </cell>
          <cell r="P1243" t="str">
            <v>2019/04/01</v>
          </cell>
          <cell r="Q1243" t="str">
            <v/>
          </cell>
          <cell r="R1243" t="str">
            <v/>
          </cell>
        </row>
        <row r="1244">
          <cell r="D1244">
            <v>1243</v>
          </cell>
          <cell r="E1244">
            <v>4987456507825</v>
          </cell>
          <cell r="F1244" t="str">
            <v>ﾀﾞｲｱﾆｰﾙ-N　PD4　2.5　ﾂｲﾝ　2L</v>
          </cell>
          <cell r="G1244" t="str">
            <v>ATB2426ﾂｲﾝﾊﾞｯｸﾞ 2000mL</v>
          </cell>
          <cell r="H1244">
            <v>6064</v>
          </cell>
          <cell r="I1244" t="str">
            <v>バクスター</v>
          </cell>
          <cell r="J1244">
            <v>5599</v>
          </cell>
          <cell r="K1244" t="str">
            <v>スズケン</v>
          </cell>
          <cell r="L1244" t="str">
            <v>注射</v>
          </cell>
          <cell r="M1244" t="str">
            <v>4袋</v>
          </cell>
          <cell r="N1244" t="str">
            <v xml:space="preserve">    </v>
          </cell>
          <cell r="O1244" t="str">
            <v xml:space="preserve">    </v>
          </cell>
          <cell r="P1244" t="str">
            <v>2019/04/01</v>
          </cell>
          <cell r="Q1244" t="str">
            <v>2019/10/21</v>
          </cell>
          <cell r="R1244" t="str">
            <v>2019/10/18</v>
          </cell>
        </row>
        <row r="1245">
          <cell r="D1245">
            <v>1244</v>
          </cell>
          <cell r="E1245">
            <v>4987456507320</v>
          </cell>
          <cell r="F1245" t="str">
            <v>ﾀﾞｲｱﾆｰﾙ-N　PD2　2.5　ｼｽﾃﾑⅡ　臨時</v>
          </cell>
          <cell r="G1245" t="str">
            <v>ATB1127ｼｽﾃﾑ2ｼﾝｸﾞﾙ 2500mL</v>
          </cell>
          <cell r="H1245">
            <v>4132</v>
          </cell>
          <cell r="I1245" t="str">
            <v>バクスター</v>
          </cell>
          <cell r="J1245">
            <v>3471</v>
          </cell>
          <cell r="K1245" t="str">
            <v>スズケン</v>
          </cell>
          <cell r="L1245" t="str">
            <v>注射</v>
          </cell>
          <cell r="M1245" t="str">
            <v>4袋</v>
          </cell>
          <cell r="N1245" t="str">
            <v xml:space="preserve">    </v>
          </cell>
          <cell r="O1245" t="str">
            <v xml:space="preserve">    </v>
          </cell>
          <cell r="P1245" t="str">
            <v>2019/04/01</v>
          </cell>
          <cell r="Q1245" t="str">
            <v/>
          </cell>
          <cell r="R1245" t="str">
            <v/>
          </cell>
        </row>
        <row r="1246">
          <cell r="D1246">
            <v>1245</v>
          </cell>
          <cell r="E1246">
            <v>4987456507702</v>
          </cell>
          <cell r="F1246" t="str">
            <v>ﾀﾞｲｱﾆｰﾙ-N　PD4　2.5　ｼﾝｸﾞﾙ　2.5L　臨時</v>
          </cell>
          <cell r="G1246" t="str">
            <v>ATB2227ｼﾝｸﾞﾙﾊﾞｯｸﾞ 2500mL</v>
          </cell>
          <cell r="H1246">
            <v>4608</v>
          </cell>
          <cell r="I1246" t="str">
            <v>バクスター</v>
          </cell>
          <cell r="J1246">
            <v>3871</v>
          </cell>
          <cell r="K1246" t="str">
            <v>スズケン</v>
          </cell>
          <cell r="L1246" t="str">
            <v>注射</v>
          </cell>
          <cell r="M1246" t="str">
            <v>4袋</v>
          </cell>
          <cell r="N1246" t="str">
            <v xml:space="preserve">    </v>
          </cell>
          <cell r="O1246" t="str">
            <v xml:space="preserve">    </v>
          </cell>
          <cell r="P1246" t="str">
            <v>2019/04/01</v>
          </cell>
          <cell r="Q1246" t="str">
            <v/>
          </cell>
          <cell r="R1246" t="str">
            <v/>
          </cell>
        </row>
        <row r="1247">
          <cell r="D1247">
            <v>1246</v>
          </cell>
          <cell r="E1247">
            <v>4987456507542</v>
          </cell>
          <cell r="F1247" t="str">
            <v>ﾀﾞｲｱﾆｰﾙ-N　PD4　1.5　ﾂｲﾝ　2L</v>
          </cell>
          <cell r="G1247" t="str">
            <v>ATB2416ﾂｲﾝﾊﾞｯｸﾞ 2000mL</v>
          </cell>
          <cell r="H1247">
            <v>5768</v>
          </cell>
          <cell r="I1247" t="str">
            <v>バクスター</v>
          </cell>
          <cell r="J1247">
            <v>5473</v>
          </cell>
          <cell r="K1247" t="str">
            <v>スズケン</v>
          </cell>
          <cell r="L1247" t="str">
            <v>注射</v>
          </cell>
          <cell r="M1247" t="str">
            <v>4袋</v>
          </cell>
          <cell r="N1247" t="str">
            <v xml:space="preserve">    </v>
          </cell>
          <cell r="O1247" t="str">
            <v xml:space="preserve">    </v>
          </cell>
          <cell r="P1247" t="str">
            <v>2019/04/01</v>
          </cell>
          <cell r="Q1247" t="str">
            <v>2019/10/21</v>
          </cell>
          <cell r="R1247" t="str">
            <v>2019/10/18</v>
          </cell>
        </row>
        <row r="1248">
          <cell r="D1248">
            <v>1247</v>
          </cell>
          <cell r="E1248">
            <v>4987456507504</v>
          </cell>
          <cell r="F1248" t="str">
            <v>ﾀﾞｲｱﾆｰﾙ-N　PD4　1.5　ﾂｲﾝ　1.5L　臨時</v>
          </cell>
          <cell r="G1248" t="str">
            <v>ATB2415ﾂｲﾝﾊﾞｯｸﾞ 1500mL</v>
          </cell>
          <cell r="H1248">
            <v>6990</v>
          </cell>
          <cell r="I1248" t="str">
            <v>バクスター</v>
          </cell>
          <cell r="J1248">
            <v>6612</v>
          </cell>
          <cell r="K1248" t="str">
            <v>スズケン</v>
          </cell>
          <cell r="L1248" t="str">
            <v>注射</v>
          </cell>
          <cell r="M1248" t="str">
            <v>5袋</v>
          </cell>
          <cell r="N1248" t="str">
            <v xml:space="preserve">    </v>
          </cell>
          <cell r="O1248" t="str">
            <v xml:space="preserve">    </v>
          </cell>
          <cell r="P1248" t="str">
            <v>2019/04/01</v>
          </cell>
          <cell r="Q1248" t="str">
            <v>2019/10/21</v>
          </cell>
          <cell r="R1248" t="str">
            <v>2019/10/18</v>
          </cell>
        </row>
        <row r="1249">
          <cell r="D1249">
            <v>1248</v>
          </cell>
          <cell r="E1249">
            <v>4987456507429</v>
          </cell>
          <cell r="F1249" t="str">
            <v>ﾀﾞｲｱﾆｰﾙ-N　PD4　1.5　ｼﾝｸﾞﾙ 2.5L　臨時</v>
          </cell>
          <cell r="G1249" t="str">
            <v>ATB2217ｼﾝｸﾞﾙﾊﾞｯｸﾞ 2500mL</v>
          </cell>
          <cell r="H1249">
            <v>4388</v>
          </cell>
          <cell r="I1249" t="str">
            <v>バクスター</v>
          </cell>
          <cell r="J1249">
            <v>3686</v>
          </cell>
          <cell r="K1249" t="str">
            <v>スズケン</v>
          </cell>
          <cell r="L1249" t="str">
            <v>注射</v>
          </cell>
          <cell r="M1249" t="str">
            <v>4袋</v>
          </cell>
          <cell r="N1249" t="str">
            <v xml:space="preserve">    </v>
          </cell>
          <cell r="O1249" t="str">
            <v xml:space="preserve">    </v>
          </cell>
          <cell r="P1249" t="str">
            <v>2019/04/01</v>
          </cell>
          <cell r="Q1249" t="str">
            <v/>
          </cell>
          <cell r="R1249" t="str">
            <v/>
          </cell>
        </row>
        <row r="1250">
          <cell r="D1250">
            <v>1249</v>
          </cell>
          <cell r="E1250">
            <v>4987456507146</v>
          </cell>
          <cell r="F1250" t="str">
            <v>ﾀﾞｲｱﾆｰﾙ-N　PD2　2.5　ﾂｲﾝ　1L　臨時</v>
          </cell>
          <cell r="G1250" t="str">
            <v>ATB1421ﾂｲﾝﾊﾞｯｸﾞ 1000mL</v>
          </cell>
          <cell r="H1250">
            <v>5502</v>
          </cell>
          <cell r="I1250" t="str">
            <v>バクスター</v>
          </cell>
          <cell r="J1250">
            <v>8031</v>
          </cell>
          <cell r="K1250" t="str">
            <v>スズケン</v>
          </cell>
          <cell r="L1250" t="str">
            <v>注射</v>
          </cell>
          <cell r="M1250" t="str">
            <v>6袋</v>
          </cell>
          <cell r="N1250" t="str">
            <v xml:space="preserve">    </v>
          </cell>
          <cell r="O1250" t="str">
            <v xml:space="preserve">    </v>
          </cell>
          <cell r="P1250" t="str">
            <v>2019/04/01</v>
          </cell>
          <cell r="Q1250" t="str">
            <v>2019/04/01</v>
          </cell>
          <cell r="R1250" t="str">
            <v>2019/04/01</v>
          </cell>
        </row>
        <row r="1251">
          <cell r="D1251">
            <v>1250</v>
          </cell>
          <cell r="E1251">
            <v>4987456507528</v>
          </cell>
          <cell r="F1251" t="str">
            <v>ﾀﾞｲｱﾆｰﾙ-N　PD4　1.5　UVﾂｲﾝ　1.5L　臨時</v>
          </cell>
          <cell r="G1251" t="str">
            <v>ATB2515UVﾌﾗｯｼｭﾂｲﾝ 1500mL</v>
          </cell>
          <cell r="H1251">
            <v>6990</v>
          </cell>
          <cell r="I1251" t="str">
            <v>バクスター</v>
          </cell>
          <cell r="J1251">
            <v>5872</v>
          </cell>
          <cell r="K1251" t="str">
            <v>スズケン</v>
          </cell>
          <cell r="L1251" t="str">
            <v>注射</v>
          </cell>
          <cell r="M1251" t="str">
            <v>5袋</v>
          </cell>
          <cell r="N1251" t="str">
            <v xml:space="preserve">    </v>
          </cell>
          <cell r="O1251" t="str">
            <v xml:space="preserve">    </v>
          </cell>
          <cell r="P1251" t="str">
            <v>2019/04/01</v>
          </cell>
          <cell r="Q1251" t="str">
            <v/>
          </cell>
          <cell r="R1251" t="str">
            <v/>
          </cell>
        </row>
        <row r="1252">
          <cell r="D1252">
            <v>1251</v>
          </cell>
          <cell r="E1252">
            <v>4987456507726</v>
          </cell>
          <cell r="F1252" t="str">
            <v>ﾀﾞｲｱﾆｰﾙ-N　PD4　2.5　ｼｽﾃﾑⅡ　2.5L　臨時</v>
          </cell>
          <cell r="G1252" t="str">
            <v>ATB2127ｼｽﾃﾑ2ｼﾝｸﾞﾙ 2500mL</v>
          </cell>
          <cell r="H1252">
            <v>4608</v>
          </cell>
          <cell r="I1252" t="str">
            <v>バクスター</v>
          </cell>
          <cell r="J1252">
            <v>4174</v>
          </cell>
          <cell r="K1252" t="str">
            <v>スズケン</v>
          </cell>
          <cell r="L1252" t="str">
            <v>注射</v>
          </cell>
          <cell r="M1252" t="str">
            <v>4袋</v>
          </cell>
          <cell r="N1252" t="str">
            <v xml:space="preserve">    </v>
          </cell>
          <cell r="O1252" t="str">
            <v xml:space="preserve">    </v>
          </cell>
          <cell r="P1252" t="str">
            <v>2019/04/01</v>
          </cell>
          <cell r="Q1252" t="str">
            <v>2019/10/21</v>
          </cell>
          <cell r="R1252" t="str">
            <v>2019/10/18</v>
          </cell>
        </row>
        <row r="1253">
          <cell r="D1253">
            <v>1252</v>
          </cell>
          <cell r="E1253">
            <v>4987456508044</v>
          </cell>
          <cell r="F1253" t="str">
            <v>ﾀﾞｲｱﾆｰﾙ-N　PD4　1.5　ｼﾝｸﾞﾙ　5L</v>
          </cell>
          <cell r="G1253" t="str">
            <v>ANB2219ｼﾝｸﾞﾙﾊﾞｯｸﾞ 5000mL</v>
          </cell>
          <cell r="H1253">
            <v>4094</v>
          </cell>
          <cell r="I1253" t="str">
            <v>バクスター</v>
          </cell>
          <cell r="J1253">
            <v>3439</v>
          </cell>
          <cell r="K1253" t="str">
            <v>スズケン</v>
          </cell>
          <cell r="L1253" t="str">
            <v>注射</v>
          </cell>
          <cell r="M1253" t="str">
            <v>2袋</v>
          </cell>
          <cell r="N1253" t="str">
            <v xml:space="preserve">    </v>
          </cell>
          <cell r="O1253" t="str">
            <v xml:space="preserve">    </v>
          </cell>
          <cell r="P1253" t="str">
            <v>2019/04/01</v>
          </cell>
          <cell r="Q1253" t="str">
            <v/>
          </cell>
          <cell r="R1253" t="str">
            <v/>
          </cell>
        </row>
        <row r="1254">
          <cell r="D1254">
            <v>1253</v>
          </cell>
          <cell r="E1254">
            <v>4987456507900</v>
          </cell>
          <cell r="F1254" t="str">
            <v>ﾀﾞｲｱﾆｰﾙ　PD2　4.25　ｼﾝｸﾞﾙ　2L</v>
          </cell>
          <cell r="G1254" t="str">
            <v>ATB5186ｼﾝｸﾞﾙﾊﾞｯｸﾞ 2000mL</v>
          </cell>
          <cell r="H1254">
            <v>3892</v>
          </cell>
          <cell r="I1254" t="str">
            <v>バクスター</v>
          </cell>
          <cell r="J1254">
            <v>3269</v>
          </cell>
          <cell r="K1254" t="str">
            <v>スズケン</v>
          </cell>
          <cell r="L1254" t="str">
            <v>注射</v>
          </cell>
          <cell r="M1254" t="str">
            <v>4袋</v>
          </cell>
          <cell r="N1254" t="str">
            <v xml:space="preserve">    </v>
          </cell>
          <cell r="O1254" t="str">
            <v xml:space="preserve">    </v>
          </cell>
          <cell r="P1254" t="str">
            <v>2019/04/01</v>
          </cell>
          <cell r="Q1254" t="str">
            <v/>
          </cell>
          <cell r="R1254" t="str">
            <v/>
          </cell>
        </row>
        <row r="1255">
          <cell r="D1255">
            <v>1254</v>
          </cell>
          <cell r="E1255">
            <v>4987456074051</v>
          </cell>
          <cell r="F1255" t="str">
            <v>ダイアニールＰＤ－２　２．５</v>
          </cell>
          <cell r="G1255" t="str">
            <v>ATB12262L</v>
          </cell>
          <cell r="H1255">
            <v>0</v>
          </cell>
          <cell r="I1255" t="str">
            <v>バクスター</v>
          </cell>
          <cell r="J1255">
            <v>4136</v>
          </cell>
          <cell r="K1255" t="str">
            <v>スズケン</v>
          </cell>
          <cell r="L1255" t="str">
            <v>注射</v>
          </cell>
          <cell r="M1255" t="str">
            <v>4袋</v>
          </cell>
          <cell r="N1255" t="str">
            <v xml:space="preserve">    </v>
          </cell>
          <cell r="O1255" t="str">
            <v xml:space="preserve">    </v>
          </cell>
          <cell r="P1255" t="str">
            <v>2019/04/01</v>
          </cell>
          <cell r="Q1255" t="str">
            <v>2019/04/01</v>
          </cell>
          <cell r="R1255" t="str">
            <v>2019/04/01</v>
          </cell>
        </row>
        <row r="1256">
          <cell r="D1256">
            <v>1255</v>
          </cell>
          <cell r="E1256">
            <v>4987086231077</v>
          </cell>
          <cell r="F1256" t="str">
            <v>ダイアモックス注射用５００ｍｇ</v>
          </cell>
          <cell r="G1256" t="str">
            <v/>
          </cell>
          <cell r="H1256">
            <v>562</v>
          </cell>
          <cell r="I1256" t="str">
            <v>三和化学</v>
          </cell>
          <cell r="J1256">
            <v>469</v>
          </cell>
          <cell r="K1256" t="str">
            <v>スズケン</v>
          </cell>
          <cell r="L1256" t="str">
            <v>注射</v>
          </cell>
          <cell r="M1256" t="str">
            <v>1Ｖ</v>
          </cell>
          <cell r="N1256" t="str">
            <v xml:space="preserve">    </v>
          </cell>
          <cell r="O1256" t="str">
            <v xml:space="preserve">    </v>
          </cell>
          <cell r="P1256" t="str">
            <v>2019/04/01</v>
          </cell>
          <cell r="Q1256" t="str">
            <v/>
          </cell>
          <cell r="R1256" t="str">
            <v/>
          </cell>
        </row>
        <row r="1257">
          <cell r="D1257">
            <v>1256</v>
          </cell>
          <cell r="E1257">
            <v>4987171136225</v>
          </cell>
          <cell r="F1257" t="str">
            <v>タイペラシリン注射用１ｇ</v>
          </cell>
          <cell r="G1257" t="str">
            <v/>
          </cell>
          <cell r="H1257">
            <v>0</v>
          </cell>
          <cell r="I1257" t="str">
            <v>日本ケミファ</v>
          </cell>
          <cell r="J1257">
            <v>1980</v>
          </cell>
          <cell r="K1257" t="str">
            <v>スズケン</v>
          </cell>
          <cell r="L1257" t="str">
            <v>注射</v>
          </cell>
          <cell r="M1257" t="str">
            <v>10Ｖ</v>
          </cell>
          <cell r="N1257" t="str">
            <v xml:space="preserve">    </v>
          </cell>
          <cell r="O1257" t="str">
            <v xml:space="preserve">    </v>
          </cell>
          <cell r="P1257" t="str">
            <v>2019/04/01</v>
          </cell>
          <cell r="Q1257" t="str">
            <v>2019/04/01</v>
          </cell>
          <cell r="R1257" t="str">
            <v>2019/04/01</v>
          </cell>
        </row>
        <row r="1258">
          <cell r="D1258">
            <v>1257</v>
          </cell>
          <cell r="E1258">
            <v>4987222675451</v>
          </cell>
          <cell r="F1258" t="str">
            <v>ダウノマイシン静注用２０ｍｇ</v>
          </cell>
          <cell r="G1258" t="str">
            <v/>
          </cell>
          <cell r="H1258">
            <v>1523</v>
          </cell>
          <cell r="I1258" t="str">
            <v>ＭｅｉｊｉＳｅｉｋａ</v>
          </cell>
          <cell r="J1258">
            <v>1295</v>
          </cell>
          <cell r="K1258" t="str">
            <v>スズケン</v>
          </cell>
          <cell r="L1258" t="str">
            <v>注射</v>
          </cell>
          <cell r="M1258" t="str">
            <v>1Ｖ</v>
          </cell>
          <cell r="N1258" t="str">
            <v xml:space="preserve">    </v>
          </cell>
          <cell r="O1258" t="str">
            <v xml:space="preserve">    </v>
          </cell>
          <cell r="P1258" t="str">
            <v>2019/04/01</v>
          </cell>
          <cell r="Q1258" t="str">
            <v/>
          </cell>
          <cell r="R1258" t="str">
            <v/>
          </cell>
        </row>
        <row r="1259">
          <cell r="D1259">
            <v>1258</v>
          </cell>
          <cell r="E1259">
            <v>4987886003102</v>
          </cell>
          <cell r="F1259" t="str">
            <v>ダカルバジン注用１００</v>
          </cell>
          <cell r="G1259" t="str">
            <v/>
          </cell>
          <cell r="H1259">
            <v>17090</v>
          </cell>
          <cell r="I1259" t="str">
            <v>アスペンジャパン</v>
          </cell>
          <cell r="J1259">
            <v>14536</v>
          </cell>
          <cell r="K1259" t="str">
            <v>中北薬品</v>
          </cell>
          <cell r="L1259" t="str">
            <v>注射</v>
          </cell>
          <cell r="M1259" t="str">
            <v>5Ｖ</v>
          </cell>
          <cell r="N1259" t="str">
            <v xml:space="preserve">    </v>
          </cell>
          <cell r="O1259" t="str">
            <v xml:space="preserve">    </v>
          </cell>
          <cell r="P1259" t="str">
            <v>2019/04/01</v>
          </cell>
          <cell r="Q1259" t="str">
            <v/>
          </cell>
          <cell r="R1259" t="str">
            <v/>
          </cell>
        </row>
        <row r="1260">
          <cell r="D1260">
            <v>1259</v>
          </cell>
          <cell r="E1260">
            <v>4987279139012</v>
          </cell>
          <cell r="F1260" t="str">
            <v>タキソール注射液30㎎　臨時</v>
          </cell>
          <cell r="G1260" t="str">
            <v>5mL</v>
          </cell>
          <cell r="H1260">
            <v>4548</v>
          </cell>
          <cell r="I1260" t="str">
            <v>ブリストルＭＳ</v>
          </cell>
          <cell r="J1260">
            <v>7100</v>
          </cell>
          <cell r="K1260" t="str">
            <v>スズケン</v>
          </cell>
          <cell r="L1260" t="str">
            <v>注射</v>
          </cell>
          <cell r="M1260" t="str">
            <v>1Ｖ</v>
          </cell>
          <cell r="N1260" t="str">
            <v xml:space="preserve">    </v>
          </cell>
          <cell r="O1260" t="str">
            <v xml:space="preserve">    </v>
          </cell>
          <cell r="P1260" t="str">
            <v>2019/04/01</v>
          </cell>
          <cell r="Q1260" t="str">
            <v>2019/04/01</v>
          </cell>
          <cell r="R1260" t="str">
            <v>2019/04/01</v>
          </cell>
        </row>
        <row r="1261">
          <cell r="D1261">
            <v>1260</v>
          </cell>
          <cell r="E1261">
            <v>4987279139111</v>
          </cell>
          <cell r="F1261" t="str">
            <v>タキソール注射液100㎎　臨時</v>
          </cell>
          <cell r="G1261" t="str">
            <v>16.7mL</v>
          </cell>
          <cell r="H1261">
            <v>13781</v>
          </cell>
          <cell r="I1261" t="str">
            <v>ブリストルＭＳ</v>
          </cell>
          <cell r="J1261">
            <v>21215</v>
          </cell>
          <cell r="K1261" t="str">
            <v>スズケン</v>
          </cell>
          <cell r="L1261" t="str">
            <v>注射</v>
          </cell>
          <cell r="M1261" t="str">
            <v>1Ｖ</v>
          </cell>
          <cell r="N1261" t="str">
            <v xml:space="preserve">    </v>
          </cell>
          <cell r="O1261" t="str">
            <v xml:space="preserve">    </v>
          </cell>
          <cell r="P1261" t="str">
            <v>2019/04/01</v>
          </cell>
          <cell r="Q1261" t="str">
            <v>2019/04/01</v>
          </cell>
          <cell r="R1261" t="str">
            <v>2019/04/01</v>
          </cell>
        </row>
        <row r="1262">
          <cell r="D1262">
            <v>1261</v>
          </cell>
          <cell r="E1262">
            <v>4987199162046</v>
          </cell>
          <cell r="F1262" t="str">
            <v>タキソテール点滴静注用８０ｍｇ</v>
          </cell>
          <cell r="G1262" t="str">
            <v>溶解液付2mL</v>
          </cell>
          <cell r="H1262">
            <v>40236</v>
          </cell>
          <cell r="I1262" t="str">
            <v>サノフィ</v>
          </cell>
          <cell r="J1262">
            <v>48800</v>
          </cell>
          <cell r="K1262" t="str">
            <v>スズケン</v>
          </cell>
          <cell r="L1262" t="str">
            <v>注射</v>
          </cell>
          <cell r="M1262" t="str">
            <v>1Ｖ</v>
          </cell>
          <cell r="N1262" t="str">
            <v xml:space="preserve">    </v>
          </cell>
          <cell r="O1262" t="str">
            <v xml:space="preserve">    </v>
          </cell>
          <cell r="P1262" t="str">
            <v>2019/04/01</v>
          </cell>
          <cell r="Q1262" t="str">
            <v>2019/04/01</v>
          </cell>
          <cell r="R1262" t="str">
            <v>2019/04/01</v>
          </cell>
        </row>
        <row r="1263">
          <cell r="D1263">
            <v>1262</v>
          </cell>
          <cell r="E1263">
            <v>4987199161049</v>
          </cell>
          <cell r="F1263" t="str">
            <v>タキソテール点滴静注用２０ｍｇ</v>
          </cell>
          <cell r="G1263" t="str">
            <v>溶解液付 0.5mL</v>
          </cell>
          <cell r="H1263">
            <v>11469</v>
          </cell>
          <cell r="I1263" t="str">
            <v>サノフィ</v>
          </cell>
          <cell r="J1263">
            <v>14300</v>
          </cell>
          <cell r="K1263" t="str">
            <v>スズケン</v>
          </cell>
          <cell r="L1263" t="str">
            <v>注射</v>
          </cell>
          <cell r="M1263" t="str">
            <v>1Ｖ</v>
          </cell>
          <cell r="N1263" t="str">
            <v xml:space="preserve">    </v>
          </cell>
          <cell r="O1263" t="str">
            <v xml:space="preserve">    </v>
          </cell>
          <cell r="P1263" t="str">
            <v>2019/04/01</v>
          </cell>
          <cell r="Q1263" t="str">
            <v>2019/04/01</v>
          </cell>
          <cell r="R1263" t="str">
            <v>2019/04/01</v>
          </cell>
        </row>
        <row r="1264">
          <cell r="D1264">
            <v>1263</v>
          </cell>
          <cell r="E1264">
            <v>4987123129459</v>
          </cell>
          <cell r="F1264" t="str">
            <v>タケプロン静注用３０ｍｇ</v>
          </cell>
          <cell r="G1264" t="str">
            <v/>
          </cell>
          <cell r="H1264">
            <v>4090</v>
          </cell>
          <cell r="I1264" t="str">
            <v>武田薬品</v>
          </cell>
          <cell r="J1264">
            <v>3425</v>
          </cell>
          <cell r="K1264" t="str">
            <v>アルフレッサ</v>
          </cell>
          <cell r="L1264" t="str">
            <v>注射</v>
          </cell>
          <cell r="M1264" t="str">
            <v>10Ｖ</v>
          </cell>
          <cell r="N1264" t="str">
            <v xml:space="preserve">    </v>
          </cell>
          <cell r="O1264" t="str">
            <v xml:space="preserve">    </v>
          </cell>
          <cell r="P1264" t="str">
            <v>2019/04/01</v>
          </cell>
          <cell r="Q1264" t="str">
            <v/>
          </cell>
          <cell r="R1264" t="str">
            <v/>
          </cell>
        </row>
        <row r="1265">
          <cell r="D1265">
            <v>1264</v>
          </cell>
          <cell r="E1265">
            <v>4987233134053</v>
          </cell>
          <cell r="F1265" t="str">
            <v>注射用タゴシッド２００ｍｇ</v>
          </cell>
          <cell r="G1265" t="str">
            <v/>
          </cell>
          <cell r="H1265">
            <v>46020</v>
          </cell>
          <cell r="I1265" t="str">
            <v>アステラス製薬</v>
          </cell>
          <cell r="J1265">
            <v>65770</v>
          </cell>
          <cell r="K1265" t="str">
            <v>スズケン</v>
          </cell>
          <cell r="L1265" t="str">
            <v>注射</v>
          </cell>
          <cell r="M1265" t="str">
            <v>10Ｖ</v>
          </cell>
          <cell r="N1265" t="str">
            <v xml:space="preserve">    </v>
          </cell>
          <cell r="O1265" t="str">
            <v xml:space="preserve">    </v>
          </cell>
          <cell r="P1265" t="str">
            <v>2019/04/01</v>
          </cell>
          <cell r="Q1265" t="str">
            <v>2019/04/01</v>
          </cell>
          <cell r="R1265" t="str">
            <v>2019/04/01</v>
          </cell>
        </row>
        <row r="1266">
          <cell r="D1266">
            <v>1265</v>
          </cell>
          <cell r="E1266">
            <v>4987813707394</v>
          </cell>
          <cell r="F1266" t="str">
            <v>タチオン注射用２００ｍｇ</v>
          </cell>
          <cell r="G1266" t="str">
            <v/>
          </cell>
          <cell r="H1266">
            <v>4900</v>
          </cell>
          <cell r="I1266" t="str">
            <v>ニプロＥＳファーマ</v>
          </cell>
          <cell r="J1266">
            <v>4188</v>
          </cell>
          <cell r="K1266" t="str">
            <v>メディセオ</v>
          </cell>
          <cell r="L1266" t="str">
            <v>注射</v>
          </cell>
          <cell r="M1266" t="str">
            <v>50Ａ</v>
          </cell>
          <cell r="N1266" t="str">
            <v xml:space="preserve">    </v>
          </cell>
          <cell r="O1266" t="str">
            <v xml:space="preserve">    </v>
          </cell>
          <cell r="P1266" t="str">
            <v>2019/04/01</v>
          </cell>
          <cell r="Q1266" t="str">
            <v>2019/04/01</v>
          </cell>
          <cell r="R1266" t="str">
            <v>2019/04/01</v>
          </cell>
        </row>
        <row r="1267">
          <cell r="D1267">
            <v>1266</v>
          </cell>
          <cell r="E1267">
            <v>4987186738025</v>
          </cell>
          <cell r="F1267" t="str">
            <v>ダルテパリンＮａ静注５千単位／５ｍＬ｢HK｣</v>
          </cell>
          <cell r="G1267" t="str">
            <v/>
          </cell>
          <cell r="H1267">
            <v>5190</v>
          </cell>
          <cell r="I1267" t="str">
            <v>光製薬</v>
          </cell>
          <cell r="J1267">
            <v>6490</v>
          </cell>
          <cell r="K1267" t="str">
            <v>スズケン</v>
          </cell>
          <cell r="L1267" t="str">
            <v>注射</v>
          </cell>
          <cell r="M1267" t="str">
            <v>10Ｖ</v>
          </cell>
          <cell r="N1267" t="str">
            <v xml:space="preserve">    </v>
          </cell>
          <cell r="O1267" t="str">
            <v xml:space="preserve">    </v>
          </cell>
          <cell r="P1267" t="str">
            <v>2019/04/01</v>
          </cell>
          <cell r="Q1267" t="str">
            <v>2019/04/01</v>
          </cell>
          <cell r="R1267" t="str">
            <v>2019/04/01</v>
          </cell>
        </row>
        <row r="1268">
          <cell r="D1268">
            <v>1267</v>
          </cell>
          <cell r="E1268">
            <v>4987197322268</v>
          </cell>
          <cell r="F1268" t="str">
            <v>炭酸水素Ｎａ静注７％ＰＬ「フソー」</v>
          </cell>
          <cell r="G1268" t="str">
            <v>ｽﾉｰﾌﾟﾙ 20mL</v>
          </cell>
          <cell r="H1268">
            <v>4800</v>
          </cell>
          <cell r="I1268" t="str">
            <v>扶桑薬品</v>
          </cell>
          <cell r="J1268">
            <v>4116</v>
          </cell>
          <cell r="K1268" t="str">
            <v>メディセオ</v>
          </cell>
          <cell r="L1268" t="str">
            <v>注射</v>
          </cell>
          <cell r="M1268" t="str">
            <v>50Ａ</v>
          </cell>
          <cell r="N1268" t="str">
            <v xml:space="preserve">    </v>
          </cell>
          <cell r="O1268" t="str">
            <v xml:space="preserve">    </v>
          </cell>
          <cell r="P1268" t="str">
            <v>2019/04/01</v>
          </cell>
          <cell r="Q1268" t="str">
            <v/>
          </cell>
          <cell r="R1268" t="str">
            <v/>
          </cell>
        </row>
        <row r="1269">
          <cell r="D1269">
            <v>1268</v>
          </cell>
          <cell r="E1269">
            <v>4987170004594</v>
          </cell>
          <cell r="F1269" t="str">
            <v>タンデトロン注射用２０</v>
          </cell>
          <cell r="G1269" t="str">
            <v/>
          </cell>
          <cell r="H1269">
            <v>0</v>
          </cell>
          <cell r="I1269" t="str">
            <v>日本化薬</v>
          </cell>
          <cell r="J1269">
            <v>4000</v>
          </cell>
          <cell r="K1269" t="str">
            <v>メディセオ</v>
          </cell>
          <cell r="L1269" t="str">
            <v>注射</v>
          </cell>
          <cell r="M1269" t="str">
            <v>10Ａ</v>
          </cell>
          <cell r="N1269" t="str">
            <v xml:space="preserve">    </v>
          </cell>
          <cell r="O1269" t="str">
            <v xml:space="preserve">    </v>
          </cell>
          <cell r="P1269" t="str">
            <v>2019/04/01</v>
          </cell>
          <cell r="Q1269" t="str">
            <v>2019/04/01</v>
          </cell>
          <cell r="R1269" t="str">
            <v>2019/04/01</v>
          </cell>
        </row>
        <row r="1270">
          <cell r="D1270">
            <v>1269</v>
          </cell>
          <cell r="E1270">
            <v>4987120219900</v>
          </cell>
          <cell r="F1270" t="str">
            <v>ｱﾙﾌﾟﾛｽﾀｼﾞﾙｱﾙﾌｧﾃﾞｸｽ点滴静注用500μｇ｢ﾀｶﾀ｣</v>
          </cell>
          <cell r="G1270" t="str">
            <v/>
          </cell>
          <cell r="H1270">
            <v>22995</v>
          </cell>
          <cell r="I1270" t="str">
            <v>高田製薬</v>
          </cell>
          <cell r="J1270">
            <v>19048</v>
          </cell>
          <cell r="K1270" t="str">
            <v>メディセオ</v>
          </cell>
          <cell r="L1270" t="str">
            <v>注射</v>
          </cell>
          <cell r="M1270" t="str">
            <v>5Ｖ</v>
          </cell>
          <cell r="N1270" t="str">
            <v xml:space="preserve">    </v>
          </cell>
          <cell r="O1270" t="str">
            <v xml:space="preserve">    </v>
          </cell>
          <cell r="P1270" t="str">
            <v>2019/04/01</v>
          </cell>
          <cell r="Q1270" t="str">
            <v/>
          </cell>
          <cell r="R1270" t="str">
            <v/>
          </cell>
        </row>
        <row r="1271">
          <cell r="D1271">
            <v>1270</v>
          </cell>
          <cell r="E1271">
            <v>4987858100099</v>
          </cell>
          <cell r="F1271" t="str">
            <v>ダントリウム静注用２０ｍｇ</v>
          </cell>
          <cell r="G1271" t="str">
            <v/>
          </cell>
          <cell r="H1271">
            <v>46075</v>
          </cell>
          <cell r="I1271" t="str">
            <v>オーファンＰ</v>
          </cell>
          <cell r="J1271">
            <v>39164</v>
          </cell>
          <cell r="K1271" t="str">
            <v>スズケン</v>
          </cell>
          <cell r="L1271" t="str">
            <v>注射</v>
          </cell>
          <cell r="M1271" t="str">
            <v>5Ｖ</v>
          </cell>
          <cell r="N1271" t="str">
            <v xml:space="preserve">    </v>
          </cell>
          <cell r="O1271" t="str">
            <v xml:space="preserve">    </v>
          </cell>
          <cell r="P1271" t="str">
            <v>2019/04/01</v>
          </cell>
          <cell r="Q1271" t="str">
            <v/>
          </cell>
          <cell r="R1271" t="str">
            <v/>
          </cell>
        </row>
        <row r="1272">
          <cell r="D1272">
            <v>1271</v>
          </cell>
          <cell r="E1272">
            <v>4987028213413</v>
          </cell>
          <cell r="F1272" t="str">
            <v>タンボコール静注５０ｍｇ</v>
          </cell>
          <cell r="G1272" t="str">
            <v>5mL</v>
          </cell>
          <cell r="H1272">
            <v>3690</v>
          </cell>
          <cell r="I1272" t="str">
            <v>エーザイ</v>
          </cell>
          <cell r="J1272">
            <v>3100</v>
          </cell>
          <cell r="K1272" t="str">
            <v>スズケン</v>
          </cell>
          <cell r="L1272" t="str">
            <v>注射</v>
          </cell>
          <cell r="M1272" t="str">
            <v>10Ａ</v>
          </cell>
          <cell r="N1272" t="str">
            <v xml:space="preserve">    </v>
          </cell>
          <cell r="O1272" t="str">
            <v xml:space="preserve">    </v>
          </cell>
          <cell r="P1272" t="str">
            <v>2019/04/01</v>
          </cell>
          <cell r="Q1272" t="str">
            <v/>
          </cell>
          <cell r="R1272" t="str">
            <v/>
          </cell>
        </row>
        <row r="1273">
          <cell r="D1273">
            <v>1272</v>
          </cell>
          <cell r="E1273">
            <v>4987171152218</v>
          </cell>
          <cell r="F1273" t="str">
            <v>チエペネム点滴静注用０．５ｇ</v>
          </cell>
          <cell r="G1273" t="str">
            <v/>
          </cell>
          <cell r="H1273">
            <v>8670</v>
          </cell>
          <cell r="I1273" t="str">
            <v>日本ケミファ</v>
          </cell>
          <cell r="J1273">
            <v>7803</v>
          </cell>
          <cell r="K1273" t="str">
            <v>スズケン</v>
          </cell>
          <cell r="L1273" t="str">
            <v>注射</v>
          </cell>
          <cell r="M1273" t="str">
            <v>10Ｖ</v>
          </cell>
          <cell r="N1273" t="str">
            <v xml:space="preserve">    </v>
          </cell>
          <cell r="O1273" t="str">
            <v xml:space="preserve">    </v>
          </cell>
          <cell r="P1273" t="str">
            <v>2019/04/01</v>
          </cell>
          <cell r="Q1273" t="str">
            <v/>
          </cell>
          <cell r="R1273" t="str">
            <v/>
          </cell>
        </row>
        <row r="1274">
          <cell r="D1274">
            <v>1273</v>
          </cell>
          <cell r="E1274">
            <v>4987197840106</v>
          </cell>
          <cell r="F1274" t="str">
            <v>輸血用チトラミン　１０％　5mL　臨時</v>
          </cell>
          <cell r="G1274" t="str">
            <v>10% 5mL</v>
          </cell>
          <cell r="H1274">
            <v>4900</v>
          </cell>
          <cell r="I1274" t="str">
            <v>扶桑薬品</v>
          </cell>
          <cell r="J1274">
            <v>4182</v>
          </cell>
          <cell r="K1274" t="str">
            <v>メディセオ</v>
          </cell>
          <cell r="L1274" t="str">
            <v>注射</v>
          </cell>
          <cell r="M1274" t="str">
            <v>50Ａ</v>
          </cell>
          <cell r="N1274" t="str">
            <v xml:space="preserve">    </v>
          </cell>
          <cell r="O1274" t="str">
            <v xml:space="preserve">    </v>
          </cell>
          <cell r="P1274" t="str">
            <v>2019/04/01</v>
          </cell>
          <cell r="Q1274" t="str">
            <v>2019/04/01</v>
          </cell>
          <cell r="R1274" t="str">
            <v>2019/04/01</v>
          </cell>
        </row>
        <row r="1275">
          <cell r="D1275">
            <v>1274</v>
          </cell>
          <cell r="E1275">
            <v>4987186730517</v>
          </cell>
          <cell r="F1275" t="str">
            <v>注射用水　500mL（ガラス瓶）</v>
          </cell>
          <cell r="G1275" t="str">
            <v>開栓型 500mLG</v>
          </cell>
          <cell r="H1275">
            <v>1660</v>
          </cell>
          <cell r="I1275" t="str">
            <v>光製薬</v>
          </cell>
          <cell r="J1275">
            <v>1200</v>
          </cell>
          <cell r="K1275" t="str">
            <v>アルフレッサ</v>
          </cell>
          <cell r="L1275" t="str">
            <v>注射</v>
          </cell>
          <cell r="M1275" t="str">
            <v>10Ｖ</v>
          </cell>
          <cell r="N1275" t="str">
            <v xml:space="preserve">    </v>
          </cell>
          <cell r="O1275" t="str">
            <v xml:space="preserve">    </v>
          </cell>
          <cell r="P1275" t="str">
            <v>2019/04/01</v>
          </cell>
          <cell r="Q1275" t="str">
            <v>2019/04/01</v>
          </cell>
          <cell r="R1275" t="str">
            <v>2019/04/01</v>
          </cell>
        </row>
        <row r="1276">
          <cell r="D1276">
            <v>1275</v>
          </cell>
          <cell r="E1276">
            <v>4987186126532</v>
          </cell>
          <cell r="F1276" t="str">
            <v>注射用水　500mL（プラボトル）</v>
          </cell>
          <cell r="G1276" t="str">
            <v>広口開栓 500mLP</v>
          </cell>
          <cell r="H1276">
            <v>3320</v>
          </cell>
          <cell r="I1276" t="str">
            <v>光製薬</v>
          </cell>
          <cell r="J1276">
            <v>2922</v>
          </cell>
          <cell r="K1276" t="str">
            <v>スズケン</v>
          </cell>
          <cell r="L1276" t="str">
            <v>注射</v>
          </cell>
          <cell r="M1276" t="str">
            <v>20Ｖ</v>
          </cell>
          <cell r="N1276" t="str">
            <v xml:space="preserve">    </v>
          </cell>
          <cell r="O1276" t="str">
            <v xml:space="preserve">    </v>
          </cell>
          <cell r="P1276" t="str">
            <v>2019/04/01</v>
          </cell>
          <cell r="Q1276" t="str">
            <v/>
          </cell>
          <cell r="R1276" t="str">
            <v/>
          </cell>
        </row>
        <row r="1277">
          <cell r="D1277">
            <v>1276</v>
          </cell>
          <cell r="E1277">
            <v>4987197986361</v>
          </cell>
          <cell r="F1277" t="str">
            <v>注射用水ＰＬ「フソー」　100mL</v>
          </cell>
          <cell r="G1277" t="str">
            <v>ｽﾀﾝﾀﾞﾌﾞﾙ 100mL</v>
          </cell>
          <cell r="H1277">
            <v>1250</v>
          </cell>
          <cell r="I1277" t="str">
            <v>扶桑薬品</v>
          </cell>
          <cell r="J1277">
            <v>1070</v>
          </cell>
          <cell r="K1277" t="str">
            <v>アルフレッサ</v>
          </cell>
          <cell r="L1277" t="str">
            <v>注射</v>
          </cell>
          <cell r="M1277" t="str">
            <v>10Ｖ</v>
          </cell>
          <cell r="N1277" t="str">
            <v xml:space="preserve">    </v>
          </cell>
          <cell r="O1277" t="str">
            <v xml:space="preserve">    </v>
          </cell>
          <cell r="P1277" t="str">
            <v>2019/04/01</v>
          </cell>
          <cell r="Q1277" t="str">
            <v/>
          </cell>
          <cell r="R1277" t="str">
            <v/>
          </cell>
        </row>
        <row r="1278">
          <cell r="D1278">
            <v>1277</v>
          </cell>
          <cell r="E1278">
            <v>4987123137201</v>
          </cell>
          <cell r="F1278" t="str">
            <v>沈降ジフテリア破傷風混合ﾄｷｿｲﾄﾞ「タケダ」</v>
          </cell>
          <cell r="G1278" t="str">
            <v>1mL</v>
          </cell>
          <cell r="H1278">
            <v>0</v>
          </cell>
          <cell r="I1278" t="str">
            <v>武田薬品</v>
          </cell>
          <cell r="J1278">
            <v>1710</v>
          </cell>
          <cell r="K1278" t="str">
            <v>アルフレッサ</v>
          </cell>
          <cell r="L1278" t="str">
            <v>注射</v>
          </cell>
          <cell r="M1278" t="str">
            <v>1Ｖ</v>
          </cell>
          <cell r="N1278" t="str">
            <v xml:space="preserve">    </v>
          </cell>
          <cell r="O1278" t="str">
            <v xml:space="preserve">    </v>
          </cell>
          <cell r="P1278" t="str">
            <v>2019/04/01</v>
          </cell>
          <cell r="Q1278" t="str">
            <v/>
          </cell>
          <cell r="R1278" t="str">
            <v/>
          </cell>
        </row>
        <row r="1279">
          <cell r="D1279">
            <v>1278</v>
          </cell>
          <cell r="E1279">
            <v>4987123144421</v>
          </cell>
          <cell r="F1279" t="str">
            <v>沈精百日せきｼﾞﾌﾃﾘｱ破傷風混合ﾜｸﾁﾝｷｯﾄ ﾀｹﾀﾞ</v>
          </cell>
          <cell r="G1279" t="str">
            <v>26G 1/2ｲﾝﾁ 0.5mL</v>
          </cell>
          <cell r="H1279">
            <v>0</v>
          </cell>
          <cell r="I1279" t="str">
            <v>武田薬品</v>
          </cell>
          <cell r="J1279">
            <v>1380</v>
          </cell>
          <cell r="K1279" t="str">
            <v>アルフレッサ</v>
          </cell>
          <cell r="L1279" t="str">
            <v>注射</v>
          </cell>
          <cell r="M1279" t="str">
            <v>1ｷｯﾄ</v>
          </cell>
          <cell r="N1279" t="str">
            <v xml:space="preserve">    </v>
          </cell>
          <cell r="O1279" t="str">
            <v xml:space="preserve">    </v>
          </cell>
          <cell r="P1279" t="str">
            <v>2019/04/01</v>
          </cell>
          <cell r="Q1279" t="str">
            <v>2019/04/01</v>
          </cell>
          <cell r="R1279" t="str">
            <v>2019/04/01</v>
          </cell>
        </row>
        <row r="1280">
          <cell r="D1280">
            <v>1279</v>
          </cell>
          <cell r="E1280">
            <v>4987123140973</v>
          </cell>
          <cell r="F1280" t="str">
            <v>沈降破傷風トキソイドキット「タケダ」</v>
          </cell>
          <cell r="G1280" t="str">
            <v>0.5mL</v>
          </cell>
          <cell r="H1280">
            <v>644</v>
          </cell>
          <cell r="I1280" t="str">
            <v>武田薬品</v>
          </cell>
          <cell r="J1280">
            <v>575</v>
          </cell>
          <cell r="K1280" t="str">
            <v>アルフレッサ</v>
          </cell>
          <cell r="L1280" t="str">
            <v>注射</v>
          </cell>
          <cell r="M1280" t="str">
            <v>1筒</v>
          </cell>
          <cell r="N1280" t="str">
            <v xml:space="preserve">    </v>
          </cell>
          <cell r="O1280" t="str">
            <v xml:space="preserve">    </v>
          </cell>
          <cell r="P1280" t="str">
            <v>2019/04/01</v>
          </cell>
          <cell r="Q1280" t="str">
            <v/>
          </cell>
          <cell r="R1280" t="str">
            <v/>
          </cell>
        </row>
        <row r="1281">
          <cell r="D1281">
            <v>1280</v>
          </cell>
          <cell r="E1281">
            <v>4987376260510</v>
          </cell>
          <cell r="F1281" t="str">
            <v>テイコプラニン点滴静注用200ｍｇ｢日医工｣</v>
          </cell>
          <cell r="G1281" t="str">
            <v/>
          </cell>
          <cell r="H1281">
            <v>18540</v>
          </cell>
          <cell r="I1281" t="str">
            <v>日医工</v>
          </cell>
          <cell r="J1281">
            <v>17468</v>
          </cell>
          <cell r="K1281" t="str">
            <v>メディセオ</v>
          </cell>
          <cell r="L1281" t="str">
            <v>注射</v>
          </cell>
          <cell r="M1281" t="str">
            <v>10Ｖ</v>
          </cell>
          <cell r="N1281" t="str">
            <v xml:space="preserve">    </v>
          </cell>
          <cell r="O1281" t="str">
            <v xml:space="preserve">    </v>
          </cell>
          <cell r="P1281" t="str">
            <v>2019/04/01</v>
          </cell>
          <cell r="Q1281" t="str">
            <v/>
          </cell>
          <cell r="R1281" t="str">
            <v/>
          </cell>
        </row>
        <row r="1282">
          <cell r="D1282">
            <v>1281</v>
          </cell>
          <cell r="E1282">
            <v>4987886002938</v>
          </cell>
          <cell r="F1282" t="str">
            <v>１％ディプリバン注－キット</v>
          </cell>
          <cell r="G1282" t="str">
            <v>500mg 50mL</v>
          </cell>
          <cell r="H1282">
            <v>1626</v>
          </cell>
          <cell r="I1282" t="str">
            <v>アスペンジャパン</v>
          </cell>
          <cell r="J1282">
            <v>1366</v>
          </cell>
          <cell r="K1282" t="str">
            <v>スズケン</v>
          </cell>
          <cell r="L1282" t="str">
            <v>注射</v>
          </cell>
          <cell r="M1282" t="str">
            <v>1筒【20筒/箱】</v>
          </cell>
          <cell r="N1282" t="str">
            <v xml:space="preserve">    </v>
          </cell>
          <cell r="O1282" t="str">
            <v xml:space="preserve">    </v>
          </cell>
          <cell r="P1282" t="str">
            <v>2019/04/01</v>
          </cell>
          <cell r="Q1282" t="str">
            <v/>
          </cell>
          <cell r="R1282" t="str">
            <v/>
          </cell>
        </row>
        <row r="1283">
          <cell r="D1283">
            <v>1282</v>
          </cell>
          <cell r="E1283">
            <v>4987035225409</v>
          </cell>
          <cell r="F1283" t="str">
            <v>低分子デキストラン糖注</v>
          </cell>
          <cell r="G1283" t="str">
            <v>500mLS</v>
          </cell>
          <cell r="H1283">
            <v>15440</v>
          </cell>
          <cell r="I1283" t="str">
            <v>大塚製薬</v>
          </cell>
          <cell r="J1283">
            <v>13587</v>
          </cell>
          <cell r="K1283" t="str">
            <v>スズケン</v>
          </cell>
          <cell r="L1283" t="str">
            <v>注射</v>
          </cell>
          <cell r="M1283" t="str">
            <v>20袋</v>
          </cell>
          <cell r="N1283" t="str">
            <v xml:space="preserve">    </v>
          </cell>
          <cell r="O1283" t="str">
            <v xml:space="preserve">    </v>
          </cell>
          <cell r="P1283" t="str">
            <v>2019/04/01</v>
          </cell>
          <cell r="Q1283" t="str">
            <v/>
          </cell>
          <cell r="R1283" t="str">
            <v/>
          </cell>
        </row>
        <row r="1284">
          <cell r="D1284">
            <v>1283</v>
          </cell>
          <cell r="E1284">
            <v>4987081246755</v>
          </cell>
          <cell r="F1284" t="str">
            <v>デカ－デュラボリン筋注２５㎎　臨時</v>
          </cell>
          <cell r="G1284" t="str">
            <v>1mL</v>
          </cell>
          <cell r="H1284">
            <v>0</v>
          </cell>
          <cell r="I1284" t="str">
            <v>第一三共</v>
          </cell>
          <cell r="J1284">
            <v>4760</v>
          </cell>
          <cell r="K1284" t="str">
            <v>アルフレッサ</v>
          </cell>
          <cell r="L1284" t="str">
            <v>注射</v>
          </cell>
          <cell r="M1284" t="str">
            <v>10Ａ</v>
          </cell>
          <cell r="N1284" t="str">
            <v xml:space="preserve">    </v>
          </cell>
          <cell r="O1284" t="str">
            <v xml:space="preserve">    </v>
          </cell>
          <cell r="P1284" t="str">
            <v>2019/04/01</v>
          </cell>
          <cell r="Q1284" t="str">
            <v>2019/04/01</v>
          </cell>
          <cell r="R1284" t="str">
            <v>2019/04/01</v>
          </cell>
        </row>
        <row r="1285">
          <cell r="D1285">
            <v>1284</v>
          </cell>
          <cell r="E1285">
            <v>4987431207818</v>
          </cell>
          <cell r="F1285" t="str">
            <v>デキサート注射液（旧包装品）</v>
          </cell>
          <cell r="G1285" t="str">
            <v>1.65mg 0.5mL</v>
          </cell>
          <cell r="H1285">
            <v>2850</v>
          </cell>
          <cell r="I1285" t="str">
            <v>富士製工</v>
          </cell>
          <cell r="J1285">
            <v>2640</v>
          </cell>
          <cell r="K1285" t="str">
            <v>スズケン</v>
          </cell>
          <cell r="L1285" t="str">
            <v>注射</v>
          </cell>
          <cell r="M1285" t="str">
            <v>50Ａ</v>
          </cell>
          <cell r="N1285" t="str">
            <v xml:space="preserve">    </v>
          </cell>
          <cell r="O1285" t="str">
            <v xml:space="preserve">    </v>
          </cell>
          <cell r="P1285" t="str">
            <v>2019/04/01</v>
          </cell>
          <cell r="Q1285" t="str">
            <v>2019/04/01</v>
          </cell>
          <cell r="R1285" t="str">
            <v>2019/04/01</v>
          </cell>
        </row>
        <row r="1286">
          <cell r="D1286">
            <v>1285</v>
          </cell>
          <cell r="E1286">
            <v>4987431208143</v>
          </cell>
          <cell r="F1286" t="str">
            <v>デキサート注射液（旧包装品）</v>
          </cell>
          <cell r="G1286" t="str">
            <v>3.3mg/mL 2mL</v>
          </cell>
          <cell r="H1286">
            <v>0</v>
          </cell>
          <cell r="I1286" t="str">
            <v>富士製工</v>
          </cell>
          <cell r="J1286">
            <v>9410</v>
          </cell>
          <cell r="K1286" t="str">
            <v>スズケン</v>
          </cell>
          <cell r="L1286" t="str">
            <v>注射</v>
          </cell>
          <cell r="M1286" t="str">
            <v>50Ｖ</v>
          </cell>
          <cell r="N1286" t="str">
            <v xml:space="preserve">    </v>
          </cell>
          <cell r="O1286" t="str">
            <v xml:space="preserve">    </v>
          </cell>
          <cell r="P1286" t="str">
            <v>2019/04/01</v>
          </cell>
          <cell r="Q1286" t="str">
            <v>2019/04/01</v>
          </cell>
          <cell r="R1286" t="str">
            <v>2019/04/01</v>
          </cell>
        </row>
        <row r="1287">
          <cell r="D1287">
            <v>1286</v>
          </cell>
          <cell r="E1287">
            <v>4987116573313</v>
          </cell>
          <cell r="F1287" t="str">
            <v>テスパミン注射液（注射用蒸留水付）</v>
          </cell>
          <cell r="G1287" t="str">
            <v>5mg 0.5mL</v>
          </cell>
          <cell r="H1287">
            <v>0</v>
          </cell>
          <cell r="I1287" t="str">
            <v>大日本住友製薬</v>
          </cell>
          <cell r="J1287">
            <v>9460</v>
          </cell>
          <cell r="K1287" t="str">
            <v>メディセオ</v>
          </cell>
          <cell r="L1287" t="str">
            <v>注射</v>
          </cell>
          <cell r="M1287" t="str">
            <v>50Ａ</v>
          </cell>
          <cell r="N1287" t="str">
            <v xml:space="preserve">    </v>
          </cell>
          <cell r="O1287" t="str">
            <v xml:space="preserve">    </v>
          </cell>
          <cell r="P1287" t="str">
            <v>2019/04/01</v>
          </cell>
          <cell r="Q1287" t="str">
            <v>2019/04/01</v>
          </cell>
          <cell r="R1287" t="str">
            <v>2019/04/01</v>
          </cell>
        </row>
        <row r="1288">
          <cell r="D1288">
            <v>1287</v>
          </cell>
          <cell r="E1288">
            <v>4987057167992</v>
          </cell>
          <cell r="F1288" t="str">
            <v>デスモプレシン注４　１mL　臨時</v>
          </cell>
          <cell r="G1288" t="str">
            <v>1mL</v>
          </cell>
          <cell r="H1288">
            <v>16390</v>
          </cell>
          <cell r="I1288" t="str">
            <v>協和キリン</v>
          </cell>
          <cell r="J1288">
            <v>13750</v>
          </cell>
          <cell r="K1288" t="str">
            <v>アルフレッサ</v>
          </cell>
          <cell r="L1288" t="str">
            <v>注射</v>
          </cell>
          <cell r="M1288" t="str">
            <v>10Ａ</v>
          </cell>
          <cell r="N1288" t="str">
            <v xml:space="preserve">    </v>
          </cell>
          <cell r="O1288" t="str">
            <v xml:space="preserve">    </v>
          </cell>
          <cell r="P1288" t="str">
            <v>2019/04/01</v>
          </cell>
          <cell r="Q1288" t="str">
            <v/>
          </cell>
          <cell r="R1288" t="str">
            <v/>
          </cell>
        </row>
        <row r="1289">
          <cell r="D1289">
            <v>1288</v>
          </cell>
          <cell r="E1289">
            <v>4987731132032</v>
          </cell>
          <cell r="F1289" t="str">
            <v>テタガムＰ筋注シリンジ２５０</v>
          </cell>
          <cell r="G1289" t="str">
            <v>1mL</v>
          </cell>
          <cell r="H1289">
            <v>3694</v>
          </cell>
          <cell r="I1289" t="str">
            <v>ＣＳＬベーリング</v>
          </cell>
          <cell r="J1289">
            <v>3140</v>
          </cell>
          <cell r="K1289" t="str">
            <v>スズケン</v>
          </cell>
          <cell r="L1289" t="str">
            <v>注射</v>
          </cell>
          <cell r="M1289" t="str">
            <v>1筒</v>
          </cell>
          <cell r="N1289" t="str">
            <v xml:space="preserve">    </v>
          </cell>
          <cell r="O1289" t="str">
            <v xml:space="preserve">    </v>
          </cell>
          <cell r="P1289" t="str">
            <v>2019/04/01</v>
          </cell>
          <cell r="Q1289" t="str">
            <v/>
          </cell>
          <cell r="R1289" t="str">
            <v/>
          </cell>
        </row>
        <row r="1290">
          <cell r="D1290">
            <v>1289</v>
          </cell>
          <cell r="E1290">
            <v>4987867299203</v>
          </cell>
          <cell r="F1290" t="str">
            <v>テタノブリンＩＨ静注１５００単位</v>
          </cell>
          <cell r="G1290" t="str">
            <v>20mL</v>
          </cell>
          <cell r="H1290">
            <v>21245</v>
          </cell>
          <cell r="I1290" t="str">
            <v>日本血液製剤機構</v>
          </cell>
          <cell r="J1290">
            <v>18058</v>
          </cell>
          <cell r="K1290" t="str">
            <v>スズケン</v>
          </cell>
          <cell r="L1290" t="str">
            <v>注射</v>
          </cell>
          <cell r="M1290" t="str">
            <v>1Ｖ</v>
          </cell>
          <cell r="N1290" t="str">
            <v xml:space="preserve">    </v>
          </cell>
          <cell r="O1290" t="str">
            <v xml:space="preserve">    </v>
          </cell>
          <cell r="P1290" t="str">
            <v>2019/04/01</v>
          </cell>
          <cell r="Q1290" t="str">
            <v/>
          </cell>
          <cell r="R1290" t="str">
            <v/>
          </cell>
        </row>
        <row r="1291">
          <cell r="D1291">
            <v>1290</v>
          </cell>
          <cell r="E1291">
            <v>4987376553711</v>
          </cell>
          <cell r="F1291" t="str">
            <v>デトキソール静注液２ｇ</v>
          </cell>
          <cell r="G1291" t="str">
            <v>20mL</v>
          </cell>
          <cell r="H1291">
            <v>4340</v>
          </cell>
          <cell r="I1291" t="str">
            <v>日医工</v>
          </cell>
          <cell r="J1291">
            <v>3710</v>
          </cell>
          <cell r="K1291" t="str">
            <v>アルフレッサ</v>
          </cell>
          <cell r="L1291" t="str">
            <v>注射</v>
          </cell>
          <cell r="M1291" t="str">
            <v>10Ｖ</v>
          </cell>
          <cell r="N1291" t="str">
            <v xml:space="preserve">    </v>
          </cell>
          <cell r="O1291" t="str">
            <v xml:space="preserve">    </v>
          </cell>
          <cell r="P1291" t="str">
            <v>2019/04/01</v>
          </cell>
          <cell r="Q1291" t="str">
            <v/>
          </cell>
          <cell r="R1291" t="str">
            <v/>
          </cell>
        </row>
        <row r="1292">
          <cell r="D1292">
            <v>1291</v>
          </cell>
          <cell r="E1292">
            <v>4987128260683</v>
          </cell>
          <cell r="F1292" t="str">
            <v>デノシン点滴静注用５００ｍｇ</v>
          </cell>
          <cell r="G1292" t="str">
            <v/>
          </cell>
          <cell r="H1292">
            <v>12303</v>
          </cell>
          <cell r="I1292" t="str">
            <v>田辺三菱製薬</v>
          </cell>
          <cell r="J1292">
            <v>10458</v>
          </cell>
          <cell r="K1292" t="str">
            <v>スズケン</v>
          </cell>
          <cell r="L1292" t="str">
            <v>注射</v>
          </cell>
          <cell r="M1292" t="str">
            <v>1Ｖ</v>
          </cell>
          <cell r="N1292" t="str">
            <v xml:space="preserve">    </v>
          </cell>
          <cell r="O1292" t="str">
            <v xml:space="preserve">    </v>
          </cell>
          <cell r="P1292" t="str">
            <v>2019/04/01</v>
          </cell>
          <cell r="Q1292" t="str">
            <v>2020/03/19</v>
          </cell>
          <cell r="R1292" t="str">
            <v>2020/03/16</v>
          </cell>
        </row>
        <row r="1293">
          <cell r="D1293">
            <v>1292</v>
          </cell>
          <cell r="E1293">
            <v>4987222706322</v>
          </cell>
          <cell r="F1293" t="str">
            <v>テラルビシン注射用２０ｍｇ</v>
          </cell>
          <cell r="G1293" t="str">
            <v/>
          </cell>
          <cell r="H1293">
            <v>10556</v>
          </cell>
          <cell r="I1293" t="str">
            <v>ＭｅｉｊｉＳｅｉｋａ</v>
          </cell>
          <cell r="J1293">
            <v>9812</v>
          </cell>
          <cell r="K1293" t="str">
            <v>スズケン</v>
          </cell>
          <cell r="L1293" t="str">
            <v>注射</v>
          </cell>
          <cell r="M1293" t="str">
            <v>1Ｖ</v>
          </cell>
          <cell r="N1293" t="str">
            <v xml:space="preserve">    </v>
          </cell>
          <cell r="O1293" t="str">
            <v xml:space="preserve">    </v>
          </cell>
          <cell r="P1293" t="str">
            <v>2019/04/01</v>
          </cell>
          <cell r="Q1293" t="str">
            <v>2019/04/01</v>
          </cell>
          <cell r="R1293" t="str">
            <v>2019/04/01</v>
          </cell>
        </row>
        <row r="1294">
          <cell r="D1294">
            <v>1293</v>
          </cell>
          <cell r="E1294">
            <v>4987153090552</v>
          </cell>
          <cell r="F1294" t="str">
            <v>ﾃﾘﾊﾟﾗﾁﾄﾞ酢酸塩静注用100「旭化成」臨時</v>
          </cell>
          <cell r="G1294" t="str">
            <v/>
          </cell>
          <cell r="H1294">
            <v>19087</v>
          </cell>
          <cell r="I1294" t="str">
            <v>旭化成ファーマ</v>
          </cell>
          <cell r="J1294">
            <v>16450</v>
          </cell>
          <cell r="K1294" t="str">
            <v>アルフレッサ</v>
          </cell>
          <cell r="L1294" t="str">
            <v>注射</v>
          </cell>
          <cell r="M1294" t="str">
            <v>1Ｖ</v>
          </cell>
          <cell r="N1294" t="str">
            <v xml:space="preserve">    </v>
          </cell>
          <cell r="O1294" t="str">
            <v xml:space="preserve">    </v>
          </cell>
          <cell r="P1294" t="str">
            <v>2019/04/01</v>
          </cell>
          <cell r="Q1294" t="str">
            <v/>
          </cell>
          <cell r="R1294" t="str">
            <v/>
          </cell>
        </row>
        <row r="1295">
          <cell r="D1295">
            <v>1294</v>
          </cell>
          <cell r="E1295">
            <v>4987035079200</v>
          </cell>
          <cell r="F1295" t="str">
            <v>大塚糖液１０％　500mL</v>
          </cell>
          <cell r="G1295" t="str">
            <v>500mLS</v>
          </cell>
          <cell r="H1295">
            <v>4140</v>
          </cell>
          <cell r="I1295" t="str">
            <v>大塚製薬</v>
          </cell>
          <cell r="J1295">
            <v>3643</v>
          </cell>
          <cell r="K1295" t="str">
            <v>スズケン</v>
          </cell>
          <cell r="L1295" t="str">
            <v>注射</v>
          </cell>
          <cell r="M1295" t="str">
            <v>20袋</v>
          </cell>
          <cell r="N1295" t="str">
            <v xml:space="preserve">    </v>
          </cell>
          <cell r="O1295" t="str">
            <v xml:space="preserve">    </v>
          </cell>
          <cell r="P1295" t="str">
            <v>2019/04/01</v>
          </cell>
          <cell r="Q1295" t="str">
            <v/>
          </cell>
          <cell r="R1295" t="str">
            <v/>
          </cell>
        </row>
        <row r="1296">
          <cell r="D1296">
            <v>1295</v>
          </cell>
          <cell r="E1296">
            <v>4987035079118</v>
          </cell>
          <cell r="F1296" t="str">
            <v>大塚糖液１０％　20mL</v>
          </cell>
          <cell r="G1296" t="str">
            <v>20mL</v>
          </cell>
          <cell r="H1296">
            <v>3300</v>
          </cell>
          <cell r="I1296" t="str">
            <v>大塚製薬</v>
          </cell>
          <cell r="J1296">
            <v>2904</v>
          </cell>
          <cell r="K1296" t="str">
            <v>スズケン</v>
          </cell>
          <cell r="L1296" t="str">
            <v>注射</v>
          </cell>
          <cell r="M1296" t="str">
            <v>50Ａ</v>
          </cell>
          <cell r="N1296" t="str">
            <v xml:space="preserve">    </v>
          </cell>
          <cell r="O1296" t="str">
            <v xml:space="preserve">    </v>
          </cell>
          <cell r="P1296" t="str">
            <v>2019/04/01</v>
          </cell>
          <cell r="Q1296" t="str">
            <v/>
          </cell>
          <cell r="R1296" t="str">
            <v/>
          </cell>
        </row>
        <row r="1297">
          <cell r="D1297">
            <v>1296</v>
          </cell>
          <cell r="E1297">
            <v>4987035081319</v>
          </cell>
          <cell r="F1297" t="str">
            <v>大塚糖液５％　20mL</v>
          </cell>
          <cell r="G1297" t="str">
            <v>20mLP</v>
          </cell>
          <cell r="H1297">
            <v>3300</v>
          </cell>
          <cell r="I1297" t="str">
            <v>大塚製薬</v>
          </cell>
          <cell r="J1297">
            <v>2904</v>
          </cell>
          <cell r="K1297" t="str">
            <v>スズケン</v>
          </cell>
          <cell r="L1297" t="str">
            <v>注射</v>
          </cell>
          <cell r="M1297" t="str">
            <v>50Ａ</v>
          </cell>
          <cell r="N1297" t="str">
            <v xml:space="preserve">    </v>
          </cell>
          <cell r="O1297" t="str">
            <v xml:space="preserve">    </v>
          </cell>
          <cell r="P1297" t="str">
            <v>2019/04/01</v>
          </cell>
          <cell r="Q1297" t="str">
            <v/>
          </cell>
          <cell r="R1297" t="str">
            <v/>
          </cell>
        </row>
        <row r="1298">
          <cell r="D1298">
            <v>1297</v>
          </cell>
          <cell r="E1298">
            <v>4987035079002</v>
          </cell>
          <cell r="F1298" t="str">
            <v>大塚糖液５％　500mL</v>
          </cell>
          <cell r="G1298" t="str">
            <v>500mLS</v>
          </cell>
          <cell r="H1298">
            <v>3540</v>
          </cell>
          <cell r="I1298" t="str">
            <v>大塚製薬</v>
          </cell>
          <cell r="J1298">
            <v>3115</v>
          </cell>
          <cell r="K1298" t="str">
            <v>スズケン</v>
          </cell>
          <cell r="L1298" t="str">
            <v>注射</v>
          </cell>
          <cell r="M1298" t="str">
            <v>20袋</v>
          </cell>
          <cell r="N1298" t="str">
            <v xml:space="preserve">    </v>
          </cell>
          <cell r="O1298" t="str">
            <v xml:space="preserve">    </v>
          </cell>
          <cell r="P1298" t="str">
            <v>2019/04/01</v>
          </cell>
          <cell r="Q1298" t="str">
            <v/>
          </cell>
          <cell r="R1298" t="str">
            <v/>
          </cell>
        </row>
        <row r="1299">
          <cell r="D1299">
            <v>1298</v>
          </cell>
          <cell r="E1299">
            <v>4987035061212</v>
          </cell>
          <cell r="F1299" t="str">
            <v>大塚糖液５％　100mL</v>
          </cell>
          <cell r="G1299" t="str">
            <v>100mLP</v>
          </cell>
          <cell r="H1299">
            <v>1270</v>
          </cell>
          <cell r="I1299" t="str">
            <v>大塚製薬</v>
          </cell>
          <cell r="J1299">
            <v>1117</v>
          </cell>
          <cell r="K1299" t="str">
            <v>スズケン</v>
          </cell>
          <cell r="L1299" t="str">
            <v>注射</v>
          </cell>
          <cell r="M1299" t="str">
            <v>10Ｖ【10V×6/箱】</v>
          </cell>
          <cell r="N1299" t="str">
            <v xml:space="preserve">    </v>
          </cell>
          <cell r="O1299" t="str">
            <v xml:space="preserve">    </v>
          </cell>
          <cell r="P1299" t="str">
            <v>2019/04/01</v>
          </cell>
          <cell r="Q1299" t="str">
            <v/>
          </cell>
          <cell r="R1299" t="str">
            <v/>
          </cell>
        </row>
        <row r="1300">
          <cell r="D1300">
            <v>1299</v>
          </cell>
          <cell r="E1300">
            <v>4987035061410</v>
          </cell>
          <cell r="F1300" t="str">
            <v>大塚糖液５％　50mL</v>
          </cell>
          <cell r="G1300" t="str">
            <v>50mLP</v>
          </cell>
          <cell r="H1300">
            <v>1250</v>
          </cell>
          <cell r="I1300" t="str">
            <v>大塚製薬</v>
          </cell>
          <cell r="J1300">
            <v>900</v>
          </cell>
          <cell r="K1300" t="str">
            <v>スズケン</v>
          </cell>
          <cell r="L1300" t="str">
            <v>注射</v>
          </cell>
          <cell r="M1300" t="str">
            <v>10Ｖ</v>
          </cell>
          <cell r="N1300" t="str">
            <v xml:space="preserve">    </v>
          </cell>
          <cell r="O1300" t="str">
            <v xml:space="preserve">    </v>
          </cell>
          <cell r="P1300" t="str">
            <v>2019/04/01</v>
          </cell>
          <cell r="Q1300" t="str">
            <v>2019/04/01</v>
          </cell>
          <cell r="R1300" t="str">
            <v>2019/04/01</v>
          </cell>
        </row>
        <row r="1301">
          <cell r="D1301">
            <v>1300</v>
          </cell>
          <cell r="E1301">
            <v>4987035078708</v>
          </cell>
          <cell r="F1301" t="str">
            <v>大塚糖液５％　250mL</v>
          </cell>
          <cell r="G1301" t="str">
            <v>250mLS</v>
          </cell>
          <cell r="H1301">
            <v>3540</v>
          </cell>
          <cell r="I1301" t="str">
            <v>大塚製薬</v>
          </cell>
          <cell r="J1301">
            <v>3115</v>
          </cell>
          <cell r="K1301" t="str">
            <v>スズケン</v>
          </cell>
          <cell r="L1301" t="str">
            <v>注射</v>
          </cell>
          <cell r="M1301" t="str">
            <v>20袋</v>
          </cell>
          <cell r="N1301" t="str">
            <v xml:space="preserve">    </v>
          </cell>
          <cell r="O1301" t="str">
            <v xml:space="preserve">    </v>
          </cell>
          <cell r="P1301" t="str">
            <v>2019/04/01</v>
          </cell>
          <cell r="Q1301" t="str">
            <v/>
          </cell>
          <cell r="R1301" t="str">
            <v/>
          </cell>
        </row>
        <row r="1302">
          <cell r="D1302">
            <v>1301</v>
          </cell>
          <cell r="E1302">
            <v>4987035081807</v>
          </cell>
          <cell r="F1302" t="str">
            <v>大塚糖液５０％　200mL</v>
          </cell>
          <cell r="G1302" t="str">
            <v>200mLS</v>
          </cell>
          <cell r="H1302">
            <v>5120</v>
          </cell>
          <cell r="I1302" t="str">
            <v>大塚製薬</v>
          </cell>
          <cell r="J1302">
            <v>4506</v>
          </cell>
          <cell r="K1302" t="str">
            <v>スズケン</v>
          </cell>
          <cell r="L1302" t="str">
            <v>注射</v>
          </cell>
          <cell r="M1302" t="str">
            <v>20袋</v>
          </cell>
          <cell r="N1302" t="str">
            <v xml:space="preserve">    </v>
          </cell>
          <cell r="O1302" t="str">
            <v xml:space="preserve">    </v>
          </cell>
          <cell r="P1302" t="str">
            <v>2019/04/01</v>
          </cell>
          <cell r="Q1302" t="str">
            <v/>
          </cell>
          <cell r="R1302" t="str">
            <v/>
          </cell>
        </row>
        <row r="1303">
          <cell r="D1303">
            <v>1302</v>
          </cell>
          <cell r="E1303">
            <v>4987035055303</v>
          </cell>
          <cell r="F1303" t="str">
            <v>大塚糖液５０％　500mL</v>
          </cell>
          <cell r="G1303" t="str">
            <v>500mLS</v>
          </cell>
          <cell r="H1303">
            <v>6180</v>
          </cell>
          <cell r="I1303" t="str">
            <v>大塚製薬</v>
          </cell>
          <cell r="J1303">
            <v>5438</v>
          </cell>
          <cell r="K1303" t="str">
            <v>スズケン</v>
          </cell>
          <cell r="L1303" t="str">
            <v>注射</v>
          </cell>
          <cell r="M1303" t="str">
            <v>20袋</v>
          </cell>
          <cell r="N1303" t="str">
            <v xml:space="preserve">    </v>
          </cell>
          <cell r="O1303" t="str">
            <v xml:space="preserve">    </v>
          </cell>
          <cell r="P1303" t="str">
            <v>2019/04/01</v>
          </cell>
          <cell r="Q1303" t="str">
            <v/>
          </cell>
          <cell r="R1303" t="str">
            <v/>
          </cell>
        </row>
        <row r="1304">
          <cell r="D1304">
            <v>1303</v>
          </cell>
          <cell r="E1304">
            <v>4987035589815</v>
          </cell>
          <cell r="F1304" t="str">
            <v>大塚糖液５０％　20mL</v>
          </cell>
          <cell r="G1304" t="str">
            <v>50% 20mL</v>
          </cell>
          <cell r="H1304">
            <v>4950</v>
          </cell>
          <cell r="I1304" t="str">
            <v>大塚製薬</v>
          </cell>
          <cell r="J1304">
            <v>4356</v>
          </cell>
          <cell r="K1304" t="str">
            <v>スズケン</v>
          </cell>
          <cell r="L1304" t="str">
            <v>注射</v>
          </cell>
          <cell r="M1304" t="str">
            <v>50A</v>
          </cell>
          <cell r="N1304" t="str">
            <v xml:space="preserve">    </v>
          </cell>
          <cell r="O1304" t="str">
            <v xml:space="preserve">    </v>
          </cell>
          <cell r="P1304" t="str">
            <v>2019/04/01</v>
          </cell>
          <cell r="Q1304" t="str">
            <v/>
          </cell>
          <cell r="R1304" t="str">
            <v/>
          </cell>
        </row>
        <row r="1305">
          <cell r="D1305">
            <v>1304</v>
          </cell>
          <cell r="E1305">
            <v>4987224087702</v>
          </cell>
          <cell r="F1305" t="str">
            <v>ドキシル注２０ｍｇ</v>
          </cell>
          <cell r="G1305" t="str">
            <v>10mL</v>
          </cell>
          <cell r="H1305">
            <v>99428</v>
          </cell>
          <cell r="I1305" t="str">
            <v>持田製薬</v>
          </cell>
          <cell r="J1305">
            <v>83520</v>
          </cell>
          <cell r="K1305" t="str">
            <v>スズケン</v>
          </cell>
          <cell r="L1305" t="str">
            <v>注射</v>
          </cell>
          <cell r="M1305" t="str">
            <v>1Ｖ</v>
          </cell>
          <cell r="N1305" t="str">
            <v xml:space="preserve">    </v>
          </cell>
          <cell r="O1305" t="str">
            <v xml:space="preserve">    </v>
          </cell>
          <cell r="P1305" t="str">
            <v>2019/04/01</v>
          </cell>
          <cell r="Q1305" t="str">
            <v/>
          </cell>
          <cell r="R1305" t="str">
            <v/>
          </cell>
        </row>
        <row r="1306">
          <cell r="D1306">
            <v>1305</v>
          </cell>
          <cell r="E1306">
            <v>4987407338706</v>
          </cell>
          <cell r="F1306" t="str">
            <v>ドパストン静注５０ｍｇ</v>
          </cell>
          <cell r="G1306" t="str">
            <v>20mL</v>
          </cell>
          <cell r="H1306">
            <v>2530</v>
          </cell>
          <cell r="I1306" t="str">
            <v>大原薬品</v>
          </cell>
          <cell r="J1306">
            <v>2150</v>
          </cell>
          <cell r="K1306" t="str">
            <v>アルフレッサ</v>
          </cell>
          <cell r="L1306" t="str">
            <v>注射</v>
          </cell>
          <cell r="M1306" t="str">
            <v>10Ａ</v>
          </cell>
          <cell r="N1306" t="str">
            <v xml:space="preserve">    </v>
          </cell>
          <cell r="O1306" t="str">
            <v xml:space="preserve">    </v>
          </cell>
          <cell r="P1306" t="str">
            <v>2019/04/01</v>
          </cell>
          <cell r="Q1306" t="str">
            <v/>
          </cell>
          <cell r="R1306" t="str">
            <v/>
          </cell>
        </row>
        <row r="1307">
          <cell r="D1307">
            <v>1306</v>
          </cell>
          <cell r="E1307">
            <v>4987123406789</v>
          </cell>
          <cell r="F1307" t="str">
            <v>ドパミン塩酸塩点滴静注液１００ｍｇ｢ﾀｲﾖｰ｣</v>
          </cell>
          <cell r="G1307" t="str">
            <v>5mL</v>
          </cell>
          <cell r="H1307">
            <v>970</v>
          </cell>
          <cell r="I1307" t="str">
            <v>武田薬品</v>
          </cell>
          <cell r="J1307">
            <v>840</v>
          </cell>
          <cell r="K1307" t="str">
            <v>アルフレッサ</v>
          </cell>
          <cell r="L1307" t="str">
            <v>注射</v>
          </cell>
          <cell r="M1307" t="str">
            <v>10Ａ</v>
          </cell>
          <cell r="N1307" t="str">
            <v xml:space="preserve">    </v>
          </cell>
          <cell r="O1307" t="str">
            <v xml:space="preserve">    </v>
          </cell>
          <cell r="P1307" t="str">
            <v>2019/04/01</v>
          </cell>
          <cell r="Q1307" t="str">
            <v/>
          </cell>
          <cell r="R1307" t="str">
            <v/>
          </cell>
        </row>
        <row r="1308">
          <cell r="D1308">
            <v>1307</v>
          </cell>
          <cell r="E1308">
            <v>4987073303152</v>
          </cell>
          <cell r="F1308" t="str">
            <v>ドブタミン点滴静注１００ｍｇ「アイロム」</v>
          </cell>
          <cell r="G1308" t="str">
            <v>5mL</v>
          </cell>
          <cell r="H1308">
            <v>2270</v>
          </cell>
          <cell r="I1308" t="str">
            <v>共和クリティケア</v>
          </cell>
          <cell r="J1308">
            <v>1978</v>
          </cell>
          <cell r="K1308" t="str">
            <v>メディセオ</v>
          </cell>
          <cell r="L1308" t="str">
            <v>注射</v>
          </cell>
          <cell r="M1308" t="str">
            <v>10Ａ</v>
          </cell>
          <cell r="N1308" t="str">
            <v xml:space="preserve">    </v>
          </cell>
          <cell r="O1308" t="str">
            <v xml:space="preserve">    </v>
          </cell>
          <cell r="P1308" t="str">
            <v>2019/04/01</v>
          </cell>
          <cell r="Q1308" t="str">
            <v/>
          </cell>
          <cell r="R1308" t="str">
            <v/>
          </cell>
        </row>
        <row r="1309">
          <cell r="D1309">
            <v>1308</v>
          </cell>
          <cell r="E1309">
            <v>4987057514482</v>
          </cell>
          <cell r="F1309" t="str">
            <v>ドブポン注０．３％シリンジ</v>
          </cell>
          <cell r="G1309" t="str">
            <v>50mL</v>
          </cell>
          <cell r="H1309">
            <v>3170</v>
          </cell>
          <cell r="I1309" t="str">
            <v>協和キリン</v>
          </cell>
          <cell r="J1309">
            <v>2554</v>
          </cell>
          <cell r="K1309" t="str">
            <v>中北薬品</v>
          </cell>
          <cell r="L1309" t="str">
            <v>注射</v>
          </cell>
          <cell r="M1309" t="str">
            <v>5筒</v>
          </cell>
          <cell r="N1309" t="str">
            <v xml:space="preserve">    </v>
          </cell>
          <cell r="O1309" t="str">
            <v xml:space="preserve">    </v>
          </cell>
          <cell r="P1309" t="str">
            <v>2019/04/01</v>
          </cell>
          <cell r="Q1309" t="str">
            <v/>
          </cell>
          <cell r="R1309" t="str">
            <v/>
          </cell>
        </row>
        <row r="1310">
          <cell r="D1310">
            <v>1309</v>
          </cell>
          <cell r="E1310">
            <v>4987328113130</v>
          </cell>
          <cell r="F1310" t="str">
            <v>トブラシン注９０ｍｇ</v>
          </cell>
          <cell r="G1310" t="str">
            <v>1.5mL</v>
          </cell>
          <cell r="H1310">
            <v>5860</v>
          </cell>
          <cell r="I1310" t="str">
            <v>ジェイドルフ製薬</v>
          </cell>
          <cell r="J1310">
            <v>4981</v>
          </cell>
          <cell r="K1310" t="str">
            <v>スズケン</v>
          </cell>
          <cell r="L1310" t="str">
            <v>注射</v>
          </cell>
          <cell r="M1310" t="str">
            <v>10Ａ</v>
          </cell>
          <cell r="N1310" t="str">
            <v xml:space="preserve">    </v>
          </cell>
          <cell r="O1310" t="str">
            <v xml:space="preserve">    </v>
          </cell>
          <cell r="P1310" t="str">
            <v>2019/04/01</v>
          </cell>
          <cell r="Q1310" t="str">
            <v/>
          </cell>
          <cell r="R1310" t="str">
            <v/>
          </cell>
        </row>
        <row r="1311">
          <cell r="D1311">
            <v>1310</v>
          </cell>
          <cell r="E1311">
            <v>4987051443023</v>
          </cell>
          <cell r="F1311" t="str">
            <v>ドプラム注射液４００ｍｇ</v>
          </cell>
          <cell r="G1311" t="str">
            <v>20mL</v>
          </cell>
          <cell r="H1311">
            <v>2120</v>
          </cell>
          <cell r="I1311" t="str">
            <v>キッセイ</v>
          </cell>
          <cell r="J1311">
            <v>1802</v>
          </cell>
          <cell r="K1311" t="str">
            <v>スズケン</v>
          </cell>
          <cell r="L1311" t="str">
            <v>注射</v>
          </cell>
          <cell r="M1311" t="str">
            <v>1Ｖ</v>
          </cell>
          <cell r="N1311" t="str">
            <v xml:space="preserve">    </v>
          </cell>
          <cell r="O1311" t="str">
            <v xml:space="preserve">    </v>
          </cell>
          <cell r="P1311" t="str">
            <v>2019/04/01</v>
          </cell>
          <cell r="Q1311" t="str">
            <v/>
          </cell>
          <cell r="R1311" t="str">
            <v/>
          </cell>
        </row>
        <row r="1312">
          <cell r="D1312">
            <v>1311</v>
          </cell>
          <cell r="E1312">
            <v>4987081104468</v>
          </cell>
          <cell r="F1312" t="str">
            <v>ﾄﾎﾟﾃｼﾝ点滴静注40mg (2015/3/31まで使用可)</v>
          </cell>
          <cell r="G1312" t="str">
            <v>2mL</v>
          </cell>
          <cell r="H1312">
            <v>3145</v>
          </cell>
          <cell r="I1312" t="str">
            <v>第一三共</v>
          </cell>
          <cell r="J1312">
            <v>4170</v>
          </cell>
          <cell r="K1312" t="str">
            <v>スズケン</v>
          </cell>
          <cell r="L1312" t="str">
            <v>注射</v>
          </cell>
          <cell r="M1312" t="str">
            <v>1Ｖ</v>
          </cell>
          <cell r="N1312" t="str">
            <v xml:space="preserve">    </v>
          </cell>
          <cell r="O1312" t="str">
            <v xml:space="preserve">    </v>
          </cell>
          <cell r="P1312" t="str">
            <v>2019/04/01</v>
          </cell>
          <cell r="Q1312" t="str">
            <v>2019/04/01</v>
          </cell>
          <cell r="R1312" t="str">
            <v>2019/04/01</v>
          </cell>
        </row>
        <row r="1313">
          <cell r="D1313">
            <v>1312</v>
          </cell>
          <cell r="E1313">
            <v>4987341101978</v>
          </cell>
          <cell r="F1313" t="str">
            <v>トラジロール５万単位</v>
          </cell>
          <cell r="G1313" t="str">
            <v>5mL</v>
          </cell>
          <cell r="H1313">
            <v>0</v>
          </cell>
          <cell r="I1313" t="str">
            <v>バイエル</v>
          </cell>
          <cell r="J1313">
            <v>28740</v>
          </cell>
          <cell r="K1313" t="str">
            <v>メディセオ</v>
          </cell>
          <cell r="L1313" t="str">
            <v>注射</v>
          </cell>
          <cell r="M1313" t="str">
            <v>30Ａ</v>
          </cell>
          <cell r="N1313" t="str">
            <v xml:space="preserve">    </v>
          </cell>
          <cell r="O1313" t="str">
            <v xml:space="preserve">    </v>
          </cell>
          <cell r="P1313" t="str">
            <v>2019/04/01</v>
          </cell>
          <cell r="Q1313" t="str">
            <v>2019/04/01</v>
          </cell>
          <cell r="R1313" t="str">
            <v>2019/04/01</v>
          </cell>
        </row>
        <row r="1314">
          <cell r="D1314">
            <v>1313</v>
          </cell>
          <cell r="E1314">
            <v>4987173016020</v>
          </cell>
          <cell r="F1314" t="str">
            <v>トリセノックス注１０㎎　10mL　臨時</v>
          </cell>
          <cell r="G1314" t="str">
            <v>10mL</v>
          </cell>
          <cell r="H1314">
            <v>138660</v>
          </cell>
          <cell r="I1314" t="str">
            <v>日本新薬</v>
          </cell>
          <cell r="J1314">
            <v>117920</v>
          </cell>
          <cell r="K1314" t="str">
            <v>東邦薬品</v>
          </cell>
          <cell r="L1314" t="str">
            <v>注射</v>
          </cell>
          <cell r="M1314" t="str">
            <v>5Ａ</v>
          </cell>
          <cell r="N1314" t="str">
            <v xml:space="preserve">    </v>
          </cell>
          <cell r="O1314" t="str">
            <v xml:space="preserve">    </v>
          </cell>
          <cell r="P1314" t="str">
            <v>2019/04/01</v>
          </cell>
          <cell r="Q1314" t="str">
            <v/>
          </cell>
          <cell r="R1314" t="str">
            <v/>
          </cell>
        </row>
        <row r="1315">
          <cell r="D1315">
            <v>1314</v>
          </cell>
          <cell r="E1315">
            <v>4987274130878</v>
          </cell>
          <cell r="F1315" t="str">
            <v>ドロレプタン注射液２５ｍｇ</v>
          </cell>
          <cell r="G1315" t="str">
            <v>10mL</v>
          </cell>
          <cell r="H1315">
            <v>1090</v>
          </cell>
          <cell r="I1315" t="str">
            <v>アルフレッサファーマ</v>
          </cell>
          <cell r="J1315">
            <v>916</v>
          </cell>
          <cell r="K1315" t="str">
            <v>スズケン</v>
          </cell>
          <cell r="L1315" t="str">
            <v>注射</v>
          </cell>
          <cell r="M1315" t="str">
            <v>1Ｖ</v>
          </cell>
          <cell r="N1315" t="str">
            <v xml:space="preserve">    </v>
          </cell>
          <cell r="O1315" t="str">
            <v xml:space="preserve">    </v>
          </cell>
          <cell r="P1315" t="str">
            <v>2019/04/01</v>
          </cell>
          <cell r="Q1315" t="str">
            <v/>
          </cell>
          <cell r="R1315" t="str">
            <v/>
          </cell>
        </row>
        <row r="1316">
          <cell r="D1316">
            <v>1315</v>
          </cell>
          <cell r="E1316">
            <v>4987233039808</v>
          </cell>
          <cell r="F1316" t="str">
            <v>ナゼア注射液０．３ｍｇ</v>
          </cell>
          <cell r="G1316" t="str">
            <v>2mL</v>
          </cell>
          <cell r="H1316">
            <v>17420</v>
          </cell>
          <cell r="I1316" t="str">
            <v>アステラス製薬</v>
          </cell>
          <cell r="J1316">
            <v>25810</v>
          </cell>
          <cell r="K1316" t="str">
            <v>アルフレッサ</v>
          </cell>
          <cell r="L1316" t="str">
            <v>注射</v>
          </cell>
          <cell r="M1316" t="str">
            <v>5Ａ</v>
          </cell>
          <cell r="N1316" t="str">
            <v xml:space="preserve">    </v>
          </cell>
          <cell r="O1316" t="str">
            <v xml:space="preserve">    </v>
          </cell>
          <cell r="P1316" t="str">
            <v>2019/04/01</v>
          </cell>
          <cell r="Q1316" t="str">
            <v>2019/04/01</v>
          </cell>
          <cell r="R1316" t="str">
            <v>2019/04/01</v>
          </cell>
        </row>
        <row r="1317">
          <cell r="D1317">
            <v>1316</v>
          </cell>
          <cell r="E1317">
            <v>4987222634540</v>
          </cell>
          <cell r="F1317" t="str">
            <v>注射用ナファモスタット１０「ＭＥＥＫ」</v>
          </cell>
          <cell r="G1317" t="str">
            <v/>
          </cell>
          <cell r="H1317">
            <v>2180</v>
          </cell>
          <cell r="I1317" t="str">
            <v>ＭｅｉｊｉＳｅｉｋａ</v>
          </cell>
          <cell r="J1317">
            <v>2780</v>
          </cell>
          <cell r="K1317" t="str">
            <v>アルフレッサ</v>
          </cell>
          <cell r="L1317" t="str">
            <v>注射</v>
          </cell>
          <cell r="M1317" t="str">
            <v>10Ｖ</v>
          </cell>
          <cell r="N1317" t="str">
            <v xml:space="preserve">    </v>
          </cell>
          <cell r="O1317" t="str">
            <v xml:space="preserve">    </v>
          </cell>
          <cell r="P1317" t="str">
            <v>2019/04/01</v>
          </cell>
          <cell r="Q1317" t="str">
            <v>2019/04/01</v>
          </cell>
          <cell r="R1317" t="str">
            <v>2019/04/01</v>
          </cell>
        </row>
        <row r="1318">
          <cell r="D1318">
            <v>1317</v>
          </cell>
          <cell r="E1318">
            <v>4987222634625</v>
          </cell>
          <cell r="F1318" t="str">
            <v>注射用ナファモスタット５０「ＭＥＥＫ」</v>
          </cell>
          <cell r="G1318" t="str">
            <v/>
          </cell>
          <cell r="H1318">
            <v>6450</v>
          </cell>
          <cell r="I1318" t="str">
            <v>ＭｅｉｊｉＳｅｉｋａ</v>
          </cell>
          <cell r="J1318">
            <v>7480</v>
          </cell>
          <cell r="K1318" t="str">
            <v>アルフレッサ</v>
          </cell>
          <cell r="L1318" t="str">
            <v>注射</v>
          </cell>
          <cell r="M1318" t="str">
            <v>10Ｖ</v>
          </cell>
          <cell r="N1318" t="str">
            <v xml:space="preserve">    </v>
          </cell>
          <cell r="O1318" t="str">
            <v xml:space="preserve">    </v>
          </cell>
          <cell r="P1318" t="str">
            <v>2019/04/01</v>
          </cell>
          <cell r="Q1318" t="str">
            <v>2019/04/01</v>
          </cell>
          <cell r="R1318" t="str">
            <v>2019/04/01</v>
          </cell>
        </row>
        <row r="1319">
          <cell r="D1319">
            <v>1318</v>
          </cell>
          <cell r="E1319">
            <v>4987057402734</v>
          </cell>
          <cell r="F1319" t="str">
            <v>ナベルビン注１０</v>
          </cell>
          <cell r="G1319" t="str">
            <v>1mL</v>
          </cell>
          <cell r="H1319">
            <v>4164</v>
          </cell>
          <cell r="I1319" t="str">
            <v>協和キリン</v>
          </cell>
          <cell r="J1319">
            <v>5320</v>
          </cell>
          <cell r="K1319" t="str">
            <v>スズケン</v>
          </cell>
          <cell r="L1319" t="str">
            <v>注射</v>
          </cell>
          <cell r="M1319" t="str">
            <v>1Ｖ</v>
          </cell>
          <cell r="N1319" t="str">
            <v xml:space="preserve">    </v>
          </cell>
          <cell r="O1319" t="str">
            <v xml:space="preserve">    </v>
          </cell>
          <cell r="P1319" t="str">
            <v>2019/04/01</v>
          </cell>
          <cell r="Q1319" t="str">
            <v>2019/04/01</v>
          </cell>
          <cell r="R1319" t="str">
            <v>2019/04/01</v>
          </cell>
        </row>
        <row r="1320">
          <cell r="D1320">
            <v>1319</v>
          </cell>
          <cell r="E1320">
            <v>4987080320012</v>
          </cell>
          <cell r="F1320" t="str">
            <v>ニカルジピン塩酸塩注射液１０ｍｇ｢サワイ｣</v>
          </cell>
          <cell r="G1320" t="str">
            <v>10mL</v>
          </cell>
          <cell r="H1320">
            <v>1340</v>
          </cell>
          <cell r="I1320" t="str">
            <v>沢井製薬</v>
          </cell>
          <cell r="J1320">
            <v>1460</v>
          </cell>
          <cell r="K1320" t="str">
            <v>スズケン</v>
          </cell>
          <cell r="L1320" t="str">
            <v>注射</v>
          </cell>
          <cell r="M1320" t="str">
            <v>10Ａ</v>
          </cell>
          <cell r="N1320" t="str">
            <v xml:space="preserve">    </v>
          </cell>
          <cell r="O1320" t="str">
            <v xml:space="preserve">    </v>
          </cell>
          <cell r="P1320" t="str">
            <v>2019/04/01</v>
          </cell>
          <cell r="Q1320" t="str">
            <v>2019/04/01</v>
          </cell>
          <cell r="R1320" t="str">
            <v>2019/04/01</v>
          </cell>
        </row>
        <row r="1321">
          <cell r="D1321">
            <v>1320</v>
          </cell>
          <cell r="E1321">
            <v>4987080321019</v>
          </cell>
          <cell r="F1321" t="str">
            <v>ニカルジピン塩酸塩注射液２ｍｇ「サワイ」</v>
          </cell>
          <cell r="G1321" t="str">
            <v>2mL</v>
          </cell>
          <cell r="H1321">
            <v>940</v>
          </cell>
          <cell r="I1321" t="str">
            <v>沢井製薬</v>
          </cell>
          <cell r="J1321">
            <v>790</v>
          </cell>
          <cell r="K1321" t="str">
            <v>スズケン</v>
          </cell>
          <cell r="L1321" t="str">
            <v>注射</v>
          </cell>
          <cell r="M1321" t="str">
            <v>10Ａ</v>
          </cell>
          <cell r="N1321" t="str">
            <v xml:space="preserve">    </v>
          </cell>
          <cell r="O1321" t="str">
            <v xml:space="preserve">    </v>
          </cell>
          <cell r="P1321" t="str">
            <v>2019/04/01</v>
          </cell>
          <cell r="Q1321" t="str">
            <v/>
          </cell>
          <cell r="R1321" t="str">
            <v/>
          </cell>
        </row>
        <row r="1322">
          <cell r="D1322">
            <v>1321</v>
          </cell>
          <cell r="E1322">
            <v>4987081266111</v>
          </cell>
          <cell r="F1322" t="str">
            <v>ニドラン注射用５０ｍｇ</v>
          </cell>
          <cell r="G1322" t="str">
            <v/>
          </cell>
          <cell r="H1322">
            <v>40080</v>
          </cell>
          <cell r="I1322" t="str">
            <v>第一三共</v>
          </cell>
          <cell r="J1322">
            <v>34068</v>
          </cell>
          <cell r="K1322" t="str">
            <v>スズケン</v>
          </cell>
          <cell r="L1322" t="str">
            <v>注射</v>
          </cell>
          <cell r="M1322" t="str">
            <v>6Ｖ</v>
          </cell>
          <cell r="N1322" t="str">
            <v xml:space="preserve">    </v>
          </cell>
          <cell r="O1322" t="str">
            <v xml:space="preserve">    </v>
          </cell>
          <cell r="P1322" t="str">
            <v>2019/04/01</v>
          </cell>
          <cell r="Q1322" t="str">
            <v/>
          </cell>
          <cell r="R1322" t="str">
            <v/>
          </cell>
        </row>
        <row r="1323">
          <cell r="D1323">
            <v>1322</v>
          </cell>
          <cell r="E1323">
            <v>4987028242499</v>
          </cell>
          <cell r="F1323" t="str">
            <v>ニトロール持続静注２５ｍｇシリンジ</v>
          </cell>
          <cell r="G1323" t="str">
            <v>50mL</v>
          </cell>
          <cell r="H1323">
            <v>4345</v>
          </cell>
          <cell r="I1323" t="str">
            <v>エーザイ</v>
          </cell>
          <cell r="J1323">
            <v>3650</v>
          </cell>
          <cell r="K1323" t="str">
            <v>スズケン</v>
          </cell>
          <cell r="L1323" t="str">
            <v>注射</v>
          </cell>
          <cell r="M1323" t="str">
            <v>5筒</v>
          </cell>
          <cell r="N1323" t="str">
            <v xml:space="preserve">    </v>
          </cell>
          <cell r="O1323" t="str">
            <v xml:space="preserve">    </v>
          </cell>
          <cell r="P1323" t="str">
            <v>2019/04/01</v>
          </cell>
          <cell r="Q1323" t="str">
            <v/>
          </cell>
          <cell r="R1323" t="str">
            <v/>
          </cell>
        </row>
        <row r="1324">
          <cell r="D1324">
            <v>1323</v>
          </cell>
          <cell r="E1324">
            <v>4987028242482</v>
          </cell>
          <cell r="F1324" t="str">
            <v>ニトロール注５ｍｇシリンジ</v>
          </cell>
          <cell r="G1324" t="str">
            <v>10mL</v>
          </cell>
          <cell r="H1324">
            <v>2930</v>
          </cell>
          <cell r="I1324" t="str">
            <v>エーザイ</v>
          </cell>
          <cell r="J1324">
            <v>2461</v>
          </cell>
          <cell r="K1324" t="str">
            <v>スズケン</v>
          </cell>
          <cell r="L1324" t="str">
            <v>注射</v>
          </cell>
          <cell r="M1324" t="str">
            <v>10筒</v>
          </cell>
          <cell r="N1324" t="str">
            <v xml:space="preserve">    </v>
          </cell>
          <cell r="O1324" t="str">
            <v xml:space="preserve">    </v>
          </cell>
          <cell r="P1324" t="str">
            <v>2019/04/01</v>
          </cell>
          <cell r="Q1324" t="str">
            <v/>
          </cell>
          <cell r="R1324" t="str">
            <v/>
          </cell>
        </row>
        <row r="1325">
          <cell r="D1325">
            <v>1324</v>
          </cell>
          <cell r="E1325">
            <v>4987123144438</v>
          </cell>
          <cell r="F1325" t="str">
            <v>日本脳炎ワクチンキット「タケダ」</v>
          </cell>
          <cell r="G1325" t="str">
            <v>26G 1/2ｲﾝﾁ 0.5mL</v>
          </cell>
          <cell r="H1325">
            <v>0</v>
          </cell>
          <cell r="I1325" t="str">
            <v>武田薬品</v>
          </cell>
          <cell r="J1325">
            <v>1437</v>
          </cell>
          <cell r="K1325" t="str">
            <v>アルフレッサ</v>
          </cell>
          <cell r="L1325" t="str">
            <v>注射</v>
          </cell>
          <cell r="M1325" t="str">
            <v>1ｷｯﾄ</v>
          </cell>
          <cell r="N1325" t="str">
            <v xml:space="preserve">    </v>
          </cell>
          <cell r="O1325" t="str">
            <v xml:space="preserve">    </v>
          </cell>
          <cell r="P1325" t="str">
            <v>2019/04/01</v>
          </cell>
          <cell r="Q1325" t="str">
            <v>2019/04/01</v>
          </cell>
          <cell r="R1325" t="str">
            <v>2019/04/01</v>
          </cell>
        </row>
        <row r="1326">
          <cell r="D1326">
            <v>1325</v>
          </cell>
          <cell r="E1326">
            <v>4987128243990</v>
          </cell>
          <cell r="F1326" t="str">
            <v>日本脳炎ﾜｸﾁﾝ「ビケン」　0.5mL　臨時</v>
          </cell>
          <cell r="G1326" t="str">
            <v>0.5mL</v>
          </cell>
          <cell r="H1326">
            <v>0</v>
          </cell>
          <cell r="I1326" t="str">
            <v>田辺三菱製薬</v>
          </cell>
          <cell r="J1326">
            <v>1220</v>
          </cell>
          <cell r="K1326" t="str">
            <v>アルフレッサ</v>
          </cell>
          <cell r="L1326" t="str">
            <v>注射</v>
          </cell>
          <cell r="M1326" t="str">
            <v>1Ｖ</v>
          </cell>
          <cell r="N1326" t="str">
            <v xml:space="preserve">    </v>
          </cell>
          <cell r="O1326" t="str">
            <v xml:space="preserve">    </v>
          </cell>
          <cell r="P1326" t="str">
            <v>2019/04/01</v>
          </cell>
          <cell r="Q1326" t="str">
            <v>2019/04/01</v>
          </cell>
          <cell r="R1326" t="str">
            <v>2019/04/01</v>
          </cell>
        </row>
        <row r="1327">
          <cell r="D1327">
            <v>1326</v>
          </cell>
          <cell r="E1327">
            <v>4987185806923</v>
          </cell>
          <cell r="F1327" t="str">
            <v>ニューモバックスＮＰ</v>
          </cell>
          <cell r="G1327" t="str">
            <v>0.5mL</v>
          </cell>
          <cell r="H1327">
            <v>4706</v>
          </cell>
          <cell r="I1327" t="str">
            <v>ＭＳＤ</v>
          </cell>
          <cell r="J1327">
            <v>4140</v>
          </cell>
          <cell r="K1327" t="str">
            <v>アルフレッサ</v>
          </cell>
          <cell r="L1327" t="str">
            <v>注射</v>
          </cell>
          <cell r="M1327" t="str">
            <v>1Ｖ</v>
          </cell>
          <cell r="N1327" t="str">
            <v xml:space="preserve">    </v>
          </cell>
          <cell r="O1327" t="str">
            <v xml:space="preserve">    </v>
          </cell>
          <cell r="P1327" t="str">
            <v>2019/04/01</v>
          </cell>
          <cell r="Q1327" t="str">
            <v/>
          </cell>
          <cell r="R1327" t="str">
            <v/>
          </cell>
        </row>
        <row r="1328">
          <cell r="D1328">
            <v>1327</v>
          </cell>
          <cell r="E1328">
            <v>4987699054209</v>
          </cell>
          <cell r="F1328" t="str">
            <v>ネオアミユー輸液</v>
          </cell>
          <cell r="G1328" t="str">
            <v>200mL</v>
          </cell>
          <cell r="H1328">
            <v>13800</v>
          </cell>
          <cell r="I1328" t="str">
            <v>ＥＡファーマ</v>
          </cell>
          <cell r="J1328">
            <v>14660</v>
          </cell>
          <cell r="K1328" t="str">
            <v>スズケン</v>
          </cell>
          <cell r="L1328" t="str">
            <v>注射</v>
          </cell>
          <cell r="M1328" t="str">
            <v>30袋</v>
          </cell>
          <cell r="N1328" t="str">
            <v xml:space="preserve">    </v>
          </cell>
          <cell r="O1328" t="str">
            <v xml:space="preserve">    </v>
          </cell>
          <cell r="P1328" t="str">
            <v>2019/04/01</v>
          </cell>
          <cell r="Q1328" t="str">
            <v>2019/04/01</v>
          </cell>
          <cell r="R1328" t="str">
            <v>2019/04/01</v>
          </cell>
        </row>
        <row r="1329">
          <cell r="D1329">
            <v>1328</v>
          </cell>
          <cell r="E1329">
            <v>4987770502506</v>
          </cell>
          <cell r="F1329" t="str">
            <v>ネオシネジンコーワ注１ｍｇ</v>
          </cell>
          <cell r="G1329" t="str">
            <v>1mL</v>
          </cell>
          <cell r="H1329">
            <v>590</v>
          </cell>
          <cell r="I1329" t="str">
            <v>興和</v>
          </cell>
          <cell r="J1329">
            <v>520</v>
          </cell>
          <cell r="K1329" t="str">
            <v>メディセオ</v>
          </cell>
          <cell r="L1329" t="str">
            <v>注射</v>
          </cell>
          <cell r="M1329" t="str">
            <v>10Ａ</v>
          </cell>
          <cell r="N1329" t="str">
            <v xml:space="preserve">    </v>
          </cell>
          <cell r="O1329" t="str">
            <v xml:space="preserve">    </v>
          </cell>
          <cell r="P1329" t="str">
            <v>2019/04/01</v>
          </cell>
          <cell r="Q1329" t="str">
            <v/>
          </cell>
          <cell r="R1329" t="str">
            <v/>
          </cell>
        </row>
        <row r="1330">
          <cell r="D1330">
            <v>1329</v>
          </cell>
          <cell r="E1330">
            <v>4987035198109</v>
          </cell>
          <cell r="F1330" t="str">
            <v>ネオパレン１号輸液</v>
          </cell>
          <cell r="G1330" t="str">
            <v>1000mL</v>
          </cell>
          <cell r="H1330">
            <v>9220</v>
          </cell>
          <cell r="I1330" t="str">
            <v>大塚製薬</v>
          </cell>
          <cell r="J1330">
            <v>11230</v>
          </cell>
          <cell r="K1330" t="str">
            <v>メディセオ</v>
          </cell>
          <cell r="L1330" t="str">
            <v>注射</v>
          </cell>
          <cell r="M1330" t="str">
            <v>10ｷｯﾄ</v>
          </cell>
          <cell r="N1330" t="str">
            <v xml:space="preserve">    </v>
          </cell>
          <cell r="O1330" t="str">
            <v xml:space="preserve">    </v>
          </cell>
          <cell r="P1330" t="str">
            <v>2019/04/01</v>
          </cell>
          <cell r="Q1330" t="str">
            <v>2019/04/01</v>
          </cell>
          <cell r="R1330" t="str">
            <v>2019/04/01</v>
          </cell>
        </row>
        <row r="1331">
          <cell r="D1331">
            <v>1330</v>
          </cell>
          <cell r="E1331">
            <v>4987035198406</v>
          </cell>
          <cell r="F1331" t="str">
            <v>ネオパレン２号輸液</v>
          </cell>
          <cell r="G1331" t="str">
            <v>1000mL</v>
          </cell>
          <cell r="H1331">
            <v>9760</v>
          </cell>
          <cell r="I1331" t="str">
            <v>大塚製薬</v>
          </cell>
          <cell r="J1331">
            <v>12290</v>
          </cell>
          <cell r="K1331" t="str">
            <v>メディセオ</v>
          </cell>
          <cell r="L1331" t="str">
            <v>注射</v>
          </cell>
          <cell r="M1331" t="str">
            <v>10ｷｯﾄ</v>
          </cell>
          <cell r="N1331" t="str">
            <v xml:space="preserve">    </v>
          </cell>
          <cell r="O1331" t="str">
            <v xml:space="preserve">    </v>
          </cell>
          <cell r="P1331" t="str">
            <v>2019/04/01</v>
          </cell>
          <cell r="Q1331" t="str">
            <v>2019/04/01</v>
          </cell>
          <cell r="R1331" t="str">
            <v>2019/04/01</v>
          </cell>
        </row>
        <row r="1332">
          <cell r="D1332">
            <v>1331</v>
          </cell>
          <cell r="E1332">
            <v>4987117573060</v>
          </cell>
          <cell r="F1332" t="str">
            <v>ネオファーゲン静注１００ｍＬ</v>
          </cell>
          <cell r="G1332" t="str">
            <v/>
          </cell>
          <cell r="H1332">
            <v>2600</v>
          </cell>
          <cell r="I1332" t="str">
            <v>大鵬薬品</v>
          </cell>
          <cell r="J1332">
            <v>2230</v>
          </cell>
          <cell r="K1332" t="str">
            <v>アルフレッサ</v>
          </cell>
          <cell r="L1332" t="str">
            <v>注射</v>
          </cell>
          <cell r="M1332" t="str">
            <v>20袋</v>
          </cell>
          <cell r="N1332" t="str">
            <v xml:space="preserve">    </v>
          </cell>
          <cell r="O1332" t="str">
            <v xml:space="preserve">    </v>
          </cell>
          <cell r="P1332" t="str">
            <v>2019/04/01</v>
          </cell>
          <cell r="Q1332" t="str">
            <v/>
          </cell>
          <cell r="R1332" t="str">
            <v/>
          </cell>
        </row>
        <row r="1333">
          <cell r="D1333">
            <v>1332</v>
          </cell>
          <cell r="E1333">
            <v>4987035618812</v>
          </cell>
          <cell r="F1333" t="str">
            <v>ネオファーゲン静注２０ｍＬ</v>
          </cell>
          <cell r="G1333" t="str">
            <v/>
          </cell>
          <cell r="H1333">
            <v>2850</v>
          </cell>
          <cell r="I1333" t="str">
            <v>大塚製薬</v>
          </cell>
          <cell r="J1333">
            <v>2230</v>
          </cell>
          <cell r="K1333" t="str">
            <v>アルフレッサ</v>
          </cell>
          <cell r="L1333" t="str">
            <v>注射</v>
          </cell>
          <cell r="M1333" t="str">
            <v>50Ａ</v>
          </cell>
          <cell r="N1333" t="str">
            <v xml:space="preserve">    </v>
          </cell>
          <cell r="O1333" t="str">
            <v xml:space="preserve">    </v>
          </cell>
          <cell r="P1333" t="str">
            <v>2019/04/01</v>
          </cell>
          <cell r="Q1333" t="str">
            <v/>
          </cell>
          <cell r="R1333" t="str">
            <v/>
          </cell>
        </row>
        <row r="1334">
          <cell r="D1334">
            <v>1333</v>
          </cell>
          <cell r="E1334">
            <v>4987028201700</v>
          </cell>
          <cell r="F1334" t="str">
            <v>ネオフィリン注２５０ｍｇ</v>
          </cell>
          <cell r="G1334" t="str">
            <v>10mL</v>
          </cell>
          <cell r="H1334">
            <v>2820</v>
          </cell>
          <cell r="I1334" t="str">
            <v>エーザイ</v>
          </cell>
          <cell r="J1334">
            <v>2290</v>
          </cell>
          <cell r="K1334" t="str">
            <v>スズケン</v>
          </cell>
          <cell r="L1334" t="str">
            <v>注射</v>
          </cell>
          <cell r="M1334" t="str">
            <v>30Ａ</v>
          </cell>
          <cell r="N1334" t="str">
            <v xml:space="preserve">    </v>
          </cell>
          <cell r="O1334" t="str">
            <v xml:space="preserve">    </v>
          </cell>
          <cell r="P1334" t="str">
            <v>2019/04/01</v>
          </cell>
          <cell r="Q1334" t="str">
            <v>2019/04/01</v>
          </cell>
          <cell r="R1334" t="str">
            <v>2019/04/01</v>
          </cell>
        </row>
        <row r="1335">
          <cell r="D1335">
            <v>1334</v>
          </cell>
          <cell r="E1335">
            <v>4987042208204</v>
          </cell>
          <cell r="F1335" t="str">
            <v>ネオラミン・マルチＶ注射用</v>
          </cell>
          <cell r="G1335" t="str">
            <v/>
          </cell>
          <cell r="H1335">
            <v>0</v>
          </cell>
          <cell r="I1335" t="str">
            <v>科研製薬</v>
          </cell>
          <cell r="J1335">
            <v>1830</v>
          </cell>
          <cell r="K1335" t="str">
            <v>アルフレッサ</v>
          </cell>
          <cell r="L1335" t="str">
            <v>注射</v>
          </cell>
          <cell r="M1335" t="str">
            <v>10Ｖ</v>
          </cell>
          <cell r="N1335" t="str">
            <v xml:space="preserve">    </v>
          </cell>
          <cell r="O1335" t="str">
            <v xml:space="preserve">    </v>
          </cell>
          <cell r="P1335" t="str">
            <v>2019/04/01</v>
          </cell>
          <cell r="Q1335" t="str">
            <v>2019/04/01</v>
          </cell>
          <cell r="R1335" t="str">
            <v>2019/04/01</v>
          </cell>
        </row>
        <row r="1336">
          <cell r="D1336">
            <v>1335</v>
          </cell>
          <cell r="E1336">
            <v>4987057563299</v>
          </cell>
          <cell r="F1336" t="str">
            <v>ネスプ静注用60μｇ／0.6ｍＬプラシリンジ</v>
          </cell>
          <cell r="G1336" t="str">
            <v/>
          </cell>
          <cell r="H1336">
            <v>0</v>
          </cell>
          <cell r="I1336" t="str">
            <v>協和キリン</v>
          </cell>
          <cell r="J1336">
            <v>11220</v>
          </cell>
          <cell r="K1336" t="str">
            <v>アルフレッサ</v>
          </cell>
          <cell r="L1336" t="str">
            <v>注射</v>
          </cell>
          <cell r="M1336" t="str">
            <v>1筒</v>
          </cell>
          <cell r="N1336" t="str">
            <v xml:space="preserve">    </v>
          </cell>
          <cell r="O1336" t="str">
            <v xml:space="preserve">    </v>
          </cell>
          <cell r="P1336" t="str">
            <v>2019/04/01</v>
          </cell>
          <cell r="Q1336" t="str">
            <v>2019/04/01</v>
          </cell>
          <cell r="R1336" t="str">
            <v>2019/04/01</v>
          </cell>
        </row>
        <row r="1337">
          <cell r="D1337">
            <v>1336</v>
          </cell>
          <cell r="E1337">
            <v>4987057563268</v>
          </cell>
          <cell r="F1337" t="str">
            <v>ネスプ静注用２０μｇ／１ｍＬプラシリンジ</v>
          </cell>
          <cell r="G1337" t="str">
            <v/>
          </cell>
          <cell r="H1337">
            <v>0</v>
          </cell>
          <cell r="I1337" t="str">
            <v>協和キリン</v>
          </cell>
          <cell r="J1337">
            <v>44740</v>
          </cell>
          <cell r="K1337" t="str">
            <v>アルフレッサ</v>
          </cell>
          <cell r="L1337" t="str">
            <v>注射</v>
          </cell>
          <cell r="M1337" t="str">
            <v>10筒</v>
          </cell>
          <cell r="N1337" t="str">
            <v xml:space="preserve">    </v>
          </cell>
          <cell r="O1337" t="str">
            <v xml:space="preserve">    </v>
          </cell>
          <cell r="P1337" t="str">
            <v>2019/04/01</v>
          </cell>
          <cell r="Q1337" t="str">
            <v>2019/04/01</v>
          </cell>
          <cell r="R1337" t="str">
            <v>2019/04/01</v>
          </cell>
        </row>
        <row r="1338">
          <cell r="D1338">
            <v>1337</v>
          </cell>
          <cell r="E1338">
            <v>4987057550169</v>
          </cell>
          <cell r="F1338" t="str">
            <v>ネスプ静注用６０μｇシリンジ</v>
          </cell>
          <cell r="G1338" t="str">
            <v>1mLＧ</v>
          </cell>
          <cell r="H1338">
            <v>0</v>
          </cell>
          <cell r="I1338" t="str">
            <v>協和キリン</v>
          </cell>
          <cell r="J1338">
            <v>12440</v>
          </cell>
          <cell r="K1338" t="str">
            <v>アルフレッサ</v>
          </cell>
          <cell r="L1338" t="str">
            <v>注射</v>
          </cell>
          <cell r="M1338" t="str">
            <v>1筒</v>
          </cell>
          <cell r="N1338" t="str">
            <v xml:space="preserve">    </v>
          </cell>
          <cell r="O1338" t="str">
            <v xml:space="preserve">    </v>
          </cell>
          <cell r="P1338" t="str">
            <v>2019/04/01</v>
          </cell>
          <cell r="Q1338" t="str">
            <v>2019/04/01</v>
          </cell>
          <cell r="R1338" t="str">
            <v>2019/04/01</v>
          </cell>
        </row>
        <row r="1339">
          <cell r="D1339">
            <v>1338</v>
          </cell>
          <cell r="E1339">
            <v>4987867323083</v>
          </cell>
          <cell r="F1339" t="str">
            <v>ノイアート静注用５００単位</v>
          </cell>
          <cell r="G1339" t="str">
            <v>溶解液付</v>
          </cell>
          <cell r="H1339">
            <v>22546</v>
          </cell>
          <cell r="I1339" t="str">
            <v>日本血液製剤機構</v>
          </cell>
          <cell r="J1339">
            <v>23500</v>
          </cell>
          <cell r="K1339" t="str">
            <v>スズケン</v>
          </cell>
          <cell r="L1339" t="str">
            <v>注射</v>
          </cell>
          <cell r="M1339" t="str">
            <v>1Ｖ</v>
          </cell>
          <cell r="N1339" t="str">
            <v xml:space="preserve">    </v>
          </cell>
          <cell r="O1339" t="str">
            <v xml:space="preserve">    </v>
          </cell>
          <cell r="P1339" t="str">
            <v>2019/04/01</v>
          </cell>
          <cell r="Q1339" t="str">
            <v>2019/04/01</v>
          </cell>
          <cell r="R1339" t="str">
            <v>2019/04/01</v>
          </cell>
        </row>
        <row r="1340">
          <cell r="D1340">
            <v>1339</v>
          </cell>
          <cell r="E1340">
            <v>4987867508701</v>
          </cell>
          <cell r="F1340" t="str">
            <v>ノイアート静注用１５００単位</v>
          </cell>
          <cell r="G1340" t="str">
            <v>溶解液付</v>
          </cell>
          <cell r="H1340">
            <v>58604</v>
          </cell>
          <cell r="I1340" t="str">
            <v>日本血液製剤機構</v>
          </cell>
          <cell r="J1340">
            <v>48055</v>
          </cell>
          <cell r="K1340" t="str">
            <v>スズケン</v>
          </cell>
          <cell r="L1340" t="str">
            <v>注射</v>
          </cell>
          <cell r="M1340" t="str">
            <v>1Ｖ【10V/箱】</v>
          </cell>
          <cell r="N1340" t="str">
            <v xml:space="preserve">    </v>
          </cell>
          <cell r="O1340" t="str">
            <v xml:space="preserve">    </v>
          </cell>
          <cell r="P1340" t="str">
            <v>2019/04/01</v>
          </cell>
          <cell r="Q1340" t="str">
            <v/>
          </cell>
          <cell r="R1340" t="str">
            <v/>
          </cell>
        </row>
        <row r="1341">
          <cell r="D1341">
            <v>1340</v>
          </cell>
          <cell r="E1341">
            <v>4987136118488</v>
          </cell>
          <cell r="F1341" t="str">
            <v>ノイトロジン注１００μｇ</v>
          </cell>
          <cell r="G1341" t="str">
            <v>溶解液付</v>
          </cell>
          <cell r="H1341">
            <v>67110</v>
          </cell>
          <cell r="I1341" t="str">
            <v>中外製薬</v>
          </cell>
          <cell r="J1341">
            <v>53379</v>
          </cell>
          <cell r="K1341" t="str">
            <v>中北薬品</v>
          </cell>
          <cell r="L1341" t="str">
            <v>注射</v>
          </cell>
          <cell r="M1341" t="str">
            <v>10Ｖ</v>
          </cell>
          <cell r="N1341" t="str">
            <v xml:space="preserve">    </v>
          </cell>
          <cell r="O1341" t="str">
            <v xml:space="preserve">    </v>
          </cell>
          <cell r="P1341" t="str">
            <v>2019/04/01</v>
          </cell>
          <cell r="Q1341" t="str">
            <v>（発注中止）</v>
          </cell>
          <cell r="R1341" t="str">
            <v>2020/03/19</v>
          </cell>
        </row>
        <row r="1342">
          <cell r="D1342">
            <v>1341</v>
          </cell>
          <cell r="E1342">
            <v>4987136118464</v>
          </cell>
          <cell r="F1342" t="str">
            <v>ノイトロジン注５０μｇ</v>
          </cell>
          <cell r="G1342" t="str">
            <v>溶解液付</v>
          </cell>
          <cell r="H1342">
            <v>37400</v>
          </cell>
          <cell r="I1342" t="str">
            <v>中外製薬</v>
          </cell>
          <cell r="J1342">
            <v>29748</v>
          </cell>
          <cell r="K1342" t="str">
            <v>中北薬品</v>
          </cell>
          <cell r="L1342" t="str">
            <v>注射</v>
          </cell>
          <cell r="M1342" t="str">
            <v>10Ｖ</v>
          </cell>
          <cell r="N1342" t="str">
            <v xml:space="preserve">    </v>
          </cell>
          <cell r="O1342" t="str">
            <v xml:space="preserve">    </v>
          </cell>
          <cell r="P1342" t="str">
            <v>2019/04/01</v>
          </cell>
          <cell r="Q1342" t="str">
            <v>2020/11/04</v>
          </cell>
          <cell r="R1342" t="str">
            <v>2020/05/25</v>
          </cell>
        </row>
        <row r="1343">
          <cell r="D1343">
            <v>1342</v>
          </cell>
          <cell r="E1343">
            <v>4987136118501</v>
          </cell>
          <cell r="F1343" t="str">
            <v>ノイトロジン注２５０μｇ</v>
          </cell>
          <cell r="G1343" t="str">
            <v>溶解液付</v>
          </cell>
          <cell r="H1343">
            <v>163220</v>
          </cell>
          <cell r="I1343" t="str">
            <v>中外製薬</v>
          </cell>
          <cell r="J1343">
            <v>132000</v>
          </cell>
          <cell r="K1343" t="str">
            <v>中北薬品</v>
          </cell>
          <cell r="L1343" t="str">
            <v>注射</v>
          </cell>
          <cell r="M1343" t="str">
            <v>10Ｖ</v>
          </cell>
          <cell r="N1343" t="str">
            <v xml:space="preserve">    </v>
          </cell>
          <cell r="O1343" t="str">
            <v xml:space="preserve">    </v>
          </cell>
          <cell r="P1343" t="str">
            <v>2019/04/01</v>
          </cell>
          <cell r="Q1343" t="str">
            <v/>
          </cell>
          <cell r="R1343" t="str">
            <v/>
          </cell>
        </row>
        <row r="1344">
          <cell r="D1344">
            <v>1343</v>
          </cell>
          <cell r="E1344">
            <v>4987174300104</v>
          </cell>
          <cell r="F1344" t="str">
            <v>ノイロトロピン注射液３．６単位</v>
          </cell>
          <cell r="G1344" t="str">
            <v>3mL</v>
          </cell>
          <cell r="H1344">
            <v>1610</v>
          </cell>
          <cell r="I1344" t="str">
            <v>日本臓器</v>
          </cell>
          <cell r="J1344">
            <v>1369</v>
          </cell>
          <cell r="K1344" t="str">
            <v>スズケン</v>
          </cell>
          <cell r="L1344" t="str">
            <v>注射</v>
          </cell>
          <cell r="M1344" t="str">
            <v>10Ａ</v>
          </cell>
          <cell r="N1344" t="str">
            <v xml:space="preserve">    </v>
          </cell>
          <cell r="O1344" t="str">
            <v xml:space="preserve">    </v>
          </cell>
          <cell r="P1344" t="str">
            <v>2019/04/01</v>
          </cell>
          <cell r="Q1344" t="str">
            <v/>
          </cell>
          <cell r="R1344" t="str">
            <v/>
          </cell>
        </row>
        <row r="1345">
          <cell r="D1345">
            <v>1344</v>
          </cell>
          <cell r="E1345">
            <v>4987846103019</v>
          </cell>
          <cell r="F1345" t="str">
            <v>ノーベルバール静注用２５０ｍｇ</v>
          </cell>
          <cell r="G1345" t="str">
            <v/>
          </cell>
          <cell r="H1345">
            <v>12918</v>
          </cell>
          <cell r="I1345" t="str">
            <v>ノーベルファーマ</v>
          </cell>
          <cell r="J1345">
            <v>11240</v>
          </cell>
          <cell r="K1345" t="str">
            <v>アルフレッサ</v>
          </cell>
          <cell r="L1345" t="str">
            <v>注射</v>
          </cell>
          <cell r="M1345" t="str">
            <v>6Ｖ</v>
          </cell>
          <cell r="N1345" t="str">
            <v xml:space="preserve">    </v>
          </cell>
          <cell r="O1345" t="str">
            <v>向３</v>
          </cell>
          <cell r="P1345" t="str">
            <v>2019/04/01</v>
          </cell>
          <cell r="Q1345" t="str">
            <v/>
          </cell>
          <cell r="R1345" t="str">
            <v/>
          </cell>
        </row>
        <row r="1346">
          <cell r="D1346">
            <v>1345</v>
          </cell>
          <cell r="E1346">
            <v>4987233133889</v>
          </cell>
          <cell r="F1346" t="str">
            <v>ノバクトＭ　（献血由来）</v>
          </cell>
          <cell r="G1346" t="str">
            <v>溶解液付</v>
          </cell>
          <cell r="H1346">
            <v>0</v>
          </cell>
          <cell r="I1346" t="str">
            <v>アステラス製薬</v>
          </cell>
          <cell r="J1346">
            <v>30000</v>
          </cell>
          <cell r="K1346" t="str">
            <v>スズケン</v>
          </cell>
          <cell r="L1346" t="str">
            <v>注射</v>
          </cell>
          <cell r="M1346" t="str">
            <v>1Ｖ</v>
          </cell>
          <cell r="N1346" t="str">
            <v xml:space="preserve">    </v>
          </cell>
          <cell r="O1346" t="str">
            <v xml:space="preserve">    </v>
          </cell>
          <cell r="P1346" t="str">
            <v>2019/04/01</v>
          </cell>
          <cell r="Q1346" t="str">
            <v>2019/04/01</v>
          </cell>
          <cell r="R1346" t="str">
            <v>2019/04/01</v>
          </cell>
        </row>
        <row r="1347">
          <cell r="D1347">
            <v>1346</v>
          </cell>
          <cell r="E1347">
            <v>4987128340255</v>
          </cell>
          <cell r="F1347" t="str">
            <v>ノバスタンＨＩ注１０ｍｇ／２ｍＬ</v>
          </cell>
          <cell r="G1347" t="str">
            <v/>
          </cell>
          <cell r="H1347">
            <v>18200</v>
          </cell>
          <cell r="I1347" t="str">
            <v>田辺三菱製薬</v>
          </cell>
          <cell r="J1347">
            <v>14553</v>
          </cell>
          <cell r="K1347" t="str">
            <v>中北薬品</v>
          </cell>
          <cell r="L1347" t="str">
            <v>注射</v>
          </cell>
          <cell r="M1347" t="str">
            <v>10Ａ</v>
          </cell>
          <cell r="N1347" t="str">
            <v xml:space="preserve">    </v>
          </cell>
          <cell r="O1347" t="str">
            <v xml:space="preserve">    </v>
          </cell>
          <cell r="P1347" t="str">
            <v>2019/04/01</v>
          </cell>
          <cell r="Q1347" t="str">
            <v/>
          </cell>
          <cell r="R1347" t="str">
            <v/>
          </cell>
        </row>
        <row r="1348">
          <cell r="D1348">
            <v>1347</v>
          </cell>
          <cell r="E1348">
            <v>4987123154147</v>
          </cell>
          <cell r="F1348" t="str">
            <v>ノバントロン注１０ｍｇ</v>
          </cell>
          <cell r="G1348" t="str">
            <v>5mL</v>
          </cell>
          <cell r="H1348">
            <v>19846</v>
          </cell>
          <cell r="I1348" t="str">
            <v>武田薬品</v>
          </cell>
          <cell r="J1348">
            <v>17000</v>
          </cell>
          <cell r="K1348" t="str">
            <v>アルフレッサ</v>
          </cell>
          <cell r="L1348" t="str">
            <v>注射</v>
          </cell>
          <cell r="M1348" t="str">
            <v>1Ｖ</v>
          </cell>
          <cell r="N1348" t="str">
            <v xml:space="preserve">    </v>
          </cell>
          <cell r="O1348" t="str">
            <v xml:space="preserve">    </v>
          </cell>
          <cell r="P1348" t="str">
            <v>2019/04/01</v>
          </cell>
          <cell r="Q1348" t="str">
            <v/>
          </cell>
          <cell r="R1348" t="str">
            <v/>
          </cell>
        </row>
        <row r="1349">
          <cell r="D1349">
            <v>1348</v>
          </cell>
          <cell r="E1349">
            <v>4987616001088</v>
          </cell>
          <cell r="F1349" t="str">
            <v>注射用ノボセブン４．８ｍｇ</v>
          </cell>
          <cell r="G1349" t="str">
            <v>8.5mL付</v>
          </cell>
          <cell r="H1349">
            <v>0</v>
          </cell>
          <cell r="I1349" t="str">
            <v>ノボノルディスクＰ</v>
          </cell>
          <cell r="J1349">
            <v>399980</v>
          </cell>
          <cell r="K1349" t="str">
            <v>スズケン</v>
          </cell>
          <cell r="L1349" t="str">
            <v>注射</v>
          </cell>
          <cell r="M1349" t="str">
            <v>1Ｖ</v>
          </cell>
          <cell r="N1349" t="str">
            <v xml:space="preserve">    </v>
          </cell>
          <cell r="O1349" t="str">
            <v xml:space="preserve">    </v>
          </cell>
          <cell r="P1349" t="str">
            <v>2019/04/01</v>
          </cell>
          <cell r="Q1349" t="str">
            <v>2019/04/01</v>
          </cell>
          <cell r="R1349" t="str">
            <v>2019/04/01</v>
          </cell>
        </row>
        <row r="1350">
          <cell r="D1350">
            <v>1349</v>
          </cell>
          <cell r="E1350">
            <v>4987616001729</v>
          </cell>
          <cell r="F1350" t="str">
            <v>ノボラピッド３０ミックス注フレックスペン</v>
          </cell>
          <cell r="G1350" t="str">
            <v>300単位 3mL</v>
          </cell>
          <cell r="H1350">
            <v>9510</v>
          </cell>
          <cell r="I1350" t="str">
            <v>ノボノルディスクＰ</v>
          </cell>
          <cell r="J1350">
            <v>8711</v>
          </cell>
          <cell r="K1350" t="str">
            <v>スズケン</v>
          </cell>
          <cell r="L1350" t="str">
            <v>注射</v>
          </cell>
          <cell r="M1350" t="str">
            <v>5ｷｯﾄ</v>
          </cell>
          <cell r="N1350" t="str">
            <v xml:space="preserve">    </v>
          </cell>
          <cell r="O1350" t="str">
            <v xml:space="preserve">    </v>
          </cell>
          <cell r="P1350" t="str">
            <v>2019/04/01</v>
          </cell>
          <cell r="Q1350" t="str">
            <v>2019/05/21</v>
          </cell>
          <cell r="R1350" t="str">
            <v>2019/04/01</v>
          </cell>
        </row>
        <row r="1351">
          <cell r="D1351">
            <v>1350</v>
          </cell>
          <cell r="E1351">
            <v>4987616002474</v>
          </cell>
          <cell r="F1351" t="str">
            <v>ノボラピッド注フレックスペン</v>
          </cell>
          <cell r="G1351" t="str">
            <v>300単位 3mL</v>
          </cell>
          <cell r="H1351">
            <v>9425</v>
          </cell>
          <cell r="I1351" t="str">
            <v>ノボノルディスクＰ</v>
          </cell>
          <cell r="J1351">
            <v>8698</v>
          </cell>
          <cell r="K1351" t="str">
            <v>スズケン</v>
          </cell>
          <cell r="L1351" t="str">
            <v>注射</v>
          </cell>
          <cell r="M1351" t="str">
            <v>5ｷｯﾄ</v>
          </cell>
          <cell r="N1351" t="str">
            <v xml:space="preserve">    </v>
          </cell>
          <cell r="O1351" t="str">
            <v xml:space="preserve">    </v>
          </cell>
          <cell r="P1351" t="str">
            <v>2019/04/01</v>
          </cell>
          <cell r="Q1351" t="str">
            <v>2019/08/20</v>
          </cell>
          <cell r="R1351" t="str">
            <v>2019/04/01</v>
          </cell>
        </row>
        <row r="1352">
          <cell r="D1352">
            <v>1351</v>
          </cell>
          <cell r="E1352">
            <v>4987616001583</v>
          </cell>
          <cell r="F1352" t="str">
            <v>ノボリン３０Ｒ注フレックスペン　臨時</v>
          </cell>
          <cell r="G1352" t="str">
            <v>300単位 3mL</v>
          </cell>
          <cell r="H1352">
            <v>9330</v>
          </cell>
          <cell r="I1352" t="str">
            <v>ノボノルディスクＰ</v>
          </cell>
          <cell r="J1352">
            <v>8448</v>
          </cell>
          <cell r="K1352" t="str">
            <v>スズケン</v>
          </cell>
          <cell r="L1352" t="str">
            <v>注射</v>
          </cell>
          <cell r="M1352" t="str">
            <v>5ｷｯﾄ</v>
          </cell>
          <cell r="N1352" t="str">
            <v xml:space="preserve">    </v>
          </cell>
          <cell r="O1352" t="str">
            <v xml:space="preserve">    </v>
          </cell>
          <cell r="P1352" t="str">
            <v>2019/04/01</v>
          </cell>
          <cell r="Q1352" t="str">
            <v>2019/04/01</v>
          </cell>
          <cell r="R1352" t="str">
            <v>2019/04/01</v>
          </cell>
        </row>
        <row r="1353">
          <cell r="D1353">
            <v>1352</v>
          </cell>
          <cell r="E1353">
            <v>4987616001651</v>
          </cell>
          <cell r="F1353" t="str">
            <v>ノボリン50Ｒ注フレックスペン　臨時</v>
          </cell>
          <cell r="G1353" t="str">
            <v>300単位 3mL</v>
          </cell>
          <cell r="H1353">
            <v>0</v>
          </cell>
          <cell r="I1353" t="str">
            <v>ノボノルディスクＰ</v>
          </cell>
          <cell r="J1353">
            <v>3820</v>
          </cell>
          <cell r="K1353" t="str">
            <v>スズケン</v>
          </cell>
          <cell r="L1353" t="str">
            <v>注射</v>
          </cell>
          <cell r="M1353" t="str">
            <v>2ｷｯﾄ</v>
          </cell>
          <cell r="N1353" t="str">
            <v xml:space="preserve">    </v>
          </cell>
          <cell r="O1353" t="str">
            <v xml:space="preserve">    </v>
          </cell>
          <cell r="P1353" t="str">
            <v>2019/04/01</v>
          </cell>
          <cell r="Q1353" t="str">
            <v>2019/04/01</v>
          </cell>
          <cell r="R1353" t="str">
            <v>2019/04/01</v>
          </cell>
        </row>
        <row r="1354">
          <cell r="D1354">
            <v>1353</v>
          </cell>
          <cell r="E1354">
            <v>4987616001590</v>
          </cell>
          <cell r="F1354" t="str">
            <v>ノボリンＮ注フレックスペン　臨時</v>
          </cell>
          <cell r="G1354" t="str">
            <v>300単位 3mL</v>
          </cell>
          <cell r="H1354">
            <v>9265</v>
          </cell>
          <cell r="I1354" t="str">
            <v>ノボノルディスクＰ</v>
          </cell>
          <cell r="J1354">
            <v>8440</v>
          </cell>
          <cell r="K1354" t="str">
            <v>スズケン</v>
          </cell>
          <cell r="L1354" t="str">
            <v>注射</v>
          </cell>
          <cell r="M1354" t="str">
            <v>5ｷｯﾄ</v>
          </cell>
          <cell r="N1354" t="str">
            <v xml:space="preserve">    </v>
          </cell>
          <cell r="O1354" t="str">
            <v xml:space="preserve">    </v>
          </cell>
          <cell r="P1354" t="str">
            <v>2019/04/01</v>
          </cell>
          <cell r="Q1354" t="str">
            <v>2019/04/01</v>
          </cell>
          <cell r="R1354" t="str">
            <v>2019/04/01</v>
          </cell>
        </row>
        <row r="1355">
          <cell r="D1355">
            <v>1354</v>
          </cell>
          <cell r="E1355">
            <v>4987616001576</v>
          </cell>
          <cell r="F1355" t="str">
            <v>ノボリンＲ注フレックスペン　臨時</v>
          </cell>
          <cell r="G1355" t="str">
            <v>300単位 3mL</v>
          </cell>
          <cell r="H1355">
            <v>8955</v>
          </cell>
          <cell r="I1355" t="str">
            <v>ノボノルディスクＰ</v>
          </cell>
          <cell r="J1355">
            <v>8200</v>
          </cell>
          <cell r="K1355" t="str">
            <v>スズケン</v>
          </cell>
          <cell r="L1355" t="str">
            <v>注射</v>
          </cell>
          <cell r="M1355" t="str">
            <v>5ｷｯﾄ</v>
          </cell>
          <cell r="N1355" t="str">
            <v xml:space="preserve">    </v>
          </cell>
          <cell r="O1355" t="str">
            <v xml:space="preserve">    </v>
          </cell>
          <cell r="P1355" t="str">
            <v>2019/04/01</v>
          </cell>
          <cell r="Q1355" t="str">
            <v>2019/04/01</v>
          </cell>
          <cell r="R1355" t="str">
            <v>2019/04/01</v>
          </cell>
        </row>
        <row r="1356">
          <cell r="D1356">
            <v>1355</v>
          </cell>
          <cell r="E1356">
            <v>4987274131103</v>
          </cell>
          <cell r="F1356" t="str">
            <v>ノルアドリナリン注１ｍｇ</v>
          </cell>
          <cell r="G1356" t="str">
            <v>1mL</v>
          </cell>
          <cell r="H1356">
            <v>940</v>
          </cell>
          <cell r="I1356" t="str">
            <v>アルフレッサファーマ</v>
          </cell>
          <cell r="J1356">
            <v>808</v>
          </cell>
          <cell r="K1356" t="str">
            <v>スズケン</v>
          </cell>
          <cell r="L1356" t="str">
            <v>注射</v>
          </cell>
          <cell r="M1356" t="str">
            <v>10Ａ</v>
          </cell>
          <cell r="N1356" t="str">
            <v xml:space="preserve">    </v>
          </cell>
          <cell r="O1356" t="str">
            <v xml:space="preserve">    </v>
          </cell>
          <cell r="P1356" t="str">
            <v>2019/04/01</v>
          </cell>
          <cell r="Q1356" t="str">
            <v/>
          </cell>
          <cell r="R1356" t="str">
            <v/>
          </cell>
        </row>
        <row r="1357">
          <cell r="D1357">
            <v>1356</v>
          </cell>
          <cell r="E1357">
            <v>4987136100414</v>
          </cell>
          <cell r="F1357" t="str">
            <v>ハーセプチン注射用１５０</v>
          </cell>
          <cell r="G1357" t="str">
            <v>溶解希釈</v>
          </cell>
          <cell r="H1357">
            <v>0</v>
          </cell>
          <cell r="I1357" t="str">
            <v>中外製薬</v>
          </cell>
          <cell r="J1357">
            <v>50140</v>
          </cell>
          <cell r="K1357" t="str">
            <v>メディセオ</v>
          </cell>
          <cell r="L1357" t="str">
            <v>注射</v>
          </cell>
          <cell r="M1357" t="str">
            <v>1Ｖ</v>
          </cell>
          <cell r="N1357" t="str">
            <v xml:space="preserve">    </v>
          </cell>
          <cell r="O1357" t="str">
            <v xml:space="preserve">    </v>
          </cell>
          <cell r="P1357" t="str">
            <v>2019/04/01</v>
          </cell>
          <cell r="Q1357" t="str">
            <v>2019/04/01</v>
          </cell>
          <cell r="R1357" t="str">
            <v>2019/04/01</v>
          </cell>
        </row>
        <row r="1358">
          <cell r="D1358">
            <v>1357</v>
          </cell>
          <cell r="E1358">
            <v>4987170006680</v>
          </cell>
          <cell r="F1358" t="str">
            <v>ハイカムチン注射用１．１ｍｇ</v>
          </cell>
          <cell r="G1358" t="str">
            <v/>
          </cell>
          <cell r="H1358">
            <v>7868</v>
          </cell>
          <cell r="I1358" t="str">
            <v>日本化薬</v>
          </cell>
          <cell r="J1358">
            <v>6766</v>
          </cell>
          <cell r="K1358" t="str">
            <v>スズケン</v>
          </cell>
          <cell r="L1358" t="str">
            <v>注射</v>
          </cell>
          <cell r="M1358" t="str">
            <v>1Ｖ</v>
          </cell>
          <cell r="N1358" t="str">
            <v xml:space="preserve">    </v>
          </cell>
          <cell r="O1358" t="str">
            <v xml:space="preserve">    </v>
          </cell>
          <cell r="P1358" t="str">
            <v>2019/04/01</v>
          </cell>
          <cell r="Q1358" t="str">
            <v/>
          </cell>
          <cell r="R1358" t="str">
            <v/>
          </cell>
        </row>
        <row r="1359">
          <cell r="D1359">
            <v>1358</v>
          </cell>
          <cell r="E1359">
            <v>4987350309631</v>
          </cell>
          <cell r="F1359" t="str">
            <v>ハイカリックＲＦ輸液</v>
          </cell>
          <cell r="G1359" t="str">
            <v>500mL</v>
          </cell>
          <cell r="H1359">
            <v>4220</v>
          </cell>
          <cell r="I1359" t="str">
            <v>テルモ</v>
          </cell>
          <cell r="J1359">
            <v>3738</v>
          </cell>
          <cell r="K1359" t="str">
            <v>中北薬品</v>
          </cell>
          <cell r="L1359" t="str">
            <v>注射</v>
          </cell>
          <cell r="M1359" t="str">
            <v>10袋</v>
          </cell>
          <cell r="N1359" t="str">
            <v xml:space="preserve">    </v>
          </cell>
          <cell r="O1359" t="str">
            <v xml:space="preserve">    </v>
          </cell>
          <cell r="P1359" t="str">
            <v>2019/04/01</v>
          </cell>
          <cell r="Q1359" t="str">
            <v/>
          </cell>
          <cell r="R1359" t="str">
            <v/>
          </cell>
        </row>
        <row r="1360">
          <cell r="D1360">
            <v>1359</v>
          </cell>
          <cell r="E1360">
            <v>4987060006943</v>
          </cell>
          <cell r="F1360" t="str">
            <v>ハイスコ皮下注０．５㎎　1mL　臨時</v>
          </cell>
          <cell r="G1360" t="str">
            <v>1mL</v>
          </cell>
          <cell r="H1360">
            <v>610</v>
          </cell>
          <cell r="I1360" t="str">
            <v>杏林製薬</v>
          </cell>
          <cell r="J1360">
            <v>542</v>
          </cell>
          <cell r="K1360" t="str">
            <v>東邦薬品</v>
          </cell>
          <cell r="L1360" t="str">
            <v>注射</v>
          </cell>
          <cell r="M1360" t="str">
            <v>10Ａ</v>
          </cell>
          <cell r="N1360" t="str">
            <v xml:space="preserve">    </v>
          </cell>
          <cell r="O1360" t="str">
            <v xml:space="preserve">    </v>
          </cell>
          <cell r="P1360" t="str">
            <v>2019/04/01</v>
          </cell>
          <cell r="Q1360" t="str">
            <v/>
          </cell>
          <cell r="R1360" t="str">
            <v/>
          </cell>
        </row>
        <row r="1361">
          <cell r="D1361">
            <v>1360</v>
          </cell>
          <cell r="E1361">
            <v>4987925100458</v>
          </cell>
          <cell r="F1361" t="str">
            <v>バクトラミン注</v>
          </cell>
          <cell r="G1361" t="str">
            <v>5mL</v>
          </cell>
          <cell r="H1361">
            <v>4760</v>
          </cell>
          <cell r="I1361" t="str">
            <v>太陽ファルマ</v>
          </cell>
          <cell r="J1361">
            <v>4038</v>
          </cell>
          <cell r="K1361" t="str">
            <v>メディセオ</v>
          </cell>
          <cell r="L1361" t="str">
            <v>注射</v>
          </cell>
          <cell r="M1361" t="str">
            <v>10Ａ</v>
          </cell>
          <cell r="N1361" t="str">
            <v xml:space="preserve">    </v>
          </cell>
          <cell r="O1361" t="str">
            <v xml:space="preserve">    </v>
          </cell>
          <cell r="P1361" t="str">
            <v>2019/04/01</v>
          </cell>
          <cell r="Q1361" t="str">
            <v/>
          </cell>
          <cell r="R1361" t="str">
            <v/>
          </cell>
        </row>
        <row r="1362">
          <cell r="D1362">
            <v>1361</v>
          </cell>
          <cell r="E1362">
            <v>4987170006222</v>
          </cell>
          <cell r="F1362" t="str">
            <v>パクリタキセル注100ｍｇ／16.7ｍＬ「NK」</v>
          </cell>
          <cell r="G1362" t="str">
            <v/>
          </cell>
          <cell r="H1362">
            <v>9879</v>
          </cell>
          <cell r="I1362" t="str">
            <v>日本化薬</v>
          </cell>
          <cell r="J1362">
            <v>7735</v>
          </cell>
          <cell r="K1362" t="str">
            <v>スズケン</v>
          </cell>
          <cell r="L1362" t="str">
            <v>注射</v>
          </cell>
          <cell r="M1362" t="str">
            <v>1Ｖ</v>
          </cell>
          <cell r="N1362" t="str">
            <v xml:space="preserve">    </v>
          </cell>
          <cell r="O1362" t="str">
            <v xml:space="preserve">    </v>
          </cell>
          <cell r="P1362" t="str">
            <v>2019/04/01</v>
          </cell>
          <cell r="Q1362" t="str">
            <v/>
          </cell>
          <cell r="R1362" t="str">
            <v/>
          </cell>
        </row>
        <row r="1363">
          <cell r="D1363">
            <v>1362</v>
          </cell>
          <cell r="E1363">
            <v>4987170006239</v>
          </cell>
          <cell r="F1363" t="str">
            <v>パクリタキセル注３０ｍｇ／５ｍＬ「ＮＫ」</v>
          </cell>
          <cell r="G1363" t="str">
            <v/>
          </cell>
          <cell r="H1363">
            <v>3183</v>
          </cell>
          <cell r="I1363" t="str">
            <v>日本化薬</v>
          </cell>
          <cell r="J1363">
            <v>2492</v>
          </cell>
          <cell r="K1363" t="str">
            <v>スズケン</v>
          </cell>
          <cell r="L1363" t="str">
            <v>注射</v>
          </cell>
          <cell r="M1363" t="str">
            <v>1Ｖ</v>
          </cell>
          <cell r="N1363" t="str">
            <v xml:space="preserve">    </v>
          </cell>
          <cell r="O1363" t="str">
            <v xml:space="preserve">    </v>
          </cell>
          <cell r="P1363" t="str">
            <v>2019/04/01</v>
          </cell>
          <cell r="Q1363" t="str">
            <v/>
          </cell>
          <cell r="R1363" t="str">
            <v/>
          </cell>
        </row>
        <row r="1364">
          <cell r="D1364">
            <v>1363</v>
          </cell>
          <cell r="E1364">
            <v>4987081112005</v>
          </cell>
          <cell r="F1364" t="str">
            <v>麻しんﾜｸﾁﾝ　はしか生ﾜｸﾁﾝ「北里第一三共」</v>
          </cell>
          <cell r="G1364" t="str">
            <v>1人分 溶解液付</v>
          </cell>
          <cell r="H1364">
            <v>0</v>
          </cell>
          <cell r="I1364" t="str">
            <v>第一三共</v>
          </cell>
          <cell r="J1364">
            <v>2585</v>
          </cell>
          <cell r="K1364" t="str">
            <v>スズケン</v>
          </cell>
          <cell r="L1364" t="str">
            <v>注射</v>
          </cell>
          <cell r="M1364" t="str">
            <v>1Ｖ</v>
          </cell>
          <cell r="N1364" t="str">
            <v xml:space="preserve">    </v>
          </cell>
          <cell r="O1364" t="str">
            <v xml:space="preserve">    </v>
          </cell>
          <cell r="P1364" t="str">
            <v>2019/04/01</v>
          </cell>
          <cell r="Q1364" t="str">
            <v>（発注中止）</v>
          </cell>
          <cell r="R1364" t="str">
            <v>2019/04/01</v>
          </cell>
        </row>
        <row r="1365">
          <cell r="D1365">
            <v>1364</v>
          </cell>
          <cell r="E1365">
            <v>4987758600743</v>
          </cell>
          <cell r="F1365" t="str">
            <v>パシル点滴静注液５００ｍｇ</v>
          </cell>
          <cell r="G1365" t="str">
            <v>100mL</v>
          </cell>
          <cell r="H1365">
            <v>14360</v>
          </cell>
          <cell r="I1365" t="str">
            <v>大正富山医薬品</v>
          </cell>
          <cell r="J1365">
            <v>16250</v>
          </cell>
          <cell r="K1365" t="str">
            <v>メディセオ</v>
          </cell>
          <cell r="L1365" t="str">
            <v>注射</v>
          </cell>
          <cell r="M1365" t="str">
            <v>10ｷｯﾄ</v>
          </cell>
          <cell r="N1365" t="str">
            <v xml:space="preserve">    </v>
          </cell>
          <cell r="O1365" t="str">
            <v xml:space="preserve">    </v>
          </cell>
          <cell r="P1365" t="str">
            <v>2019/04/01</v>
          </cell>
          <cell r="Q1365" t="str">
            <v>2019/04/01</v>
          </cell>
          <cell r="R1365" t="str">
            <v>2019/04/01</v>
          </cell>
        </row>
        <row r="1366">
          <cell r="D1366">
            <v>1365</v>
          </cell>
          <cell r="E1366">
            <v>4987376551519</v>
          </cell>
          <cell r="F1366" t="str">
            <v>パパベリン塩酸塩注４０ｍｇ「日医工」</v>
          </cell>
          <cell r="G1366" t="str">
            <v>1mL</v>
          </cell>
          <cell r="H1366">
            <v>940</v>
          </cell>
          <cell r="I1366" t="str">
            <v>日医工</v>
          </cell>
          <cell r="J1366">
            <v>830</v>
          </cell>
          <cell r="K1366" t="str">
            <v>アルフレッサ</v>
          </cell>
          <cell r="L1366" t="str">
            <v>注射</v>
          </cell>
          <cell r="M1366" t="str">
            <v>10Ａ</v>
          </cell>
          <cell r="N1366" t="str">
            <v xml:space="preserve">    </v>
          </cell>
          <cell r="O1366" t="str">
            <v xml:space="preserve">    </v>
          </cell>
          <cell r="P1366" t="str">
            <v>2019/04/01</v>
          </cell>
          <cell r="Q1366" t="str">
            <v/>
          </cell>
          <cell r="R1366" t="str">
            <v/>
          </cell>
        </row>
        <row r="1367">
          <cell r="D1367">
            <v>1366</v>
          </cell>
          <cell r="E1367">
            <v>4987867535370</v>
          </cell>
          <cell r="F1367" t="str">
            <v>ハプトグロビン静注２０００単位「ＪＢ」</v>
          </cell>
          <cell r="G1367" t="str">
            <v>100mL</v>
          </cell>
          <cell r="H1367">
            <v>44376</v>
          </cell>
          <cell r="I1367" t="str">
            <v>日本血液製剤機構</v>
          </cell>
          <cell r="J1367">
            <v>37498</v>
          </cell>
          <cell r="K1367" t="str">
            <v>スズケン</v>
          </cell>
          <cell r="L1367" t="str">
            <v>注射</v>
          </cell>
          <cell r="M1367" t="str">
            <v>1Ｖ</v>
          </cell>
          <cell r="N1367" t="str">
            <v xml:space="preserve">    </v>
          </cell>
          <cell r="O1367" t="str">
            <v xml:space="preserve">    </v>
          </cell>
          <cell r="P1367" t="str">
            <v>2019/04/01</v>
          </cell>
          <cell r="Q1367" t="str">
            <v/>
          </cell>
          <cell r="R1367" t="str">
            <v/>
          </cell>
        </row>
        <row r="1368">
          <cell r="D1368">
            <v>1367</v>
          </cell>
          <cell r="E1368">
            <v>4987222682633</v>
          </cell>
          <cell r="F1368" t="str">
            <v>ハベカシン注射液２００ｍｇ</v>
          </cell>
          <cell r="G1368" t="str">
            <v>4mL</v>
          </cell>
          <cell r="H1368">
            <v>57500</v>
          </cell>
          <cell r="I1368" t="str">
            <v>ＭｅｉｊｉＳｅｉｋａ</v>
          </cell>
          <cell r="J1368">
            <v>50940</v>
          </cell>
          <cell r="K1368" t="str">
            <v>スズケン</v>
          </cell>
          <cell r="L1368" t="str">
            <v>注射</v>
          </cell>
          <cell r="M1368" t="str">
            <v>10Ａ</v>
          </cell>
          <cell r="N1368" t="str">
            <v xml:space="preserve">    </v>
          </cell>
          <cell r="O1368" t="str">
            <v xml:space="preserve">    </v>
          </cell>
          <cell r="P1368" t="str">
            <v>2019/04/01</v>
          </cell>
          <cell r="Q1368" t="str">
            <v>2019/04/01</v>
          </cell>
          <cell r="R1368" t="str">
            <v>2019/04/01</v>
          </cell>
        </row>
        <row r="1369">
          <cell r="D1369">
            <v>1368</v>
          </cell>
          <cell r="E1369">
            <v>4987116533416</v>
          </cell>
          <cell r="F1369" t="str">
            <v>パム静注５００ｍｇ</v>
          </cell>
          <cell r="G1369" t="str">
            <v>20mLG</v>
          </cell>
          <cell r="H1369">
            <v>4735</v>
          </cell>
          <cell r="I1369" t="str">
            <v>大日本住友製薬</v>
          </cell>
          <cell r="J1369">
            <v>4150</v>
          </cell>
          <cell r="K1369" t="str">
            <v>アルフレッサ</v>
          </cell>
          <cell r="L1369" t="str">
            <v>注射</v>
          </cell>
          <cell r="M1369" t="str">
            <v>5Ａ</v>
          </cell>
          <cell r="N1369" t="str">
            <v xml:space="preserve">    </v>
          </cell>
          <cell r="O1369" t="str">
            <v xml:space="preserve">    </v>
          </cell>
          <cell r="P1369" t="str">
            <v>2019/04/01</v>
          </cell>
          <cell r="Q1369" t="str">
            <v/>
          </cell>
          <cell r="R1369" t="str">
            <v/>
          </cell>
        </row>
        <row r="1370">
          <cell r="D1370">
            <v>1369</v>
          </cell>
          <cell r="E1370">
            <v>4987274131615</v>
          </cell>
          <cell r="F1370" t="str">
            <v>バル筋注１００ｍｇ「ＡＦＰ」</v>
          </cell>
          <cell r="G1370" t="str">
            <v>1mL</v>
          </cell>
          <cell r="H1370">
            <v>16450</v>
          </cell>
          <cell r="I1370" t="str">
            <v>アルフレッサファーマ</v>
          </cell>
          <cell r="J1370">
            <v>13818</v>
          </cell>
          <cell r="K1370" t="str">
            <v>スズケン</v>
          </cell>
          <cell r="L1370" t="str">
            <v>注射</v>
          </cell>
          <cell r="M1370" t="str">
            <v>10Ａ</v>
          </cell>
          <cell r="N1370" t="str">
            <v xml:space="preserve">    </v>
          </cell>
          <cell r="O1370" t="str">
            <v xml:space="preserve">    </v>
          </cell>
          <cell r="P1370" t="str">
            <v>2019/04/01</v>
          </cell>
          <cell r="Q1370" t="str">
            <v/>
          </cell>
          <cell r="R1370" t="str">
            <v/>
          </cell>
        </row>
        <row r="1371">
          <cell r="D1371">
            <v>1370</v>
          </cell>
          <cell r="E1371">
            <v>4987758023788</v>
          </cell>
          <cell r="F1371" t="str">
            <v>パルクス注５μｇ　臨時</v>
          </cell>
          <cell r="G1371" t="str">
            <v>1mL</v>
          </cell>
          <cell r="H1371">
            <v>22210</v>
          </cell>
          <cell r="I1371" t="str">
            <v>大正富山医薬品</v>
          </cell>
          <cell r="J1371">
            <v>17920</v>
          </cell>
          <cell r="K1371" t="str">
            <v>アルフレッサ</v>
          </cell>
          <cell r="L1371" t="str">
            <v>注射</v>
          </cell>
          <cell r="M1371" t="str">
            <v>10Ａ</v>
          </cell>
          <cell r="N1371" t="str">
            <v xml:space="preserve">    </v>
          </cell>
          <cell r="O1371" t="str">
            <v xml:space="preserve">    </v>
          </cell>
          <cell r="P1371" t="str">
            <v>2019/04/01</v>
          </cell>
          <cell r="Q1371" t="str">
            <v/>
          </cell>
          <cell r="R1371" t="str">
            <v/>
          </cell>
        </row>
        <row r="1372">
          <cell r="D1372">
            <v>1371</v>
          </cell>
          <cell r="E1372">
            <v>4987224100104</v>
          </cell>
          <cell r="F1372" t="str">
            <v>パルタンＭ注０．２ｍｇ</v>
          </cell>
          <cell r="G1372" t="str">
            <v>1mL</v>
          </cell>
          <cell r="H1372">
            <v>590</v>
          </cell>
          <cell r="I1372" t="str">
            <v>持田製薬</v>
          </cell>
          <cell r="J1372">
            <v>519</v>
          </cell>
          <cell r="K1372" t="str">
            <v>東邦薬品</v>
          </cell>
          <cell r="L1372" t="str">
            <v>注射</v>
          </cell>
          <cell r="M1372" t="str">
            <v>10Ａ</v>
          </cell>
          <cell r="N1372" t="str">
            <v xml:space="preserve">    </v>
          </cell>
          <cell r="O1372" t="str">
            <v xml:space="preserve">    </v>
          </cell>
          <cell r="P1372" t="str">
            <v>2019/04/01</v>
          </cell>
          <cell r="Q1372" t="str">
            <v/>
          </cell>
          <cell r="R1372" t="str">
            <v/>
          </cell>
        </row>
        <row r="1373">
          <cell r="D1373">
            <v>1372</v>
          </cell>
          <cell r="E1373">
            <v>4987116069724</v>
          </cell>
          <cell r="F1373" t="str">
            <v>ハロマンス注５０ｍｇ</v>
          </cell>
          <cell r="G1373" t="str">
            <v>1mL</v>
          </cell>
          <cell r="H1373">
            <v>16240</v>
          </cell>
          <cell r="I1373" t="str">
            <v>大日本住友製薬</v>
          </cell>
          <cell r="J1373">
            <v>15283</v>
          </cell>
          <cell r="K1373" t="str">
            <v>メディセオ</v>
          </cell>
          <cell r="L1373" t="str">
            <v>注射</v>
          </cell>
          <cell r="M1373" t="str">
            <v>10Ａ</v>
          </cell>
          <cell r="N1373" t="str">
            <v xml:space="preserve">    </v>
          </cell>
          <cell r="O1373" t="str">
            <v xml:space="preserve">    </v>
          </cell>
          <cell r="P1373" t="str">
            <v>2019/04/01</v>
          </cell>
          <cell r="Q1373" t="str">
            <v>2019/04/01</v>
          </cell>
          <cell r="R1373" t="str">
            <v>2019/04/01</v>
          </cell>
        </row>
        <row r="1374">
          <cell r="D1374">
            <v>1373</v>
          </cell>
          <cell r="E1374">
            <v>4987116069922</v>
          </cell>
          <cell r="F1374" t="str">
            <v>ハロマンス注１００ｍｇ</v>
          </cell>
          <cell r="G1374" t="str">
            <v>1mL</v>
          </cell>
          <cell r="H1374">
            <v>25610</v>
          </cell>
          <cell r="I1374" t="str">
            <v>大日本住友製薬</v>
          </cell>
          <cell r="J1374">
            <v>22890</v>
          </cell>
          <cell r="K1374" t="str">
            <v>メディセオ</v>
          </cell>
          <cell r="L1374" t="str">
            <v>注射</v>
          </cell>
          <cell r="M1374" t="str">
            <v>10Ａ</v>
          </cell>
          <cell r="N1374" t="str">
            <v xml:space="preserve">    </v>
          </cell>
          <cell r="O1374" t="str">
            <v xml:space="preserve">    </v>
          </cell>
          <cell r="P1374" t="str">
            <v>2019/04/01</v>
          </cell>
          <cell r="Q1374" t="str">
            <v/>
          </cell>
          <cell r="R1374" t="str">
            <v/>
          </cell>
        </row>
        <row r="1375">
          <cell r="D1375">
            <v>1374</v>
          </cell>
          <cell r="E1375">
            <v>4987222661850</v>
          </cell>
          <cell r="F1375" t="str">
            <v>バンコマイシン塩酸塩点滴静注用0.5g｢MEEK｣</v>
          </cell>
          <cell r="G1375" t="str">
            <v/>
          </cell>
          <cell r="H1375">
            <v>7380</v>
          </cell>
          <cell r="I1375" t="str">
            <v>ＭｅｉｊｉＳｅｉｋａ</v>
          </cell>
          <cell r="J1375">
            <v>6458</v>
          </cell>
          <cell r="K1375" t="str">
            <v>スズケン</v>
          </cell>
          <cell r="L1375" t="str">
            <v>注射</v>
          </cell>
          <cell r="M1375" t="str">
            <v>10Ｖ【10V×20/箱】</v>
          </cell>
          <cell r="N1375" t="str">
            <v xml:space="preserve">    </v>
          </cell>
          <cell r="O1375" t="str">
            <v xml:space="preserve">    </v>
          </cell>
          <cell r="P1375" t="str">
            <v>2019/04/01</v>
          </cell>
          <cell r="Q1375" t="str">
            <v/>
          </cell>
          <cell r="R1375" t="str">
            <v/>
          </cell>
        </row>
        <row r="1376">
          <cell r="D1376">
            <v>1375</v>
          </cell>
          <cell r="E1376">
            <v>4987233042563</v>
          </cell>
          <cell r="F1376" t="str">
            <v>パントール注射液５００ｍｇ</v>
          </cell>
          <cell r="G1376" t="str">
            <v>2mL</v>
          </cell>
          <cell r="H1376">
            <v>2850</v>
          </cell>
          <cell r="I1376" t="str">
            <v>アステラス製薬</v>
          </cell>
          <cell r="J1376">
            <v>2394</v>
          </cell>
          <cell r="K1376" t="str">
            <v>スズケン</v>
          </cell>
          <cell r="L1376" t="str">
            <v>注射</v>
          </cell>
          <cell r="M1376" t="str">
            <v>50Ａ</v>
          </cell>
          <cell r="N1376" t="str">
            <v xml:space="preserve">    </v>
          </cell>
          <cell r="O1376" t="str">
            <v xml:space="preserve">    </v>
          </cell>
          <cell r="P1376" t="str">
            <v>2019/04/01</v>
          </cell>
          <cell r="Q1376" t="str">
            <v/>
          </cell>
          <cell r="R1376" t="str">
            <v/>
          </cell>
        </row>
        <row r="1377">
          <cell r="D1377">
            <v>1376</v>
          </cell>
          <cell r="E1377">
            <v>4987081467969</v>
          </cell>
          <cell r="F1377" t="str">
            <v>ハンプ注射用１０００</v>
          </cell>
          <cell r="G1377" t="str">
            <v/>
          </cell>
          <cell r="H1377">
            <v>17850</v>
          </cell>
          <cell r="I1377" t="str">
            <v>第一三共</v>
          </cell>
          <cell r="J1377">
            <v>14905</v>
          </cell>
          <cell r="K1377" t="str">
            <v>スズケン</v>
          </cell>
          <cell r="L1377" t="str">
            <v>注射</v>
          </cell>
          <cell r="M1377" t="str">
            <v>10Ｖ</v>
          </cell>
          <cell r="N1377" t="str">
            <v xml:space="preserve">    </v>
          </cell>
          <cell r="O1377" t="str">
            <v xml:space="preserve">    </v>
          </cell>
          <cell r="P1377" t="str">
            <v>2019/04/01</v>
          </cell>
          <cell r="Q1377" t="str">
            <v/>
          </cell>
          <cell r="R1377" t="str">
            <v/>
          </cell>
        </row>
        <row r="1378">
          <cell r="D1378">
            <v>1377</v>
          </cell>
          <cell r="E1378">
            <v>4987476160604</v>
          </cell>
          <cell r="F1378" t="str">
            <v>ピーエヌツイン－１号輸液</v>
          </cell>
          <cell r="G1378" t="str">
            <v>1000mL</v>
          </cell>
          <cell r="H1378">
            <v>5054</v>
          </cell>
          <cell r="I1378" t="str">
            <v>陽進堂</v>
          </cell>
          <cell r="J1378">
            <v>4450</v>
          </cell>
          <cell r="K1378" t="str">
            <v>アルフレッサ</v>
          </cell>
          <cell r="L1378" t="str">
            <v>注射</v>
          </cell>
          <cell r="M1378" t="str">
            <v>7ｷｯﾄ</v>
          </cell>
          <cell r="N1378" t="str">
            <v xml:space="preserve">    </v>
          </cell>
          <cell r="O1378" t="str">
            <v xml:space="preserve">    </v>
          </cell>
          <cell r="P1378" t="str">
            <v>2019/04/01</v>
          </cell>
          <cell r="Q1378" t="str">
            <v/>
          </cell>
          <cell r="R1378" t="str">
            <v/>
          </cell>
        </row>
        <row r="1379">
          <cell r="D1379">
            <v>1378</v>
          </cell>
          <cell r="E1379">
            <v>4987476160703</v>
          </cell>
          <cell r="F1379" t="str">
            <v>ピーエヌツイン－２号輸液</v>
          </cell>
          <cell r="G1379" t="str">
            <v>1100mL</v>
          </cell>
          <cell r="H1379">
            <v>5747</v>
          </cell>
          <cell r="I1379" t="str">
            <v>陽進堂</v>
          </cell>
          <cell r="J1379">
            <v>5060</v>
          </cell>
          <cell r="K1379" t="str">
            <v>アルフレッサ</v>
          </cell>
          <cell r="L1379" t="str">
            <v>注射</v>
          </cell>
          <cell r="M1379" t="str">
            <v>7ｷｯﾄ</v>
          </cell>
          <cell r="N1379" t="str">
            <v xml:space="preserve">    </v>
          </cell>
          <cell r="O1379" t="str">
            <v xml:space="preserve">    </v>
          </cell>
          <cell r="P1379" t="str">
            <v>2019/04/01</v>
          </cell>
          <cell r="Q1379" t="str">
            <v/>
          </cell>
          <cell r="R1379" t="str">
            <v/>
          </cell>
        </row>
        <row r="1380">
          <cell r="D1380">
            <v>1379</v>
          </cell>
          <cell r="E1380">
            <v>4987476160802</v>
          </cell>
          <cell r="F1380" t="str">
            <v>ピーエヌツイン－３号輸液</v>
          </cell>
          <cell r="G1380" t="str">
            <v>1200mL</v>
          </cell>
          <cell r="H1380">
            <v>6391</v>
          </cell>
          <cell r="I1380" t="str">
            <v>陽進堂</v>
          </cell>
          <cell r="J1380">
            <v>5620</v>
          </cell>
          <cell r="K1380" t="str">
            <v>アルフレッサ</v>
          </cell>
          <cell r="L1380" t="str">
            <v>注射</v>
          </cell>
          <cell r="M1380" t="str">
            <v>7ｷｯﾄ</v>
          </cell>
          <cell r="N1380" t="str">
            <v xml:space="preserve">    </v>
          </cell>
          <cell r="O1380" t="str">
            <v xml:space="preserve">    </v>
          </cell>
          <cell r="P1380" t="str">
            <v>2019/04/01</v>
          </cell>
          <cell r="Q1380" t="str">
            <v/>
          </cell>
          <cell r="R1380" t="str">
            <v/>
          </cell>
        </row>
        <row r="1381">
          <cell r="D1381">
            <v>1380</v>
          </cell>
          <cell r="E1381">
            <v>4987035185406</v>
          </cell>
          <cell r="F1381" t="str">
            <v>ビーフリード輸液　500ｍL</v>
          </cell>
          <cell r="G1381" t="str">
            <v>500mL</v>
          </cell>
          <cell r="H1381">
            <v>7760</v>
          </cell>
          <cell r="I1381" t="str">
            <v>大塚製薬</v>
          </cell>
          <cell r="J1381">
            <v>9100</v>
          </cell>
          <cell r="K1381" t="str">
            <v>スズケン</v>
          </cell>
          <cell r="L1381" t="str">
            <v>注射</v>
          </cell>
          <cell r="M1381" t="str">
            <v>20ｷｯﾄ</v>
          </cell>
          <cell r="N1381" t="str">
            <v xml:space="preserve">    </v>
          </cell>
          <cell r="O1381" t="str">
            <v xml:space="preserve">    </v>
          </cell>
          <cell r="P1381" t="str">
            <v>2019/04/01</v>
          </cell>
          <cell r="Q1381" t="str">
            <v>2019/04/01</v>
          </cell>
          <cell r="R1381" t="str">
            <v>2019/04/01</v>
          </cell>
        </row>
        <row r="1382">
          <cell r="D1382">
            <v>1381</v>
          </cell>
          <cell r="E1382">
            <v>4987476159806</v>
          </cell>
          <cell r="F1382" t="str">
            <v>ビカーボン輸液</v>
          </cell>
          <cell r="G1382" t="str">
            <v>500mLS</v>
          </cell>
          <cell r="H1382">
            <v>4060</v>
          </cell>
          <cell r="I1382" t="str">
            <v>陽進堂</v>
          </cell>
          <cell r="J1382">
            <v>4090</v>
          </cell>
          <cell r="K1382" t="str">
            <v>アルフレッサ</v>
          </cell>
          <cell r="L1382" t="str">
            <v>注射</v>
          </cell>
          <cell r="M1382" t="str">
            <v>20袋</v>
          </cell>
          <cell r="N1382" t="str">
            <v xml:space="preserve">    </v>
          </cell>
          <cell r="O1382" t="str">
            <v xml:space="preserve">    </v>
          </cell>
          <cell r="P1382" t="str">
            <v>2019/04/01</v>
          </cell>
          <cell r="Q1382" t="str">
            <v>2019/04/01</v>
          </cell>
          <cell r="R1382" t="str">
            <v>2019/04/01</v>
          </cell>
        </row>
        <row r="1383">
          <cell r="D1383">
            <v>1382</v>
          </cell>
          <cell r="E1383">
            <v>4987222696081</v>
          </cell>
          <cell r="F1383" t="str">
            <v>ビクシリン注射用１ｇ</v>
          </cell>
          <cell r="G1383" t="str">
            <v/>
          </cell>
          <cell r="H1383">
            <v>3600</v>
          </cell>
          <cell r="I1383" t="str">
            <v>ＭｅｉｊｉＳｅｉｋａ</v>
          </cell>
          <cell r="J1383">
            <v>3186</v>
          </cell>
          <cell r="K1383" t="str">
            <v>スズケン</v>
          </cell>
          <cell r="L1383" t="str">
            <v>注射</v>
          </cell>
          <cell r="M1383" t="str">
            <v>10Ｖ【10V×20/箱】</v>
          </cell>
          <cell r="N1383" t="str">
            <v xml:space="preserve">    </v>
          </cell>
          <cell r="O1383" t="str">
            <v xml:space="preserve">    </v>
          </cell>
          <cell r="P1383" t="str">
            <v>2019/04/01</v>
          </cell>
          <cell r="Q1383" t="str">
            <v/>
          </cell>
          <cell r="R1383" t="str">
            <v/>
          </cell>
        </row>
        <row r="1384">
          <cell r="D1384">
            <v>1383</v>
          </cell>
          <cell r="E1384">
            <v>4987128244799</v>
          </cell>
          <cell r="F1384" t="str">
            <v>乾燥弱毒生麻しんﾜｸﾁﾝ　「ﾋﾞｹﾝCAM」　臨時</v>
          </cell>
          <cell r="G1384" t="str">
            <v>1人分 溶解液付</v>
          </cell>
          <cell r="H1384">
            <v>0</v>
          </cell>
          <cell r="I1384" t="str">
            <v>田辺三菱製薬</v>
          </cell>
          <cell r="J1384">
            <v>2646</v>
          </cell>
          <cell r="K1384" t="str">
            <v>スズケン</v>
          </cell>
          <cell r="L1384" t="str">
            <v>注射</v>
          </cell>
          <cell r="M1384" t="str">
            <v>1Ｖ</v>
          </cell>
          <cell r="N1384" t="str">
            <v xml:space="preserve">    </v>
          </cell>
          <cell r="O1384" t="str">
            <v xml:space="preserve">    </v>
          </cell>
          <cell r="P1384" t="str">
            <v>2019/04/01</v>
          </cell>
          <cell r="Q1384" t="str">
            <v>2020/02/10</v>
          </cell>
          <cell r="R1384" t="str">
            <v>2020/02/10</v>
          </cell>
        </row>
        <row r="1385">
          <cell r="D1385">
            <v>1384</v>
          </cell>
          <cell r="E1385">
            <v>4987128242634</v>
          </cell>
          <cell r="F1385" t="str">
            <v>ｲﾝﾌﾙｴﾝｻﾞHAﾜｸﾁﾝ「ビケンＨＡ」1mL　1V/箱</v>
          </cell>
          <cell r="G1385" t="str">
            <v>1mL</v>
          </cell>
          <cell r="H1385">
            <v>0</v>
          </cell>
          <cell r="I1385" t="str">
            <v>田辺三菱製薬</v>
          </cell>
          <cell r="J1385">
            <v>1800</v>
          </cell>
          <cell r="K1385" t="str">
            <v>アルフレッサ</v>
          </cell>
          <cell r="L1385" t="str">
            <v>注射</v>
          </cell>
          <cell r="M1385" t="str">
            <v>1Ｖ</v>
          </cell>
          <cell r="N1385" t="str">
            <v xml:space="preserve">    </v>
          </cell>
          <cell r="O1385" t="str">
            <v xml:space="preserve">    </v>
          </cell>
          <cell r="P1385" t="str">
            <v>2019/04/01</v>
          </cell>
          <cell r="Q1385" t="str">
            <v>2019/04/01</v>
          </cell>
          <cell r="R1385" t="str">
            <v>2019/04/01</v>
          </cell>
        </row>
        <row r="1386">
          <cell r="D1386">
            <v>1385</v>
          </cell>
          <cell r="E1386">
            <v>4987136118235</v>
          </cell>
          <cell r="F1386" t="str">
            <v>ピシバニール注射用０．５ＫＥ</v>
          </cell>
          <cell r="G1386" t="str">
            <v>溶解液付</v>
          </cell>
          <cell r="H1386">
            <v>18780</v>
          </cell>
          <cell r="I1386" t="str">
            <v>中外製薬</v>
          </cell>
          <cell r="J1386">
            <v>7980</v>
          </cell>
          <cell r="K1386" t="str">
            <v>メディセオ</v>
          </cell>
          <cell r="L1386" t="str">
            <v>注射</v>
          </cell>
          <cell r="M1386" t="str">
            <v>5Ｖ</v>
          </cell>
          <cell r="N1386" t="str">
            <v xml:space="preserve">    </v>
          </cell>
          <cell r="O1386" t="str">
            <v xml:space="preserve">    </v>
          </cell>
          <cell r="P1386" t="str">
            <v>2019/04/01</v>
          </cell>
          <cell r="Q1386" t="str">
            <v>2019/04/01</v>
          </cell>
          <cell r="R1386" t="str">
            <v>2019/04/01</v>
          </cell>
        </row>
        <row r="1387">
          <cell r="D1387">
            <v>1386</v>
          </cell>
          <cell r="E1387">
            <v>4987136118273</v>
          </cell>
          <cell r="F1387" t="str">
            <v>ピシバニール注射用５ＫＥ</v>
          </cell>
          <cell r="G1387" t="str">
            <v>溶解液付</v>
          </cell>
          <cell r="H1387">
            <v>75355</v>
          </cell>
          <cell r="I1387" t="str">
            <v>中外製薬</v>
          </cell>
          <cell r="J1387">
            <v>30760</v>
          </cell>
          <cell r="K1387" t="str">
            <v>メディセオ</v>
          </cell>
          <cell r="L1387" t="str">
            <v>注射</v>
          </cell>
          <cell r="M1387" t="str">
            <v>5Ｖ</v>
          </cell>
          <cell r="N1387" t="str">
            <v xml:space="preserve">    </v>
          </cell>
          <cell r="O1387" t="str">
            <v xml:space="preserve">    </v>
          </cell>
          <cell r="P1387" t="str">
            <v>2019/04/01</v>
          </cell>
          <cell r="Q1387" t="str">
            <v>2019/04/01</v>
          </cell>
          <cell r="R1387" t="str">
            <v>2019/04/01</v>
          </cell>
        </row>
        <row r="1388">
          <cell r="D1388">
            <v>1387</v>
          </cell>
          <cell r="E1388">
            <v>4987081054107</v>
          </cell>
          <cell r="F1388" t="str">
            <v>ビスコリン注２５％</v>
          </cell>
          <cell r="G1388" t="str">
            <v>500mg 2mL</v>
          </cell>
          <cell r="H1388">
            <v>0</v>
          </cell>
          <cell r="I1388" t="str">
            <v>第一三共</v>
          </cell>
          <cell r="J1388">
            <v>7620</v>
          </cell>
          <cell r="K1388" t="str">
            <v>アルフレッサ</v>
          </cell>
          <cell r="L1388" t="str">
            <v>注射</v>
          </cell>
          <cell r="M1388" t="str">
            <v>100Ａ</v>
          </cell>
          <cell r="N1388" t="str">
            <v xml:space="preserve">    </v>
          </cell>
          <cell r="O1388" t="str">
            <v xml:space="preserve">    </v>
          </cell>
          <cell r="P1388" t="str">
            <v>2019/04/01</v>
          </cell>
          <cell r="Q1388" t="str">
            <v>2019/04/01</v>
          </cell>
          <cell r="R1388" t="str">
            <v>2019/04/01</v>
          </cell>
        </row>
        <row r="1389">
          <cell r="D1389">
            <v>1388</v>
          </cell>
          <cell r="E1389">
            <v>4987081288601</v>
          </cell>
          <cell r="F1389" t="str">
            <v>ビスコリン注２５％</v>
          </cell>
          <cell r="G1389" t="str">
            <v>500mg 2mL</v>
          </cell>
          <cell r="H1389">
            <v>0</v>
          </cell>
          <cell r="I1389" t="str">
            <v>第一三共</v>
          </cell>
          <cell r="J1389">
            <v>3790</v>
          </cell>
          <cell r="K1389" t="str">
            <v>アルフレッサ</v>
          </cell>
          <cell r="L1389" t="str">
            <v>注射</v>
          </cell>
          <cell r="M1389" t="str">
            <v>50Ａ</v>
          </cell>
          <cell r="N1389" t="str">
            <v xml:space="preserve">    </v>
          </cell>
          <cell r="O1389" t="str">
            <v xml:space="preserve">    </v>
          </cell>
          <cell r="P1389" t="str">
            <v>2019/04/01</v>
          </cell>
          <cell r="Q1389" t="str">
            <v>2019/04/01</v>
          </cell>
          <cell r="R1389" t="str">
            <v>2019/04/01</v>
          </cell>
        </row>
        <row r="1390">
          <cell r="D1390">
            <v>1389</v>
          </cell>
          <cell r="E1390">
            <v>4987909101211</v>
          </cell>
          <cell r="F1390" t="str">
            <v>ビスダイン静注用１５ｍｇ</v>
          </cell>
          <cell r="G1390" t="str">
            <v/>
          </cell>
          <cell r="H1390">
            <v>148018</v>
          </cell>
          <cell r="I1390" t="str">
            <v>クリニジェン</v>
          </cell>
          <cell r="J1390">
            <v>106570</v>
          </cell>
          <cell r="K1390" t="str">
            <v>中北薬品</v>
          </cell>
          <cell r="L1390" t="str">
            <v>注射</v>
          </cell>
          <cell r="M1390" t="str">
            <v>1Ｖ</v>
          </cell>
          <cell r="N1390" t="str">
            <v xml:space="preserve">    </v>
          </cell>
          <cell r="O1390" t="str">
            <v xml:space="preserve">    </v>
          </cell>
          <cell r="P1390" t="str">
            <v>2019/04/01</v>
          </cell>
          <cell r="Q1390" t="str">
            <v/>
          </cell>
          <cell r="R1390" t="str">
            <v/>
          </cell>
        </row>
        <row r="1391">
          <cell r="D1391">
            <v>1390</v>
          </cell>
          <cell r="E1391">
            <v>4987233017400</v>
          </cell>
          <cell r="F1391" t="str">
            <v>ビスフォナール注射液１０ｍｇ</v>
          </cell>
          <cell r="G1391" t="str">
            <v>5mL</v>
          </cell>
          <cell r="H1391">
            <v>0</v>
          </cell>
          <cell r="I1391" t="str">
            <v>アステラス製薬</v>
          </cell>
          <cell r="J1391">
            <v>29890</v>
          </cell>
          <cell r="K1391" t="str">
            <v>メディセオ</v>
          </cell>
          <cell r="L1391" t="str">
            <v>注射</v>
          </cell>
          <cell r="M1391" t="str">
            <v>1Ａ</v>
          </cell>
          <cell r="N1391" t="str">
            <v xml:space="preserve">    </v>
          </cell>
          <cell r="O1391" t="str">
            <v xml:space="preserve">    </v>
          </cell>
          <cell r="P1391" t="str">
            <v>2019/04/01</v>
          </cell>
          <cell r="Q1391" t="str">
            <v>2019/04/01</v>
          </cell>
          <cell r="R1391" t="str">
            <v>2019/04/01</v>
          </cell>
        </row>
        <row r="1392">
          <cell r="D1392">
            <v>1391</v>
          </cell>
          <cell r="E1392">
            <v>4987199323508</v>
          </cell>
          <cell r="F1392" t="str">
            <v>ビソルボン注４ｍｇ</v>
          </cell>
          <cell r="G1392" t="str">
            <v>2mL</v>
          </cell>
          <cell r="H1392">
            <v>2900</v>
          </cell>
          <cell r="I1392" t="str">
            <v>サノフィ</v>
          </cell>
          <cell r="J1392">
            <v>2465</v>
          </cell>
          <cell r="K1392" t="str">
            <v>中北薬品</v>
          </cell>
          <cell r="L1392" t="str">
            <v>注射</v>
          </cell>
          <cell r="M1392" t="str">
            <v>50Ａ</v>
          </cell>
          <cell r="N1392" t="str">
            <v xml:space="preserve">    </v>
          </cell>
          <cell r="O1392" t="str">
            <v xml:space="preserve">    </v>
          </cell>
          <cell r="P1392" t="str">
            <v>2019/04/01</v>
          </cell>
          <cell r="Q1392" t="str">
            <v>2020/12/01</v>
          </cell>
          <cell r="R1392" t="str">
            <v>2020/12/01</v>
          </cell>
        </row>
        <row r="1393">
          <cell r="D1393">
            <v>1392</v>
          </cell>
          <cell r="E1393">
            <v>4987081310692</v>
          </cell>
          <cell r="F1393" t="str">
            <v>ビタメジン静注用</v>
          </cell>
          <cell r="G1393" t="str">
            <v/>
          </cell>
          <cell r="H1393">
            <v>22800</v>
          </cell>
          <cell r="I1393" t="str">
            <v>第一三共</v>
          </cell>
          <cell r="J1393">
            <v>22110</v>
          </cell>
          <cell r="K1393" t="str">
            <v>スズケン</v>
          </cell>
          <cell r="L1393" t="str">
            <v>注射</v>
          </cell>
          <cell r="M1393" t="str">
            <v>200Ｖ</v>
          </cell>
          <cell r="N1393" t="str">
            <v xml:space="preserve">    </v>
          </cell>
          <cell r="O1393" t="str">
            <v xml:space="preserve">    </v>
          </cell>
          <cell r="P1393" t="str">
            <v>2019/04/01</v>
          </cell>
          <cell r="Q1393" t="str">
            <v>2019/04/01</v>
          </cell>
          <cell r="R1393" t="str">
            <v>2019/04/01</v>
          </cell>
        </row>
        <row r="1394">
          <cell r="D1394">
            <v>1393</v>
          </cell>
          <cell r="E1394">
            <v>4987813740971</v>
          </cell>
          <cell r="F1394" t="str">
            <v>ヒトＣＲＨ静注用１００μｇ「タナベ」</v>
          </cell>
          <cell r="G1394" t="str">
            <v>溶解液付</v>
          </cell>
          <cell r="H1394">
            <v>18458</v>
          </cell>
          <cell r="I1394" t="str">
            <v>ニプロＥＳファーマ</v>
          </cell>
          <cell r="J1394">
            <v>15505</v>
          </cell>
          <cell r="K1394" t="str">
            <v>スズケン</v>
          </cell>
          <cell r="L1394" t="str">
            <v>注射</v>
          </cell>
          <cell r="M1394" t="str">
            <v>1Ｖ</v>
          </cell>
          <cell r="N1394" t="str">
            <v xml:space="preserve">    </v>
          </cell>
          <cell r="O1394" t="str">
            <v xml:space="preserve">    </v>
          </cell>
          <cell r="P1394" t="str">
            <v>2019/04/01</v>
          </cell>
          <cell r="Q1394" t="str">
            <v/>
          </cell>
          <cell r="R1394" t="str">
            <v/>
          </cell>
        </row>
        <row r="1395">
          <cell r="D1395">
            <v>1394</v>
          </cell>
          <cell r="E1395">
            <v>4987081104819</v>
          </cell>
          <cell r="F1395" t="str">
            <v>ピトレシン注射液２０</v>
          </cell>
          <cell r="G1395" t="str">
            <v>1mL</v>
          </cell>
          <cell r="H1395">
            <v>6580</v>
          </cell>
          <cell r="I1395" t="str">
            <v>第一三共</v>
          </cell>
          <cell r="J1395">
            <v>5527</v>
          </cell>
          <cell r="K1395" t="str">
            <v>スズケン</v>
          </cell>
          <cell r="L1395" t="str">
            <v>注射</v>
          </cell>
          <cell r="M1395" t="str">
            <v>10Ａ</v>
          </cell>
          <cell r="N1395" t="str">
            <v xml:space="preserve">    </v>
          </cell>
          <cell r="O1395" t="str">
            <v xml:space="preserve">    </v>
          </cell>
          <cell r="P1395" t="str">
            <v>2019/04/01</v>
          </cell>
          <cell r="Q1395" t="str">
            <v/>
          </cell>
          <cell r="R1395" t="str">
            <v/>
          </cell>
        </row>
        <row r="1396">
          <cell r="D1396">
            <v>1395</v>
          </cell>
          <cell r="E1396">
            <v>4987428954817</v>
          </cell>
          <cell r="F1396" t="str">
            <v>ヒューマトロープ注射用６㎎　臨時</v>
          </cell>
          <cell r="G1396" t="str">
            <v>溶解液付</v>
          </cell>
          <cell r="H1396">
            <v>37123</v>
          </cell>
          <cell r="I1396" t="str">
            <v>日本イーライリリー</v>
          </cell>
          <cell r="J1396">
            <v>31170</v>
          </cell>
          <cell r="K1396" t="str">
            <v>アルフレッサ</v>
          </cell>
          <cell r="L1396" t="str">
            <v>注射</v>
          </cell>
          <cell r="M1396" t="str">
            <v>1筒</v>
          </cell>
          <cell r="N1396" t="str">
            <v xml:space="preserve">    </v>
          </cell>
          <cell r="O1396" t="str">
            <v xml:space="preserve">    </v>
          </cell>
          <cell r="P1396" t="str">
            <v>2019/04/01</v>
          </cell>
          <cell r="Q1396" t="str">
            <v/>
          </cell>
          <cell r="R1396" t="str">
            <v/>
          </cell>
        </row>
        <row r="1397">
          <cell r="D1397">
            <v>1396</v>
          </cell>
          <cell r="E1397">
            <v>4987428071927</v>
          </cell>
          <cell r="F1397" t="str">
            <v>ヒューマリン3/7注カ－ト　3mL　臨時</v>
          </cell>
          <cell r="G1397" t="str">
            <v>300単位 3mL</v>
          </cell>
          <cell r="H1397">
            <v>2328</v>
          </cell>
          <cell r="I1397" t="str">
            <v>日本イーライリリー</v>
          </cell>
          <cell r="J1397">
            <v>2010</v>
          </cell>
          <cell r="K1397" t="str">
            <v>アルフレッサ</v>
          </cell>
          <cell r="L1397" t="str">
            <v>注射</v>
          </cell>
          <cell r="M1397" t="str">
            <v>2筒</v>
          </cell>
          <cell r="N1397" t="str">
            <v xml:space="preserve">    </v>
          </cell>
          <cell r="O1397" t="str">
            <v xml:space="preserve">    </v>
          </cell>
          <cell r="P1397" t="str">
            <v>2019/04/01</v>
          </cell>
          <cell r="Q1397" t="str">
            <v/>
          </cell>
          <cell r="R1397" t="str">
            <v/>
          </cell>
        </row>
        <row r="1398">
          <cell r="D1398">
            <v>1397</v>
          </cell>
          <cell r="E1398">
            <v>4987428031921</v>
          </cell>
          <cell r="F1398" t="str">
            <v>ヒューマリンＮ注カート 300単位　臨時</v>
          </cell>
          <cell r="G1398" t="str">
            <v>300単位 3mL</v>
          </cell>
          <cell r="H1398">
            <v>2354</v>
          </cell>
          <cell r="I1398" t="str">
            <v>日本イーライリリー</v>
          </cell>
          <cell r="J1398">
            <v>2030</v>
          </cell>
          <cell r="K1398" t="str">
            <v>アルフレッサ</v>
          </cell>
          <cell r="L1398" t="str">
            <v>注射</v>
          </cell>
          <cell r="M1398" t="str">
            <v>2筒</v>
          </cell>
          <cell r="N1398" t="str">
            <v xml:space="preserve">    </v>
          </cell>
          <cell r="O1398" t="str">
            <v xml:space="preserve">    </v>
          </cell>
          <cell r="P1398" t="str">
            <v>2019/04/01</v>
          </cell>
          <cell r="Q1398" t="str">
            <v/>
          </cell>
          <cell r="R1398" t="str">
            <v/>
          </cell>
        </row>
        <row r="1399">
          <cell r="D1399">
            <v>1398</v>
          </cell>
          <cell r="E1399">
            <v>4987428021014</v>
          </cell>
          <cell r="F1399" t="str">
            <v>ヒューマリンＲ注１００単位／ｍＬ</v>
          </cell>
          <cell r="G1399" t="str">
            <v>10mL</v>
          </cell>
          <cell r="H1399">
            <v>2790</v>
          </cell>
          <cell r="I1399" t="str">
            <v>日本イーライリリー</v>
          </cell>
          <cell r="J1399">
            <v>2330</v>
          </cell>
          <cell r="K1399" t="str">
            <v>アルフレッサ</v>
          </cell>
          <cell r="L1399" t="str">
            <v>注射</v>
          </cell>
          <cell r="M1399" t="str">
            <v>1Ｖ</v>
          </cell>
          <cell r="N1399" t="str">
            <v xml:space="preserve">    </v>
          </cell>
          <cell r="O1399" t="str">
            <v xml:space="preserve">    </v>
          </cell>
          <cell r="P1399" t="str">
            <v>2019/04/01</v>
          </cell>
          <cell r="Q1399" t="str">
            <v/>
          </cell>
          <cell r="R1399" t="str">
            <v/>
          </cell>
        </row>
        <row r="1400">
          <cell r="D1400">
            <v>1399</v>
          </cell>
          <cell r="E1400">
            <v>4987428021922</v>
          </cell>
          <cell r="F1400" t="str">
            <v>ヒューマリンＲ注カート300単位3mL臨時</v>
          </cell>
          <cell r="G1400" t="str">
            <v>300単位 3mL</v>
          </cell>
          <cell r="H1400">
            <v>2306</v>
          </cell>
          <cell r="I1400" t="str">
            <v>日本イーライリリー</v>
          </cell>
          <cell r="J1400">
            <v>1990</v>
          </cell>
          <cell r="K1400" t="str">
            <v>アルフレッサ</v>
          </cell>
          <cell r="L1400" t="str">
            <v>注射</v>
          </cell>
          <cell r="M1400" t="str">
            <v>2筒</v>
          </cell>
          <cell r="N1400" t="str">
            <v xml:space="preserve">    </v>
          </cell>
          <cell r="O1400" t="str">
            <v xml:space="preserve">    </v>
          </cell>
          <cell r="P1400" t="str">
            <v>2019/04/01</v>
          </cell>
          <cell r="Q1400" t="str">
            <v/>
          </cell>
          <cell r="R1400" t="str">
            <v/>
          </cell>
        </row>
        <row r="1401">
          <cell r="D1401">
            <v>1400</v>
          </cell>
          <cell r="E1401">
            <v>4987428879905</v>
          </cell>
          <cell r="F1401" t="str">
            <v>ヒューマログ注ミリオペン</v>
          </cell>
          <cell r="G1401" t="str">
            <v>300単位 3mL</v>
          </cell>
          <cell r="H1401">
            <v>2800</v>
          </cell>
          <cell r="I1401" t="str">
            <v>日本イーライリリー</v>
          </cell>
          <cell r="J1401">
            <v>2335</v>
          </cell>
          <cell r="K1401" t="str">
            <v>アルフレッサ</v>
          </cell>
          <cell r="L1401" t="str">
            <v>注射</v>
          </cell>
          <cell r="M1401" t="str">
            <v>2ｷｯﾄ</v>
          </cell>
          <cell r="N1401" t="str">
            <v xml:space="preserve">    </v>
          </cell>
          <cell r="O1401" t="str">
            <v xml:space="preserve">    </v>
          </cell>
          <cell r="P1401" t="str">
            <v>2019/04/01</v>
          </cell>
          <cell r="Q1401" t="str">
            <v>（発注中止）</v>
          </cell>
          <cell r="R1401" t="str">
            <v>2020/10/29</v>
          </cell>
        </row>
        <row r="1402">
          <cell r="D1402">
            <v>1401</v>
          </cell>
          <cell r="E1402">
            <v>4987428751607</v>
          </cell>
          <cell r="F1402" t="str">
            <v>ヒューマログ注ｶｰﾄ 300単位 3mL 臨時</v>
          </cell>
          <cell r="G1402" t="str">
            <v>300単位 3mL</v>
          </cell>
          <cell r="H1402">
            <v>2350</v>
          </cell>
          <cell r="I1402" t="str">
            <v>日本イーライリリー</v>
          </cell>
          <cell r="J1402">
            <v>2030</v>
          </cell>
          <cell r="K1402" t="str">
            <v>アルフレッサ</v>
          </cell>
          <cell r="L1402" t="str">
            <v>注射</v>
          </cell>
          <cell r="M1402" t="str">
            <v>2筒</v>
          </cell>
          <cell r="N1402" t="str">
            <v xml:space="preserve">    </v>
          </cell>
          <cell r="O1402" t="str">
            <v xml:space="preserve">    </v>
          </cell>
          <cell r="P1402" t="str">
            <v>2019/04/01</v>
          </cell>
          <cell r="Q1402" t="str">
            <v/>
          </cell>
          <cell r="R1402" t="str">
            <v/>
          </cell>
        </row>
        <row r="1403">
          <cell r="D1403">
            <v>1402</v>
          </cell>
          <cell r="E1403">
            <v>4987428879400</v>
          </cell>
          <cell r="F1403" t="str">
            <v>ﾋｭｰﾏﾛｸﾞﾐｯｸｽ25注ｷｯﾄ　3mL　臨時</v>
          </cell>
          <cell r="G1403" t="str">
            <v>300単位 3mL</v>
          </cell>
          <cell r="H1403">
            <v>0</v>
          </cell>
          <cell r="I1403" t="str">
            <v>日本イーライリリー</v>
          </cell>
          <cell r="J1403">
            <v>2900</v>
          </cell>
          <cell r="K1403" t="str">
            <v>スズケン</v>
          </cell>
          <cell r="L1403" t="str">
            <v>注射</v>
          </cell>
          <cell r="M1403" t="str">
            <v>2ｷｯﾄ</v>
          </cell>
          <cell r="N1403" t="str">
            <v xml:space="preserve">    </v>
          </cell>
          <cell r="O1403" t="str">
            <v xml:space="preserve">    </v>
          </cell>
          <cell r="P1403" t="str">
            <v>2019/04/01</v>
          </cell>
          <cell r="Q1403" t="str">
            <v>2019/04/01</v>
          </cell>
          <cell r="R1403" t="str">
            <v>2019/04/01</v>
          </cell>
        </row>
        <row r="1404">
          <cell r="D1404">
            <v>1403</v>
          </cell>
          <cell r="E1404">
            <v>4987428879806</v>
          </cell>
          <cell r="F1404" t="str">
            <v>ヒューマログミックス５０注ミリオペン</v>
          </cell>
          <cell r="G1404" t="str">
            <v>300単位 3mL</v>
          </cell>
          <cell r="H1404">
            <v>2836</v>
          </cell>
          <cell r="I1404" t="str">
            <v>日本イーライリリー</v>
          </cell>
          <cell r="J1404">
            <v>2370</v>
          </cell>
          <cell r="K1404" t="str">
            <v>アルフレッサ</v>
          </cell>
          <cell r="L1404" t="str">
            <v>注射</v>
          </cell>
          <cell r="M1404" t="str">
            <v>2ｷｯﾄ</v>
          </cell>
          <cell r="N1404" t="str">
            <v xml:space="preserve">    </v>
          </cell>
          <cell r="O1404" t="str">
            <v xml:space="preserve">    </v>
          </cell>
          <cell r="P1404" t="str">
            <v>2019/04/01</v>
          </cell>
          <cell r="Q1404" t="str">
            <v/>
          </cell>
          <cell r="R1404" t="str">
            <v/>
          </cell>
        </row>
        <row r="1405">
          <cell r="D1405">
            <v>1404</v>
          </cell>
          <cell r="E1405">
            <v>4987028256007</v>
          </cell>
          <cell r="F1405" t="str">
            <v>ヒュミラ皮下注４０ｍｇシリンジ０．８ｍＬ</v>
          </cell>
          <cell r="G1405" t="str">
            <v/>
          </cell>
          <cell r="H1405">
            <v>0</v>
          </cell>
          <cell r="I1405" t="str">
            <v>エーザイ</v>
          </cell>
          <cell r="J1405">
            <v>58496</v>
          </cell>
          <cell r="K1405" t="str">
            <v>スズケン</v>
          </cell>
          <cell r="L1405" t="str">
            <v>注射</v>
          </cell>
          <cell r="M1405" t="str">
            <v>1筒</v>
          </cell>
          <cell r="N1405" t="str">
            <v xml:space="preserve">    </v>
          </cell>
          <cell r="O1405" t="str">
            <v xml:space="preserve">    </v>
          </cell>
          <cell r="P1405" t="str">
            <v>2019/04/01</v>
          </cell>
          <cell r="Q1405" t="str">
            <v>2019/04/01</v>
          </cell>
          <cell r="R1405" t="str">
            <v>2019/04/01</v>
          </cell>
        </row>
        <row r="1406">
          <cell r="D1406">
            <v>1405</v>
          </cell>
          <cell r="E1406">
            <v>4987158231127</v>
          </cell>
          <cell r="F1406" t="str">
            <v>治療用標準化ｱﾚﾙｹﾞﾝｴｷｽ皮下注｢ﾄﾘｲ｣ｽｷﾞ花粉</v>
          </cell>
          <cell r="G1406" t="str">
            <v>2000JAU/mL 2mL</v>
          </cell>
          <cell r="H1406">
            <v>4375</v>
          </cell>
          <cell r="I1406" t="str">
            <v>鳥居薬品</v>
          </cell>
          <cell r="J1406">
            <v>3900</v>
          </cell>
          <cell r="K1406" t="str">
            <v>アルフレッサ</v>
          </cell>
          <cell r="L1406" t="str">
            <v>注射</v>
          </cell>
          <cell r="M1406" t="str">
            <v>1Ｖ</v>
          </cell>
          <cell r="N1406" t="str">
            <v xml:space="preserve">    </v>
          </cell>
          <cell r="O1406" t="str">
            <v xml:space="preserve">    </v>
          </cell>
          <cell r="P1406" t="str">
            <v>2019/04/01</v>
          </cell>
          <cell r="Q1406" t="str">
            <v/>
          </cell>
          <cell r="R1406" t="str">
            <v/>
          </cell>
        </row>
        <row r="1407">
          <cell r="D1407">
            <v>1406</v>
          </cell>
          <cell r="E1407">
            <v>4987341108137</v>
          </cell>
          <cell r="F1407" t="str">
            <v>ビリスコピン点滴静注５０</v>
          </cell>
          <cell r="G1407" t="str">
            <v>10.55% 100mL</v>
          </cell>
          <cell r="H1407">
            <v>2228</v>
          </cell>
          <cell r="I1407" t="str">
            <v>バイエル</v>
          </cell>
          <cell r="J1407">
            <v>1894</v>
          </cell>
          <cell r="K1407" t="str">
            <v>スズケン</v>
          </cell>
          <cell r="L1407" t="str">
            <v>注射</v>
          </cell>
          <cell r="M1407" t="str">
            <v>1Ｖ</v>
          </cell>
          <cell r="N1407" t="str">
            <v xml:space="preserve">    </v>
          </cell>
          <cell r="O1407" t="str">
            <v xml:space="preserve">    </v>
          </cell>
          <cell r="P1407" t="str">
            <v>2019/04/01</v>
          </cell>
          <cell r="Q1407" t="str">
            <v/>
          </cell>
          <cell r="R1407" t="str">
            <v/>
          </cell>
        </row>
        <row r="1408">
          <cell r="D1408">
            <v>1407</v>
          </cell>
          <cell r="E1408">
            <v>4987123107747</v>
          </cell>
          <cell r="F1408" t="str">
            <v>ヒルトニン０．５ｍｇ注射液</v>
          </cell>
          <cell r="G1408" t="str">
            <v>1mL</v>
          </cell>
          <cell r="H1408">
            <v>9810</v>
          </cell>
          <cell r="I1408" t="str">
            <v>武田薬品</v>
          </cell>
          <cell r="J1408">
            <v>8245</v>
          </cell>
          <cell r="K1408" t="str">
            <v>中北薬品</v>
          </cell>
          <cell r="L1408" t="str">
            <v>注射</v>
          </cell>
          <cell r="M1408" t="str">
            <v>10Ａ</v>
          </cell>
          <cell r="N1408" t="str">
            <v xml:space="preserve">    </v>
          </cell>
          <cell r="O1408" t="str">
            <v xml:space="preserve">    </v>
          </cell>
          <cell r="P1408" t="str">
            <v>2019/04/01</v>
          </cell>
          <cell r="Q1408" t="str">
            <v/>
          </cell>
          <cell r="R1408" t="str">
            <v/>
          </cell>
        </row>
        <row r="1409">
          <cell r="D1409">
            <v>1408</v>
          </cell>
          <cell r="E1409">
            <v>4987376450911</v>
          </cell>
          <cell r="F1409" t="str">
            <v>ピレタゾール静注用１ｇ</v>
          </cell>
          <cell r="G1409" t="str">
            <v/>
          </cell>
          <cell r="H1409">
            <v>0</v>
          </cell>
          <cell r="I1409" t="str">
            <v>日医工</v>
          </cell>
          <cell r="J1409">
            <v>2960</v>
          </cell>
          <cell r="K1409" t="str">
            <v>アルフレッサ</v>
          </cell>
          <cell r="L1409" t="str">
            <v>注射</v>
          </cell>
          <cell r="M1409" t="str">
            <v>10Ｖ</v>
          </cell>
          <cell r="N1409" t="str">
            <v xml:space="preserve">    </v>
          </cell>
          <cell r="O1409" t="str">
            <v xml:space="preserve">    </v>
          </cell>
          <cell r="P1409" t="str">
            <v>2019/04/01</v>
          </cell>
          <cell r="Q1409" t="str">
            <v>2019/04/01</v>
          </cell>
          <cell r="R1409" t="str">
            <v>2019/04/01</v>
          </cell>
        </row>
        <row r="1410">
          <cell r="D1410">
            <v>1409</v>
          </cell>
          <cell r="E1410">
            <v>4987123124683</v>
          </cell>
          <cell r="F1410" t="str">
            <v>ファーストシン静注用１ｇ</v>
          </cell>
          <cell r="G1410" t="str">
            <v/>
          </cell>
          <cell r="H1410">
            <v>11950</v>
          </cell>
          <cell r="I1410" t="str">
            <v>武田薬品</v>
          </cell>
          <cell r="J1410">
            <v>10910</v>
          </cell>
          <cell r="K1410" t="str">
            <v>アルフレッサ</v>
          </cell>
          <cell r="L1410" t="str">
            <v>注射</v>
          </cell>
          <cell r="M1410" t="str">
            <v>10Ｖ</v>
          </cell>
          <cell r="N1410" t="str">
            <v xml:space="preserve">    </v>
          </cell>
          <cell r="O1410" t="str">
            <v xml:space="preserve">    </v>
          </cell>
          <cell r="P1410" t="str">
            <v>2019/04/01</v>
          </cell>
          <cell r="Q1410" t="str">
            <v>2019/04/01</v>
          </cell>
          <cell r="R1410" t="str">
            <v>2019/04/01</v>
          </cell>
        </row>
        <row r="1411">
          <cell r="D1411">
            <v>1410</v>
          </cell>
          <cell r="E1411">
            <v>4987233172024</v>
          </cell>
          <cell r="F1411" t="str">
            <v>ファンガード点滴用５０ｍｇ</v>
          </cell>
          <cell r="G1411" t="str">
            <v/>
          </cell>
          <cell r="H1411">
            <v>47380</v>
          </cell>
          <cell r="I1411" t="str">
            <v>アステラス製薬</v>
          </cell>
          <cell r="J1411">
            <v>38378</v>
          </cell>
          <cell r="K1411" t="str">
            <v>スズケン</v>
          </cell>
          <cell r="L1411" t="str">
            <v>注射</v>
          </cell>
          <cell r="M1411" t="str">
            <v>10Ｖ【10V×20/箱】</v>
          </cell>
          <cell r="N1411" t="str">
            <v xml:space="preserve">    </v>
          </cell>
          <cell r="O1411" t="str">
            <v xml:space="preserve">    </v>
          </cell>
          <cell r="P1411" t="str">
            <v>2019/04/01</v>
          </cell>
          <cell r="Q1411" t="str">
            <v>2020/11/17</v>
          </cell>
          <cell r="R1411" t="str">
            <v>2020/11/04</v>
          </cell>
        </row>
        <row r="1412">
          <cell r="D1412">
            <v>1411</v>
          </cell>
          <cell r="E1412">
            <v>4987233172031</v>
          </cell>
          <cell r="F1412" t="str">
            <v>ファンガード点滴用７５ｍｇ</v>
          </cell>
          <cell r="G1412" t="str">
            <v/>
          </cell>
          <cell r="H1412">
            <v>67300</v>
          </cell>
          <cell r="I1412" t="str">
            <v>アステラス製薬</v>
          </cell>
          <cell r="J1412">
            <v>54513</v>
          </cell>
          <cell r="K1412" t="str">
            <v>スズケン</v>
          </cell>
          <cell r="L1412" t="str">
            <v>注射</v>
          </cell>
          <cell r="M1412" t="str">
            <v>10Ｖ【10V×20/箱】</v>
          </cell>
          <cell r="N1412" t="str">
            <v xml:space="preserve">    </v>
          </cell>
          <cell r="O1412" t="str">
            <v xml:space="preserve">    </v>
          </cell>
          <cell r="P1412" t="str">
            <v>2019/04/01</v>
          </cell>
          <cell r="Q1412" t="str">
            <v>2020/11/04</v>
          </cell>
          <cell r="R1412" t="str">
            <v>2020/11/04</v>
          </cell>
        </row>
        <row r="1413">
          <cell r="D1413">
            <v>1412</v>
          </cell>
          <cell r="E1413">
            <v>4987279112053</v>
          </cell>
          <cell r="F1413" t="str">
            <v>ファンギゾン注射用５０ｍｇ</v>
          </cell>
          <cell r="G1413" t="str">
            <v/>
          </cell>
          <cell r="H1413">
            <v>1023</v>
          </cell>
          <cell r="I1413" t="str">
            <v>ブリストルＭＳ</v>
          </cell>
          <cell r="J1413">
            <v>859</v>
          </cell>
          <cell r="K1413" t="str">
            <v>メディセオ</v>
          </cell>
          <cell r="L1413" t="str">
            <v>注射</v>
          </cell>
          <cell r="M1413" t="str">
            <v>1Ｖ</v>
          </cell>
          <cell r="N1413" t="str">
            <v xml:space="preserve">    </v>
          </cell>
          <cell r="O1413" t="str">
            <v xml:space="preserve">    </v>
          </cell>
          <cell r="P1413" t="str">
            <v>2019/04/01</v>
          </cell>
          <cell r="Q1413" t="str">
            <v/>
          </cell>
          <cell r="R1413" t="str">
            <v/>
          </cell>
        </row>
        <row r="1414">
          <cell r="D1414">
            <v>1413</v>
          </cell>
          <cell r="E1414">
            <v>4987035154907</v>
          </cell>
          <cell r="F1414" t="str">
            <v>フィジオ１４０輸液</v>
          </cell>
          <cell r="G1414" t="str">
            <v>500mL</v>
          </cell>
          <cell r="H1414">
            <v>3360</v>
          </cell>
          <cell r="I1414" t="str">
            <v>大塚製薬</v>
          </cell>
          <cell r="J1414">
            <v>2957</v>
          </cell>
          <cell r="K1414" t="str">
            <v>スズケン</v>
          </cell>
          <cell r="L1414" t="str">
            <v>注射</v>
          </cell>
          <cell r="M1414" t="str">
            <v>20袋</v>
          </cell>
          <cell r="N1414" t="str">
            <v xml:space="preserve">    </v>
          </cell>
          <cell r="O1414" t="str">
            <v xml:space="preserve">    </v>
          </cell>
          <cell r="P1414" t="str">
            <v>2019/04/01</v>
          </cell>
          <cell r="Q1414" t="str">
            <v/>
          </cell>
          <cell r="R1414" t="str">
            <v/>
          </cell>
        </row>
        <row r="1415">
          <cell r="D1415">
            <v>1414</v>
          </cell>
          <cell r="E1415">
            <v>4987035148609</v>
          </cell>
          <cell r="F1415" t="str">
            <v>フィジオ３５輸液</v>
          </cell>
          <cell r="G1415" t="str">
            <v>500mL</v>
          </cell>
          <cell r="H1415">
            <v>3420</v>
          </cell>
          <cell r="I1415" t="str">
            <v>大塚製薬</v>
          </cell>
          <cell r="J1415">
            <v>3010</v>
          </cell>
          <cell r="K1415" t="str">
            <v>スズケン</v>
          </cell>
          <cell r="L1415" t="str">
            <v>注射</v>
          </cell>
          <cell r="M1415" t="str">
            <v>20袋</v>
          </cell>
          <cell r="N1415" t="str">
            <v xml:space="preserve">    </v>
          </cell>
          <cell r="O1415" t="str">
            <v xml:space="preserve">    </v>
          </cell>
          <cell r="P1415" t="str">
            <v>2019/04/01</v>
          </cell>
          <cell r="Q1415" t="str">
            <v/>
          </cell>
          <cell r="R1415" t="str">
            <v/>
          </cell>
        </row>
        <row r="1416">
          <cell r="D1416">
            <v>1415</v>
          </cell>
          <cell r="E1416">
            <v>4987087038910</v>
          </cell>
          <cell r="F1416" t="str">
            <v>フィニバックス点滴静注用０．２５ｇ</v>
          </cell>
          <cell r="G1416" t="str">
            <v/>
          </cell>
          <cell r="H1416">
            <v>10560</v>
          </cell>
          <cell r="I1416" t="str">
            <v>塩野義</v>
          </cell>
          <cell r="J1416">
            <v>10000</v>
          </cell>
          <cell r="K1416" t="str">
            <v>スズケン</v>
          </cell>
          <cell r="L1416" t="str">
            <v>注射</v>
          </cell>
          <cell r="M1416" t="str">
            <v>10Ｖ</v>
          </cell>
          <cell r="N1416" t="str">
            <v xml:space="preserve">    </v>
          </cell>
          <cell r="O1416" t="str">
            <v xml:space="preserve">    </v>
          </cell>
          <cell r="P1416" t="str">
            <v>2019/04/01</v>
          </cell>
          <cell r="Q1416" t="str">
            <v>2019/04/01</v>
          </cell>
          <cell r="R1416" t="str">
            <v>2019/04/01</v>
          </cell>
        </row>
        <row r="1417">
          <cell r="D1417">
            <v>1416</v>
          </cell>
          <cell r="E1417">
            <v>4987114386007</v>
          </cell>
          <cell r="F1417" t="str">
            <v>ブイフェンド２００ｍｇ静注用</v>
          </cell>
          <cell r="G1417" t="str">
            <v/>
          </cell>
          <cell r="H1417">
            <v>85520</v>
          </cell>
          <cell r="I1417" t="str">
            <v>ファイザー</v>
          </cell>
          <cell r="J1417">
            <v>65963</v>
          </cell>
          <cell r="K1417" t="str">
            <v>中北薬品</v>
          </cell>
          <cell r="L1417" t="str">
            <v>注射</v>
          </cell>
          <cell r="M1417" t="str">
            <v>10Ｖ</v>
          </cell>
          <cell r="N1417" t="str">
            <v xml:space="preserve">    </v>
          </cell>
          <cell r="O1417" t="str">
            <v xml:space="preserve">    </v>
          </cell>
          <cell r="P1417" t="str">
            <v>2019/04/01</v>
          </cell>
          <cell r="Q1417" t="str">
            <v/>
          </cell>
          <cell r="R1417" t="str">
            <v/>
          </cell>
        </row>
        <row r="1418">
          <cell r="D1418">
            <v>1417</v>
          </cell>
          <cell r="E1418">
            <v>4987128111664</v>
          </cell>
          <cell r="F1418" t="str">
            <v>フィブリノゲンHT静注用1ｇﾍﾞﾈｼｽ　臨時</v>
          </cell>
          <cell r="G1418" t="str">
            <v>溶解液付</v>
          </cell>
          <cell r="H1418">
            <v>25681</v>
          </cell>
          <cell r="I1418" t="str">
            <v>田辺三菱製薬</v>
          </cell>
          <cell r="J1418">
            <v>22000</v>
          </cell>
          <cell r="K1418" t="str">
            <v>スズケン</v>
          </cell>
          <cell r="L1418" t="str">
            <v>注射</v>
          </cell>
          <cell r="M1418" t="str">
            <v>1Ｖ</v>
          </cell>
          <cell r="N1418" t="str">
            <v xml:space="preserve">    </v>
          </cell>
          <cell r="O1418" t="str">
            <v xml:space="preserve">    </v>
          </cell>
          <cell r="P1418" t="str">
            <v>2019/04/01</v>
          </cell>
          <cell r="Q1418" t="str">
            <v>2019/04/01</v>
          </cell>
          <cell r="R1418" t="str">
            <v>2019/04/01</v>
          </cell>
        </row>
        <row r="1419">
          <cell r="D1419">
            <v>1418</v>
          </cell>
          <cell r="E1419">
            <v>4987731119941</v>
          </cell>
          <cell r="F1419" t="str">
            <v>フィブロガミンＰ静注用</v>
          </cell>
          <cell r="G1419" t="str">
            <v>溶解液付</v>
          </cell>
          <cell r="H1419">
            <v>49944</v>
          </cell>
          <cell r="I1419" t="str">
            <v>ＣＳＬベーリング</v>
          </cell>
          <cell r="J1419">
            <v>47300</v>
          </cell>
          <cell r="K1419" t="str">
            <v>スズケン</v>
          </cell>
          <cell r="L1419" t="str">
            <v>注射</v>
          </cell>
          <cell r="M1419" t="str">
            <v>6Ｖ</v>
          </cell>
          <cell r="N1419" t="str">
            <v xml:space="preserve">    </v>
          </cell>
          <cell r="O1419" t="str">
            <v xml:space="preserve">    </v>
          </cell>
          <cell r="P1419" t="str">
            <v>2019/04/01</v>
          </cell>
          <cell r="Q1419" t="str">
            <v>2019/04/01</v>
          </cell>
          <cell r="R1419" t="str">
            <v>2019/04/01</v>
          </cell>
        </row>
        <row r="1420">
          <cell r="D1420">
            <v>1419</v>
          </cell>
          <cell r="E1420">
            <v>4987376248419</v>
          </cell>
          <cell r="F1420" t="str">
            <v>注射用フィルデシン３ｍｇ</v>
          </cell>
          <cell r="G1420" t="str">
            <v/>
          </cell>
          <cell r="H1420">
            <v>11532</v>
          </cell>
          <cell r="I1420" t="str">
            <v>日医工</v>
          </cell>
          <cell r="J1420">
            <v>10033</v>
          </cell>
          <cell r="K1420" t="str">
            <v>スズケン</v>
          </cell>
          <cell r="L1420" t="str">
            <v>注射</v>
          </cell>
          <cell r="M1420" t="str">
            <v>1Ｖ</v>
          </cell>
          <cell r="N1420" t="str">
            <v xml:space="preserve">    </v>
          </cell>
          <cell r="O1420" t="str">
            <v xml:space="preserve">    </v>
          </cell>
          <cell r="P1420" t="str">
            <v>2019/04/01</v>
          </cell>
          <cell r="Q1420" t="str">
            <v/>
          </cell>
          <cell r="R1420" t="str">
            <v/>
          </cell>
        </row>
        <row r="1421">
          <cell r="D1421">
            <v>1420</v>
          </cell>
          <cell r="E1421">
            <v>4987376265720</v>
          </cell>
          <cell r="F1421" t="str">
            <v>フェジン静注４０ｍｇ</v>
          </cell>
          <cell r="G1421" t="str">
            <v>2mL</v>
          </cell>
          <cell r="H1421">
            <v>3000</v>
          </cell>
          <cell r="I1421" t="str">
            <v>日医工</v>
          </cell>
          <cell r="J1421">
            <v>2590</v>
          </cell>
          <cell r="K1421" t="str">
            <v>アルフレッサ</v>
          </cell>
          <cell r="L1421" t="str">
            <v>注射</v>
          </cell>
          <cell r="M1421" t="str">
            <v>50Ａ</v>
          </cell>
          <cell r="N1421" t="str">
            <v xml:space="preserve">    </v>
          </cell>
          <cell r="O1421" t="str">
            <v xml:space="preserve">    </v>
          </cell>
          <cell r="P1421" t="str">
            <v>2019/04/01</v>
          </cell>
          <cell r="Q1421" t="str">
            <v/>
          </cell>
          <cell r="R1421" t="str">
            <v/>
          </cell>
        </row>
        <row r="1422">
          <cell r="D1422">
            <v>1421</v>
          </cell>
          <cell r="E1422">
            <v>4987081333400</v>
          </cell>
          <cell r="F1422" t="str">
            <v>フェノバール注射液１００ｍｇ</v>
          </cell>
          <cell r="G1422" t="str">
            <v>1mL</v>
          </cell>
          <cell r="H1422">
            <v>720</v>
          </cell>
          <cell r="I1422" t="str">
            <v>第一三共</v>
          </cell>
          <cell r="J1422">
            <v>626</v>
          </cell>
          <cell r="K1422" t="str">
            <v>スズケン</v>
          </cell>
          <cell r="L1422" t="str">
            <v>注射</v>
          </cell>
          <cell r="M1422" t="str">
            <v>10Ａ</v>
          </cell>
          <cell r="N1422" t="str">
            <v xml:space="preserve">    </v>
          </cell>
          <cell r="O1422" t="str">
            <v>向３</v>
          </cell>
          <cell r="P1422" t="str">
            <v>2019/04/01</v>
          </cell>
          <cell r="Q1422" t="str">
            <v/>
          </cell>
          <cell r="R1422" t="str">
            <v/>
          </cell>
        </row>
        <row r="1423">
          <cell r="D1423">
            <v>1422</v>
          </cell>
          <cell r="E1423">
            <v>4987081100040</v>
          </cell>
          <cell r="F1423" t="str">
            <v>フエロン注射用３００万</v>
          </cell>
          <cell r="G1423" t="str">
            <v>溶解液付</v>
          </cell>
          <cell r="H1423">
            <v>17698</v>
          </cell>
          <cell r="I1423" t="str">
            <v>第一三共</v>
          </cell>
          <cell r="J1423">
            <v>14420</v>
          </cell>
          <cell r="K1423" t="str">
            <v>東邦薬品</v>
          </cell>
          <cell r="L1423" t="str">
            <v>注射</v>
          </cell>
          <cell r="M1423" t="str">
            <v>1Ｖ</v>
          </cell>
          <cell r="N1423" t="str">
            <v xml:space="preserve">    </v>
          </cell>
          <cell r="O1423" t="str">
            <v xml:space="preserve">    </v>
          </cell>
          <cell r="P1423" t="str">
            <v>2019/04/01</v>
          </cell>
          <cell r="Q1423" t="str">
            <v/>
          </cell>
          <cell r="R1423" t="str">
            <v/>
          </cell>
        </row>
        <row r="1424">
          <cell r="D1424">
            <v>1423</v>
          </cell>
          <cell r="E1424">
            <v>4987081512492</v>
          </cell>
          <cell r="F1424" t="str">
            <v>フェンタニル注射液０．１ｍｇ「第一三共」</v>
          </cell>
          <cell r="G1424" t="str">
            <v>2mL</v>
          </cell>
          <cell r="H1424">
            <v>2760</v>
          </cell>
          <cell r="I1424" t="str">
            <v>第一三共</v>
          </cell>
          <cell r="J1424">
            <v>2800</v>
          </cell>
          <cell r="K1424" t="str">
            <v>アルフレッサ</v>
          </cell>
          <cell r="L1424" t="str">
            <v>注射</v>
          </cell>
          <cell r="M1424" t="str">
            <v>10Ａ</v>
          </cell>
          <cell r="N1424" t="str">
            <v xml:space="preserve">麻  </v>
          </cell>
          <cell r="O1424" t="str">
            <v xml:space="preserve">    </v>
          </cell>
          <cell r="P1424" t="str">
            <v>2019/04/01</v>
          </cell>
          <cell r="Q1424" t="str">
            <v>2019/04/01</v>
          </cell>
          <cell r="R1424" t="str">
            <v>2019/04/01</v>
          </cell>
        </row>
        <row r="1425">
          <cell r="D1425">
            <v>1424</v>
          </cell>
          <cell r="E1425">
            <v>4987325101314</v>
          </cell>
          <cell r="F1425" t="str">
            <v>フォリスチム注１５０　０．５mL　臨時</v>
          </cell>
          <cell r="G1425" t="str">
            <v>0.5mL</v>
          </cell>
          <cell r="H1425">
            <v>0</v>
          </cell>
          <cell r="I1425" t="str">
            <v>シェリングＰ</v>
          </cell>
          <cell r="J1425">
            <v>47260</v>
          </cell>
          <cell r="K1425" t="str">
            <v>アルフレッサ</v>
          </cell>
          <cell r="L1425" t="str">
            <v>注射</v>
          </cell>
          <cell r="M1425" t="str">
            <v>10Ｖ</v>
          </cell>
          <cell r="N1425" t="str">
            <v xml:space="preserve">    </v>
          </cell>
          <cell r="O1425" t="str">
            <v xml:space="preserve">    </v>
          </cell>
          <cell r="P1425" t="str">
            <v>2019/04/01</v>
          </cell>
          <cell r="Q1425" t="str">
            <v>2019/04/01</v>
          </cell>
          <cell r="R1425" t="str">
            <v>2019/04/01</v>
          </cell>
        </row>
        <row r="1426">
          <cell r="D1426">
            <v>1425</v>
          </cell>
          <cell r="E1426">
            <v>4987199323560</v>
          </cell>
          <cell r="F1426" t="str">
            <v>ブスコパン注２０ｍｇ</v>
          </cell>
          <cell r="G1426" t="str">
            <v>1mL</v>
          </cell>
          <cell r="H1426">
            <v>2950</v>
          </cell>
          <cell r="I1426" t="str">
            <v>サノフィ</v>
          </cell>
          <cell r="J1426">
            <v>2510</v>
          </cell>
          <cell r="K1426" t="str">
            <v>中北薬品</v>
          </cell>
          <cell r="L1426" t="str">
            <v>注射</v>
          </cell>
          <cell r="M1426" t="str">
            <v>50Ａ</v>
          </cell>
          <cell r="N1426" t="str">
            <v xml:space="preserve">    </v>
          </cell>
          <cell r="O1426" t="str">
            <v xml:space="preserve">    </v>
          </cell>
          <cell r="P1426" t="str">
            <v>2019/04/01</v>
          </cell>
          <cell r="Q1426" t="str">
            <v/>
          </cell>
          <cell r="R1426" t="str">
            <v/>
          </cell>
        </row>
        <row r="1427">
          <cell r="D1427">
            <v>1426</v>
          </cell>
          <cell r="E1427">
            <v>4987035543718</v>
          </cell>
          <cell r="F1427" t="str">
            <v>ブスルフェクス点滴静注用６０ｍｇ</v>
          </cell>
          <cell r="G1427" t="str">
            <v>10mL</v>
          </cell>
          <cell r="H1427">
            <v>41171</v>
          </cell>
          <cell r="I1427" t="str">
            <v>大塚製薬</v>
          </cell>
          <cell r="J1427">
            <v>34995</v>
          </cell>
          <cell r="K1427" t="str">
            <v>スズケン</v>
          </cell>
          <cell r="L1427" t="str">
            <v>注射</v>
          </cell>
          <cell r="M1427" t="str">
            <v>1Ｖ</v>
          </cell>
          <cell r="N1427" t="str">
            <v xml:space="preserve">    </v>
          </cell>
          <cell r="O1427" t="str">
            <v xml:space="preserve">    </v>
          </cell>
          <cell r="P1427" t="str">
            <v>2019/04/01</v>
          </cell>
          <cell r="Q1427" t="str">
            <v/>
          </cell>
          <cell r="R1427" t="str">
            <v/>
          </cell>
        </row>
        <row r="1428">
          <cell r="D1428">
            <v>1427</v>
          </cell>
          <cell r="E1428">
            <v>4987447325117</v>
          </cell>
          <cell r="F1428" t="str">
            <v>ブライアン点滴静注１ｇ</v>
          </cell>
          <cell r="G1428" t="str">
            <v>5mL</v>
          </cell>
          <cell r="H1428">
            <v>4440</v>
          </cell>
          <cell r="I1428" t="str">
            <v>日新製薬</v>
          </cell>
          <cell r="J1428">
            <v>3996</v>
          </cell>
          <cell r="K1428" t="str">
            <v>メディセオ</v>
          </cell>
          <cell r="L1428" t="str">
            <v>注射</v>
          </cell>
          <cell r="M1428" t="str">
            <v>10Ａ</v>
          </cell>
          <cell r="N1428" t="str">
            <v xml:space="preserve">    </v>
          </cell>
          <cell r="O1428" t="str">
            <v xml:space="preserve">    </v>
          </cell>
          <cell r="P1428" t="str">
            <v>2019/04/01</v>
          </cell>
          <cell r="Q1428" t="str">
            <v/>
          </cell>
          <cell r="R1428" t="str">
            <v/>
          </cell>
        </row>
        <row r="1429">
          <cell r="D1429">
            <v>1428</v>
          </cell>
          <cell r="E1429">
            <v>4987057282114</v>
          </cell>
          <cell r="F1429" t="str">
            <v>プラトシン注２５</v>
          </cell>
          <cell r="G1429" t="str">
            <v>50mL</v>
          </cell>
          <cell r="H1429">
            <v>0</v>
          </cell>
          <cell r="I1429" t="str">
            <v>協和キリン</v>
          </cell>
          <cell r="J1429">
            <v>5510</v>
          </cell>
          <cell r="K1429" t="str">
            <v>メディセオ</v>
          </cell>
          <cell r="L1429" t="str">
            <v>注射</v>
          </cell>
          <cell r="M1429" t="str">
            <v>1Ｖ</v>
          </cell>
          <cell r="N1429" t="str">
            <v xml:space="preserve">    </v>
          </cell>
          <cell r="O1429" t="str">
            <v xml:space="preserve">    </v>
          </cell>
          <cell r="P1429" t="str">
            <v>2019/04/01</v>
          </cell>
          <cell r="Q1429" t="str">
            <v>2019/04/01</v>
          </cell>
          <cell r="R1429" t="str">
            <v>2019/04/01</v>
          </cell>
        </row>
        <row r="1430">
          <cell r="D1430">
            <v>1429</v>
          </cell>
          <cell r="E1430">
            <v>4987057282145</v>
          </cell>
          <cell r="F1430" t="str">
            <v>プラトシン注５０</v>
          </cell>
          <cell r="G1430" t="str">
            <v>100mL</v>
          </cell>
          <cell r="H1430">
            <v>0</v>
          </cell>
          <cell r="I1430" t="str">
            <v>協和キリン</v>
          </cell>
          <cell r="J1430">
            <v>10400</v>
          </cell>
          <cell r="K1430" t="str">
            <v>スズケン</v>
          </cell>
          <cell r="L1430" t="str">
            <v>注射</v>
          </cell>
          <cell r="M1430" t="str">
            <v>1Ｖ</v>
          </cell>
          <cell r="N1430" t="str">
            <v xml:space="preserve">    </v>
          </cell>
          <cell r="O1430" t="str">
            <v xml:space="preserve">    </v>
          </cell>
          <cell r="P1430" t="str">
            <v>2019/04/01</v>
          </cell>
          <cell r="Q1430" t="str">
            <v>2019/04/01</v>
          </cell>
          <cell r="R1430" t="str">
            <v>2019/04/01</v>
          </cell>
        </row>
        <row r="1431">
          <cell r="D1431">
            <v>1430</v>
          </cell>
          <cell r="E1431">
            <v>4987057282077</v>
          </cell>
          <cell r="F1431" t="str">
            <v>プラトシン注１０</v>
          </cell>
          <cell r="G1431" t="str">
            <v>20mL</v>
          </cell>
          <cell r="H1431">
            <v>0</v>
          </cell>
          <cell r="I1431" t="str">
            <v>協和キリン</v>
          </cell>
          <cell r="J1431">
            <v>2475</v>
          </cell>
          <cell r="K1431" t="str">
            <v>スズケン</v>
          </cell>
          <cell r="L1431" t="str">
            <v>注射</v>
          </cell>
          <cell r="M1431" t="str">
            <v>1Ｖ</v>
          </cell>
          <cell r="N1431" t="str">
            <v xml:space="preserve">    </v>
          </cell>
          <cell r="O1431" t="str">
            <v xml:space="preserve">    </v>
          </cell>
          <cell r="P1431" t="str">
            <v>2019/04/01</v>
          </cell>
          <cell r="Q1431" t="str">
            <v>2019/04/01</v>
          </cell>
          <cell r="R1431" t="str">
            <v>2019/04/01</v>
          </cell>
        </row>
        <row r="1432">
          <cell r="D1432">
            <v>1431</v>
          </cell>
          <cell r="E1432">
            <v>4987233052814</v>
          </cell>
          <cell r="F1432" t="str">
            <v>フラビタン注射液１０ｍｇ</v>
          </cell>
          <cell r="G1432" t="str">
            <v>1mL</v>
          </cell>
          <cell r="H1432">
            <v>2950</v>
          </cell>
          <cell r="I1432" t="str">
            <v>アステラス製薬</v>
          </cell>
          <cell r="J1432">
            <v>2478</v>
          </cell>
          <cell r="K1432" t="str">
            <v>スズケン</v>
          </cell>
          <cell r="L1432" t="str">
            <v>注射</v>
          </cell>
          <cell r="M1432" t="str">
            <v>50Ａ</v>
          </cell>
          <cell r="N1432" t="str">
            <v xml:space="preserve">    </v>
          </cell>
          <cell r="O1432" t="str">
            <v xml:space="preserve">    </v>
          </cell>
          <cell r="P1432" t="str">
            <v>2019/04/01</v>
          </cell>
          <cell r="Q1432" t="str">
            <v/>
          </cell>
          <cell r="R1432" t="str">
            <v/>
          </cell>
        </row>
        <row r="1433">
          <cell r="D1433">
            <v>1432</v>
          </cell>
          <cell r="E1433">
            <v>4987376244213</v>
          </cell>
          <cell r="F1433" t="str">
            <v>プリンペラン注射液１０ｍｇ</v>
          </cell>
          <cell r="G1433" t="str">
            <v>0.5% 2mL</v>
          </cell>
          <cell r="H1433">
            <v>2900</v>
          </cell>
          <cell r="I1433" t="str">
            <v>日医工</v>
          </cell>
          <cell r="J1433">
            <v>2407</v>
          </cell>
          <cell r="K1433" t="str">
            <v>スズケン</v>
          </cell>
          <cell r="L1433" t="str">
            <v>注射</v>
          </cell>
          <cell r="M1433" t="str">
            <v>50Ａ</v>
          </cell>
          <cell r="N1433" t="str">
            <v xml:space="preserve">    </v>
          </cell>
          <cell r="O1433" t="str">
            <v xml:space="preserve">    </v>
          </cell>
          <cell r="P1433" t="str">
            <v>2019/04/01</v>
          </cell>
          <cell r="Q1433" t="str">
            <v/>
          </cell>
          <cell r="R1433" t="str">
            <v/>
          </cell>
        </row>
        <row r="1434">
          <cell r="D1434">
            <v>1433</v>
          </cell>
          <cell r="E1434">
            <v>4987128009510</v>
          </cell>
          <cell r="F1434" t="str">
            <v>ｲﾝﾌﾙｴﾝｻﾞHAﾜｸﾁﾝ「ﾌﾙｰﾋﾞｯｸHA」0.5mL　2V/箱</v>
          </cell>
          <cell r="G1434" t="str">
            <v>0.5mL</v>
          </cell>
          <cell r="H1434">
            <v>0</v>
          </cell>
          <cell r="I1434" t="str">
            <v>田辺三菱製薬</v>
          </cell>
          <cell r="J1434">
            <v>2150</v>
          </cell>
          <cell r="K1434" t="str">
            <v>スズケン</v>
          </cell>
          <cell r="L1434" t="str">
            <v>注射</v>
          </cell>
          <cell r="M1434" t="str">
            <v>2Ｖ</v>
          </cell>
          <cell r="N1434" t="str">
            <v xml:space="preserve">    </v>
          </cell>
          <cell r="O1434" t="str">
            <v xml:space="preserve">    </v>
          </cell>
          <cell r="P1434" t="str">
            <v>2019/04/01</v>
          </cell>
          <cell r="Q1434" t="str">
            <v>2019/04/01</v>
          </cell>
          <cell r="R1434" t="str">
            <v>2019/04/01</v>
          </cell>
        </row>
        <row r="1435">
          <cell r="D1435">
            <v>1434</v>
          </cell>
          <cell r="E1435">
            <v>4987443374515</v>
          </cell>
          <cell r="F1435" t="str">
            <v>フルオレサイト静注５００ｍｇ</v>
          </cell>
          <cell r="G1435" t="str">
            <v>5mL</v>
          </cell>
          <cell r="H1435">
            <v>13644</v>
          </cell>
          <cell r="I1435" t="str">
            <v>ノバルティスＰ</v>
          </cell>
          <cell r="J1435">
            <v>11611</v>
          </cell>
          <cell r="K1435" t="str">
            <v>中北薬品</v>
          </cell>
          <cell r="L1435" t="str">
            <v>注射</v>
          </cell>
          <cell r="M1435" t="str">
            <v>12Ｖ</v>
          </cell>
          <cell r="N1435" t="str">
            <v xml:space="preserve">    </v>
          </cell>
          <cell r="O1435" t="str">
            <v xml:space="preserve">    </v>
          </cell>
          <cell r="P1435" t="str">
            <v>2019/04/01</v>
          </cell>
          <cell r="Q1435" t="str">
            <v/>
          </cell>
          <cell r="R1435" t="str">
            <v/>
          </cell>
        </row>
        <row r="1436">
          <cell r="D1436">
            <v>1435</v>
          </cell>
          <cell r="E1436">
            <v>4987350088574</v>
          </cell>
          <cell r="F1436" t="str">
            <v>フルカリック３号輸液　1103mL　臨時</v>
          </cell>
          <cell r="G1436" t="str">
            <v>A11FC100V 1103mL</v>
          </cell>
          <cell r="H1436">
            <v>7350</v>
          </cell>
          <cell r="I1436" t="str">
            <v>テルモ</v>
          </cell>
          <cell r="J1436">
            <v>7210</v>
          </cell>
          <cell r="K1436" t="str">
            <v>アルフレッサ</v>
          </cell>
          <cell r="L1436" t="str">
            <v>注射</v>
          </cell>
          <cell r="M1436" t="str">
            <v>7ｷｯﾄ</v>
          </cell>
          <cell r="N1436" t="str">
            <v xml:space="preserve">    </v>
          </cell>
          <cell r="O1436" t="str">
            <v xml:space="preserve">    </v>
          </cell>
          <cell r="P1436" t="str">
            <v>2019/04/01</v>
          </cell>
          <cell r="Q1436" t="str">
            <v/>
          </cell>
          <cell r="R1436" t="str">
            <v/>
          </cell>
        </row>
        <row r="1437">
          <cell r="D1437">
            <v>1436</v>
          </cell>
          <cell r="E1437">
            <v>4987199130083</v>
          </cell>
          <cell r="F1437" t="str">
            <v>フルダラ静注用５０ｍｇ</v>
          </cell>
          <cell r="G1437" t="str">
            <v/>
          </cell>
          <cell r="H1437">
            <v>32890</v>
          </cell>
          <cell r="I1437" t="str">
            <v>サノフィ</v>
          </cell>
          <cell r="J1437">
            <v>28285</v>
          </cell>
          <cell r="K1437" t="str">
            <v>スズケン</v>
          </cell>
          <cell r="L1437" t="str">
            <v>注射</v>
          </cell>
          <cell r="M1437" t="str">
            <v>1Ｖ</v>
          </cell>
          <cell r="N1437" t="str">
            <v xml:space="preserve">    </v>
          </cell>
          <cell r="O1437" t="str">
            <v xml:space="preserve">    </v>
          </cell>
          <cell r="P1437" t="str">
            <v>2019/04/01</v>
          </cell>
          <cell r="Q1437" t="str">
            <v/>
          </cell>
          <cell r="R1437" t="str">
            <v/>
          </cell>
        </row>
        <row r="1438">
          <cell r="D1438">
            <v>1437</v>
          </cell>
          <cell r="E1438">
            <v>4987128006762</v>
          </cell>
          <cell r="F1438" t="str">
            <v>フルデカシン筋注２５ｍｇ</v>
          </cell>
          <cell r="G1438" t="str">
            <v>1mL</v>
          </cell>
          <cell r="H1438">
            <v>7435</v>
          </cell>
          <cell r="I1438" t="str">
            <v>田辺三菱製薬</v>
          </cell>
          <cell r="J1438">
            <v>6910</v>
          </cell>
          <cell r="K1438" t="str">
            <v>スズケン</v>
          </cell>
          <cell r="L1438" t="str">
            <v>注射</v>
          </cell>
          <cell r="M1438" t="str">
            <v>5Ｖ</v>
          </cell>
          <cell r="N1438" t="str">
            <v xml:space="preserve">    </v>
          </cell>
          <cell r="O1438" t="str">
            <v xml:space="preserve">    </v>
          </cell>
          <cell r="P1438" t="str">
            <v>2019/04/01</v>
          </cell>
          <cell r="Q1438" t="str">
            <v>2019/04/01</v>
          </cell>
          <cell r="R1438" t="str">
            <v>2019/04/01</v>
          </cell>
        </row>
        <row r="1439">
          <cell r="D1439">
            <v>1438</v>
          </cell>
          <cell r="E1439">
            <v>4987211700300</v>
          </cell>
          <cell r="F1439" t="str">
            <v>フルマゼニル注射液０．５ｍｇ「Ｆ」</v>
          </cell>
          <cell r="G1439" t="str">
            <v>5mL</v>
          </cell>
          <cell r="H1439">
            <v>6535</v>
          </cell>
          <cell r="I1439" t="str">
            <v>丸石製薬</v>
          </cell>
          <cell r="J1439">
            <v>7780</v>
          </cell>
          <cell r="K1439" t="str">
            <v>メディセオ</v>
          </cell>
          <cell r="L1439" t="str">
            <v>注射</v>
          </cell>
          <cell r="M1439" t="str">
            <v>5Ａ</v>
          </cell>
          <cell r="N1439" t="str">
            <v xml:space="preserve">    </v>
          </cell>
          <cell r="O1439" t="str">
            <v xml:space="preserve">    </v>
          </cell>
          <cell r="P1439" t="str">
            <v>2019/04/01</v>
          </cell>
          <cell r="Q1439" t="str">
            <v>2019/04/01</v>
          </cell>
          <cell r="R1439" t="str">
            <v>2019/04/01</v>
          </cell>
        </row>
        <row r="1440">
          <cell r="D1440">
            <v>1439</v>
          </cell>
          <cell r="E1440">
            <v>4987087028119</v>
          </cell>
          <cell r="F1440" t="str">
            <v>フルマリンキット静注用１ｇ</v>
          </cell>
          <cell r="G1440" t="str">
            <v>100mL付</v>
          </cell>
          <cell r="H1440">
            <v>16160</v>
          </cell>
          <cell r="I1440" t="str">
            <v>塩野義</v>
          </cell>
          <cell r="J1440">
            <v>13574</v>
          </cell>
          <cell r="K1440" t="str">
            <v>スズケン</v>
          </cell>
          <cell r="L1440" t="str">
            <v>注射</v>
          </cell>
          <cell r="M1440" t="str">
            <v>10ｷｯﾄ</v>
          </cell>
          <cell r="N1440" t="str">
            <v xml:space="preserve">    </v>
          </cell>
          <cell r="O1440" t="str">
            <v xml:space="preserve">    </v>
          </cell>
          <cell r="P1440" t="str">
            <v>2019/04/01</v>
          </cell>
          <cell r="Q1440" t="str">
            <v>2020/05/12</v>
          </cell>
          <cell r="R1440" t="str">
            <v>2020/01/06</v>
          </cell>
        </row>
        <row r="1441">
          <cell r="D1441">
            <v>1440</v>
          </cell>
          <cell r="E1441">
            <v>4987197656110</v>
          </cell>
          <cell r="F1441" t="str">
            <v>プレアミン－Ｐ注射液</v>
          </cell>
          <cell r="G1441" t="str">
            <v>FC 200mL</v>
          </cell>
          <cell r="H1441">
            <v>3730</v>
          </cell>
          <cell r="I1441" t="str">
            <v>扶桑薬品</v>
          </cell>
          <cell r="J1441">
            <v>3328</v>
          </cell>
          <cell r="K1441" t="str">
            <v>メディセオ</v>
          </cell>
          <cell r="L1441" t="str">
            <v>注射</v>
          </cell>
          <cell r="M1441" t="str">
            <v>10袋</v>
          </cell>
          <cell r="N1441" t="str">
            <v xml:space="preserve">    </v>
          </cell>
          <cell r="O1441" t="str">
            <v xml:space="preserve">    </v>
          </cell>
          <cell r="P1441" t="str">
            <v>2019/04/01</v>
          </cell>
          <cell r="Q1441" t="str">
            <v/>
          </cell>
          <cell r="R1441" t="str">
            <v/>
          </cell>
        </row>
        <row r="1442">
          <cell r="D1442">
            <v>1441</v>
          </cell>
          <cell r="E1442">
            <v>4987170006116</v>
          </cell>
          <cell r="F1442" t="str">
            <v>ブレオ注射用１５ｍｇ</v>
          </cell>
          <cell r="G1442" t="str">
            <v/>
          </cell>
          <cell r="H1442">
            <v>4699</v>
          </cell>
          <cell r="I1442" t="str">
            <v>日本化薬</v>
          </cell>
          <cell r="J1442">
            <v>4041</v>
          </cell>
          <cell r="K1442" t="str">
            <v>スズケン</v>
          </cell>
          <cell r="L1442" t="str">
            <v>注射</v>
          </cell>
          <cell r="M1442" t="str">
            <v>1Ｖ</v>
          </cell>
          <cell r="N1442" t="str">
            <v xml:space="preserve">    </v>
          </cell>
          <cell r="O1442" t="str">
            <v xml:space="preserve">    </v>
          </cell>
          <cell r="P1442" t="str">
            <v>2019/04/01</v>
          </cell>
          <cell r="Q1442" t="str">
            <v/>
          </cell>
          <cell r="R1442" t="str">
            <v/>
          </cell>
        </row>
        <row r="1443">
          <cell r="D1443">
            <v>1442</v>
          </cell>
          <cell r="E1443">
            <v>4987114174505</v>
          </cell>
          <cell r="F1443" t="str">
            <v>プレセデックス静注液200μg「ファイザー」</v>
          </cell>
          <cell r="G1443" t="str">
            <v>2mL</v>
          </cell>
          <cell r="H1443">
            <v>17205</v>
          </cell>
          <cell r="I1443" t="str">
            <v>ファイザー</v>
          </cell>
          <cell r="J1443">
            <v>17688</v>
          </cell>
          <cell r="K1443" t="str">
            <v>中北薬品</v>
          </cell>
          <cell r="L1443" t="str">
            <v>注射</v>
          </cell>
          <cell r="M1443" t="str">
            <v>5Ｖ</v>
          </cell>
          <cell r="N1443" t="str">
            <v xml:space="preserve">    </v>
          </cell>
          <cell r="O1443" t="str">
            <v xml:space="preserve">    </v>
          </cell>
          <cell r="P1443" t="str">
            <v>2019/04/01</v>
          </cell>
          <cell r="Q1443" t="str">
            <v>2019/04/01</v>
          </cell>
          <cell r="R1443" t="str">
            <v>2019/04/01</v>
          </cell>
        </row>
        <row r="1444">
          <cell r="D1444">
            <v>1443</v>
          </cell>
          <cell r="E1444">
            <v>4987246701051</v>
          </cell>
          <cell r="F1444" t="str">
            <v>静注用フローラン０．５ｍｇ　臨時</v>
          </cell>
          <cell r="G1444" t="str">
            <v/>
          </cell>
          <cell r="H1444">
            <v>48690</v>
          </cell>
          <cell r="I1444" t="str">
            <v>ＧＳＫ</v>
          </cell>
          <cell r="J1444">
            <v>41094</v>
          </cell>
          <cell r="K1444" t="str">
            <v>中北薬品</v>
          </cell>
          <cell r="L1444" t="str">
            <v>注射</v>
          </cell>
          <cell r="M1444" t="str">
            <v>5Ｖ</v>
          </cell>
          <cell r="N1444" t="str">
            <v xml:space="preserve">    </v>
          </cell>
          <cell r="O1444" t="str">
            <v xml:space="preserve">    </v>
          </cell>
          <cell r="P1444" t="str">
            <v>2019/04/01</v>
          </cell>
          <cell r="Q1444" t="str">
            <v/>
          </cell>
          <cell r="R1444" t="str">
            <v/>
          </cell>
        </row>
        <row r="1445">
          <cell r="D1445">
            <v>1444</v>
          </cell>
          <cell r="E1445">
            <v>4987246701068</v>
          </cell>
          <cell r="F1445" t="str">
            <v>静注用フローラン　１．５㎎　臨時</v>
          </cell>
          <cell r="G1445" t="str">
            <v/>
          </cell>
          <cell r="H1445">
            <v>98215</v>
          </cell>
          <cell r="I1445" t="str">
            <v>ＧＳＫ</v>
          </cell>
          <cell r="J1445">
            <v>82893</v>
          </cell>
          <cell r="K1445" t="str">
            <v>中北薬品</v>
          </cell>
          <cell r="L1445" t="str">
            <v>注射</v>
          </cell>
          <cell r="M1445" t="str">
            <v>5Ｖ</v>
          </cell>
          <cell r="N1445" t="str">
            <v xml:space="preserve">    </v>
          </cell>
          <cell r="O1445" t="str">
            <v xml:space="preserve">    </v>
          </cell>
          <cell r="P1445" t="str">
            <v>2019/04/01</v>
          </cell>
          <cell r="Q1445" t="str">
            <v/>
          </cell>
          <cell r="R1445" t="str">
            <v/>
          </cell>
        </row>
        <row r="1446">
          <cell r="D1446">
            <v>1445</v>
          </cell>
          <cell r="E1446">
            <v>4987246701075</v>
          </cell>
          <cell r="F1446" t="str">
            <v>静注用フローラン専用溶解液　臨時</v>
          </cell>
          <cell r="G1446" t="str">
            <v>50mL</v>
          </cell>
          <cell r="H1446">
            <v>7480</v>
          </cell>
          <cell r="I1446" t="str">
            <v>ＧＳＫ</v>
          </cell>
          <cell r="J1446">
            <v>6313</v>
          </cell>
          <cell r="K1446" t="str">
            <v>中北薬品</v>
          </cell>
          <cell r="L1446" t="str">
            <v>注射</v>
          </cell>
          <cell r="M1446" t="str">
            <v>5Ｖ</v>
          </cell>
          <cell r="N1446" t="str">
            <v xml:space="preserve">    </v>
          </cell>
          <cell r="O1446" t="str">
            <v xml:space="preserve">    </v>
          </cell>
          <cell r="P1446" t="str">
            <v>2019/04/01</v>
          </cell>
          <cell r="Q1446" t="str">
            <v/>
          </cell>
          <cell r="R1446" t="str">
            <v/>
          </cell>
        </row>
        <row r="1447">
          <cell r="D1447">
            <v>1446</v>
          </cell>
          <cell r="E1447">
            <v>4987186725025</v>
          </cell>
          <cell r="F1447" t="str">
            <v>プロカニン注１％　臨時</v>
          </cell>
          <cell r="G1447" t="str">
            <v>5mL</v>
          </cell>
          <cell r="H1447">
            <v>4700</v>
          </cell>
          <cell r="I1447" t="str">
            <v>光製薬</v>
          </cell>
          <cell r="J1447">
            <v>4042</v>
          </cell>
          <cell r="K1447" t="str">
            <v>スズケン</v>
          </cell>
          <cell r="L1447" t="str">
            <v>注射</v>
          </cell>
          <cell r="M1447" t="str">
            <v>50Ａ</v>
          </cell>
          <cell r="N1447" t="str">
            <v xml:space="preserve">    </v>
          </cell>
          <cell r="O1447" t="str">
            <v xml:space="preserve">    </v>
          </cell>
          <cell r="P1447" t="str">
            <v>2019/04/01</v>
          </cell>
          <cell r="Q1447" t="str">
            <v/>
          </cell>
          <cell r="R1447" t="str">
            <v/>
          </cell>
        </row>
        <row r="1448">
          <cell r="D1448">
            <v>1447</v>
          </cell>
          <cell r="E1448">
            <v>4987233198970</v>
          </cell>
          <cell r="F1448" t="str">
            <v>プログラフ注射液５ｍｇ</v>
          </cell>
          <cell r="G1448" t="str">
            <v>1mL</v>
          </cell>
          <cell r="H1448">
            <v>23170</v>
          </cell>
          <cell r="I1448" t="str">
            <v>アステラス製薬</v>
          </cell>
          <cell r="J1448">
            <v>27610</v>
          </cell>
          <cell r="K1448" t="str">
            <v>スズケン</v>
          </cell>
          <cell r="L1448" t="str">
            <v>注射</v>
          </cell>
          <cell r="M1448" t="str">
            <v>5Ａ</v>
          </cell>
          <cell r="N1448" t="str">
            <v xml:space="preserve">    </v>
          </cell>
          <cell r="O1448" t="str">
            <v xml:space="preserve">    </v>
          </cell>
          <cell r="P1448" t="str">
            <v>2019/04/01</v>
          </cell>
          <cell r="Q1448" t="str">
            <v>2019/04/01</v>
          </cell>
          <cell r="R1448" t="str">
            <v>2019/04/01</v>
          </cell>
        </row>
        <row r="1449">
          <cell r="D1449">
            <v>1448</v>
          </cell>
          <cell r="E1449">
            <v>4987114383006</v>
          </cell>
          <cell r="F1449" t="str">
            <v>プロジフ静注液１００</v>
          </cell>
          <cell r="G1449" t="str">
            <v>8% 1.25mL</v>
          </cell>
          <cell r="H1449">
            <v>38570</v>
          </cell>
          <cell r="I1449" t="str">
            <v>ファイザー</v>
          </cell>
          <cell r="J1449">
            <v>46320</v>
          </cell>
          <cell r="K1449" t="str">
            <v>アルフレッサ</v>
          </cell>
          <cell r="L1449" t="str">
            <v>注射</v>
          </cell>
          <cell r="M1449" t="str">
            <v>10Ｖ</v>
          </cell>
          <cell r="N1449" t="str">
            <v xml:space="preserve">    </v>
          </cell>
          <cell r="O1449" t="str">
            <v xml:space="preserve">    </v>
          </cell>
          <cell r="P1449" t="str">
            <v>2019/04/01</v>
          </cell>
          <cell r="Q1449" t="str">
            <v>2019/04/01</v>
          </cell>
          <cell r="R1449" t="str">
            <v>2019/04/01</v>
          </cell>
        </row>
        <row r="1450">
          <cell r="D1450">
            <v>1449</v>
          </cell>
          <cell r="E1450">
            <v>4987128034598</v>
          </cell>
          <cell r="F1450" t="str">
            <v>プロスコープ３００注１００ｍＬ</v>
          </cell>
          <cell r="G1450" t="str">
            <v>62.34%</v>
          </cell>
          <cell r="H1450">
            <v>34230</v>
          </cell>
          <cell r="I1450" t="str">
            <v>田辺三菱製薬</v>
          </cell>
          <cell r="J1450">
            <v>47900</v>
          </cell>
          <cell r="K1450" t="str">
            <v>スズケン</v>
          </cell>
          <cell r="L1450" t="str">
            <v>注射</v>
          </cell>
          <cell r="M1450" t="str">
            <v>5Ｖ</v>
          </cell>
          <cell r="N1450" t="str">
            <v xml:space="preserve">    </v>
          </cell>
          <cell r="O1450" t="str">
            <v xml:space="preserve">    </v>
          </cell>
          <cell r="P1450" t="str">
            <v>2019/04/01</v>
          </cell>
          <cell r="Q1450" t="str">
            <v>2019/04/01</v>
          </cell>
          <cell r="R1450" t="str">
            <v>2019/04/01</v>
          </cell>
        </row>
        <row r="1451">
          <cell r="D1451">
            <v>1450</v>
          </cell>
          <cell r="E1451">
            <v>4987039513816</v>
          </cell>
          <cell r="F1451" t="str">
            <v>プロスタルモン・Ｆ注射液１０００</v>
          </cell>
          <cell r="G1451" t="str">
            <v>1mg 1mL</v>
          </cell>
          <cell r="H1451">
            <v>5820</v>
          </cell>
          <cell r="I1451" t="str">
            <v>小野薬品</v>
          </cell>
          <cell r="J1451">
            <v>8300</v>
          </cell>
          <cell r="K1451" t="str">
            <v>スズケン</v>
          </cell>
          <cell r="L1451" t="str">
            <v>注射</v>
          </cell>
          <cell r="M1451" t="str">
            <v>10Ａ</v>
          </cell>
          <cell r="N1451" t="str">
            <v xml:space="preserve">    </v>
          </cell>
          <cell r="O1451" t="str">
            <v xml:space="preserve">    </v>
          </cell>
          <cell r="P1451" t="str">
            <v>2019/04/01</v>
          </cell>
          <cell r="Q1451" t="str">
            <v>2019/04/01</v>
          </cell>
          <cell r="R1451" t="str">
            <v>2019/04/01</v>
          </cell>
        </row>
        <row r="1452">
          <cell r="D1452">
            <v>1451</v>
          </cell>
          <cell r="E1452">
            <v>4987770560308</v>
          </cell>
          <cell r="F1452" t="str">
            <v>プロタノールＬ注０．２ｍｇ</v>
          </cell>
          <cell r="G1452" t="str">
            <v>1mL</v>
          </cell>
          <cell r="H1452">
            <v>2130</v>
          </cell>
          <cell r="I1452" t="str">
            <v>興和</v>
          </cell>
          <cell r="J1452">
            <v>1878</v>
          </cell>
          <cell r="K1452" t="str">
            <v>メディセオ</v>
          </cell>
          <cell r="L1452" t="str">
            <v>注射</v>
          </cell>
          <cell r="M1452" t="str">
            <v>10Ａ</v>
          </cell>
          <cell r="N1452" t="str">
            <v xml:space="preserve">    </v>
          </cell>
          <cell r="O1452" t="str">
            <v xml:space="preserve">    </v>
          </cell>
          <cell r="P1452" t="str">
            <v>2019/04/01</v>
          </cell>
          <cell r="Q1452" t="str">
            <v/>
          </cell>
          <cell r="R1452" t="str">
            <v/>
          </cell>
        </row>
        <row r="1453">
          <cell r="D1453">
            <v>1452</v>
          </cell>
          <cell r="E1453">
            <v>4987211711108</v>
          </cell>
          <cell r="F1453" t="str">
            <v>プロポフォール静注１％２０ｍＬ｢マルイシ｣</v>
          </cell>
          <cell r="G1453" t="str">
            <v>200mg</v>
          </cell>
          <cell r="H1453">
            <v>2880</v>
          </cell>
          <cell r="I1453" t="str">
            <v>丸石製薬</v>
          </cell>
          <cell r="J1453">
            <v>2487</v>
          </cell>
          <cell r="K1453" t="str">
            <v>メディセオ</v>
          </cell>
          <cell r="L1453" t="str">
            <v>注射</v>
          </cell>
          <cell r="M1453" t="str">
            <v>5Ａ</v>
          </cell>
          <cell r="N1453" t="str">
            <v xml:space="preserve">    </v>
          </cell>
          <cell r="O1453" t="str">
            <v xml:space="preserve">    </v>
          </cell>
          <cell r="P1453" t="str">
            <v>2019/04/01</v>
          </cell>
          <cell r="Q1453" t="str">
            <v/>
          </cell>
          <cell r="R1453" t="str">
            <v/>
          </cell>
        </row>
        <row r="1454">
          <cell r="D1454">
            <v>1453</v>
          </cell>
          <cell r="E1454">
            <v>4987136116491</v>
          </cell>
          <cell r="F1454" t="str">
            <v>ペガシス皮下注９０μｇ</v>
          </cell>
          <cell r="G1454" t="str">
            <v>1.0mL</v>
          </cell>
          <cell r="H1454">
            <v>10591</v>
          </cell>
          <cell r="I1454" t="str">
            <v>中外製薬</v>
          </cell>
          <cell r="J1454">
            <v>8685</v>
          </cell>
          <cell r="K1454" t="str">
            <v>中北薬品</v>
          </cell>
          <cell r="L1454" t="str">
            <v>注射</v>
          </cell>
          <cell r="M1454" t="str">
            <v>1Ｖ</v>
          </cell>
          <cell r="N1454" t="str">
            <v xml:space="preserve">    </v>
          </cell>
          <cell r="O1454" t="str">
            <v xml:space="preserve">    </v>
          </cell>
          <cell r="P1454" t="str">
            <v>2019/04/01</v>
          </cell>
          <cell r="Q1454" t="str">
            <v/>
          </cell>
          <cell r="R1454" t="str">
            <v/>
          </cell>
        </row>
        <row r="1455">
          <cell r="D1455">
            <v>1454</v>
          </cell>
          <cell r="E1455">
            <v>4987136116002</v>
          </cell>
          <cell r="F1455" t="str">
            <v>ペガシス皮下注１８０μｇ</v>
          </cell>
          <cell r="G1455" t="str">
            <v>1.0mL</v>
          </cell>
          <cell r="H1455">
            <v>20274</v>
          </cell>
          <cell r="I1455" t="str">
            <v>中外製薬</v>
          </cell>
          <cell r="J1455">
            <v>15274</v>
          </cell>
          <cell r="K1455" t="str">
            <v>中北薬品</v>
          </cell>
          <cell r="L1455" t="str">
            <v>注射</v>
          </cell>
          <cell r="M1455" t="str">
            <v>1Ｖ</v>
          </cell>
          <cell r="N1455" t="str">
            <v xml:space="preserve">    </v>
          </cell>
          <cell r="O1455" t="str">
            <v xml:space="preserve">    </v>
          </cell>
          <cell r="P1455" t="str">
            <v>2019/04/01</v>
          </cell>
          <cell r="Q1455" t="str">
            <v/>
          </cell>
          <cell r="R1455" t="str">
            <v/>
          </cell>
        </row>
        <row r="1456">
          <cell r="D1456">
            <v>1455</v>
          </cell>
          <cell r="E1456">
            <v>4987185710909</v>
          </cell>
          <cell r="F1456" t="str">
            <v>ペグイントロン皮下注用１００μｇ/0.5mL用</v>
          </cell>
          <cell r="G1456" t="str">
            <v>溶解液付</v>
          </cell>
          <cell r="H1456">
            <v>21873</v>
          </cell>
          <cell r="I1456" t="str">
            <v>ＭＳＤ</v>
          </cell>
          <cell r="J1456">
            <v>0</v>
          </cell>
          <cell r="K1456" t="str">
            <v>中北薬品</v>
          </cell>
          <cell r="L1456" t="str">
            <v>注射</v>
          </cell>
          <cell r="M1456" t="str">
            <v>1Ｖ</v>
          </cell>
          <cell r="N1456" t="str">
            <v xml:space="preserve">    </v>
          </cell>
          <cell r="O1456" t="str">
            <v xml:space="preserve">    </v>
          </cell>
          <cell r="P1456" t="str">
            <v>2019/04/01</v>
          </cell>
          <cell r="Q1456" t="str">
            <v>2019/04/01</v>
          </cell>
          <cell r="R1456" t="str">
            <v>2019/04/01</v>
          </cell>
        </row>
        <row r="1457">
          <cell r="D1457">
            <v>1456</v>
          </cell>
          <cell r="E1457">
            <v>4987185710893</v>
          </cell>
          <cell r="F1457" t="str">
            <v>ペグイントロン皮下注用５０μｇ／0.5mL用</v>
          </cell>
          <cell r="G1457" t="str">
            <v>溶解液付</v>
          </cell>
          <cell r="H1457">
            <v>12192</v>
          </cell>
          <cell r="I1457" t="str">
            <v>ＭＳＤ</v>
          </cell>
          <cell r="J1457">
            <v>0</v>
          </cell>
          <cell r="K1457" t="str">
            <v>中北薬品</v>
          </cell>
          <cell r="L1457" t="str">
            <v>注射</v>
          </cell>
          <cell r="M1457" t="str">
            <v>1Ｖ</v>
          </cell>
          <cell r="N1457" t="str">
            <v xml:space="preserve">    </v>
          </cell>
          <cell r="O1457" t="str">
            <v xml:space="preserve">    </v>
          </cell>
          <cell r="P1457" t="str">
            <v>2019/04/01</v>
          </cell>
          <cell r="Q1457" t="str">
            <v>2019/04/01</v>
          </cell>
          <cell r="R1457" t="str">
            <v>2019/04/01</v>
          </cell>
        </row>
        <row r="1458">
          <cell r="D1458">
            <v>1457</v>
          </cell>
          <cell r="E1458">
            <v>4987185710916</v>
          </cell>
          <cell r="F1458" t="str">
            <v>ペグイントロン皮下注用１５０μｇ/0.5mL用</v>
          </cell>
          <cell r="G1458" t="str">
            <v>溶解液付</v>
          </cell>
          <cell r="H1458">
            <v>0</v>
          </cell>
          <cell r="I1458" t="str">
            <v>ＭＳＤ</v>
          </cell>
          <cell r="J1458">
            <v>38860</v>
          </cell>
          <cell r="K1458" t="str">
            <v>アルフレッサ</v>
          </cell>
          <cell r="L1458" t="str">
            <v>注射</v>
          </cell>
          <cell r="M1458" t="str">
            <v>1Ｖ</v>
          </cell>
          <cell r="N1458" t="str">
            <v xml:space="preserve">    </v>
          </cell>
          <cell r="O1458" t="str">
            <v xml:space="preserve">    </v>
          </cell>
          <cell r="P1458" t="str">
            <v>2019/04/01</v>
          </cell>
          <cell r="Q1458" t="str">
            <v>2019/04/01</v>
          </cell>
          <cell r="R1458" t="str">
            <v>2019/04/01</v>
          </cell>
        </row>
        <row r="1459">
          <cell r="D1459">
            <v>1458</v>
          </cell>
          <cell r="E1459">
            <v>4987035552604</v>
          </cell>
          <cell r="F1459" t="str">
            <v>ヘスパンダー輸液</v>
          </cell>
          <cell r="G1459" t="str">
            <v>500mLS</v>
          </cell>
          <cell r="H1459">
            <v>14920</v>
          </cell>
          <cell r="I1459" t="str">
            <v>大塚製薬</v>
          </cell>
          <cell r="J1459">
            <v>13260</v>
          </cell>
          <cell r="K1459" t="str">
            <v>スズケン</v>
          </cell>
          <cell r="L1459" t="str">
            <v>注射</v>
          </cell>
          <cell r="M1459" t="str">
            <v>20袋</v>
          </cell>
          <cell r="N1459" t="str">
            <v xml:space="preserve">    </v>
          </cell>
          <cell r="O1459" t="str">
            <v xml:space="preserve">    </v>
          </cell>
          <cell r="P1459" t="str">
            <v>2019/04/01</v>
          </cell>
          <cell r="Q1459" t="str">
            <v>2019/04/01</v>
          </cell>
          <cell r="R1459" t="str">
            <v>2019/04/01</v>
          </cell>
        </row>
        <row r="1460">
          <cell r="D1460">
            <v>1459</v>
          </cell>
          <cell r="E1460">
            <v>4987341109431</v>
          </cell>
          <cell r="F1460" t="str">
            <v>ベタフェロン皮下注用９６０万国際単位</v>
          </cell>
          <cell r="G1460" t="str">
            <v>溶解液付</v>
          </cell>
          <cell r="H1460">
            <v>47295</v>
          </cell>
          <cell r="I1460" t="str">
            <v>バイエル</v>
          </cell>
          <cell r="J1460">
            <v>40983</v>
          </cell>
          <cell r="K1460" t="str">
            <v>スズケン</v>
          </cell>
          <cell r="L1460" t="str">
            <v>注射</v>
          </cell>
          <cell r="M1460" t="str">
            <v>5Ｖ</v>
          </cell>
          <cell r="N1460" t="str">
            <v xml:space="preserve">    </v>
          </cell>
          <cell r="O1460" t="str">
            <v xml:space="preserve">    </v>
          </cell>
          <cell r="P1460" t="str">
            <v>2019/04/01</v>
          </cell>
          <cell r="Q1460" t="str">
            <v>2019/04/01</v>
          </cell>
          <cell r="R1460" t="str">
            <v>2019/04/01</v>
          </cell>
        </row>
        <row r="1461">
          <cell r="D1461">
            <v>1460</v>
          </cell>
          <cell r="E1461">
            <v>4987199166051</v>
          </cell>
          <cell r="F1461" t="str">
            <v>ベナンバックス注用３００ｍｇ</v>
          </cell>
          <cell r="G1461" t="str">
            <v/>
          </cell>
          <cell r="H1461">
            <v>38795</v>
          </cell>
          <cell r="I1461" t="str">
            <v>サノフィ</v>
          </cell>
          <cell r="J1461">
            <v>32976</v>
          </cell>
          <cell r="K1461" t="str">
            <v>スズケン</v>
          </cell>
          <cell r="L1461" t="str">
            <v>注射</v>
          </cell>
          <cell r="M1461" t="str">
            <v>5Ｖ</v>
          </cell>
          <cell r="N1461" t="str">
            <v xml:space="preserve">    </v>
          </cell>
          <cell r="O1461" t="str">
            <v xml:space="preserve">    </v>
          </cell>
          <cell r="P1461" t="str">
            <v>2019/04/01</v>
          </cell>
          <cell r="Q1461" t="str">
            <v/>
          </cell>
          <cell r="R1461" t="str">
            <v/>
          </cell>
        </row>
        <row r="1462">
          <cell r="D1462">
            <v>1461</v>
          </cell>
          <cell r="E1462">
            <v>4987222637756</v>
          </cell>
          <cell r="F1462" t="str">
            <v>注射用ペニシリンＧカリウム１００万単位</v>
          </cell>
          <cell r="G1462" t="str">
            <v/>
          </cell>
          <cell r="H1462">
            <v>3230</v>
          </cell>
          <cell r="I1462" t="str">
            <v>ＭｅｉｊｉＳｅｉｋａ</v>
          </cell>
          <cell r="J1462">
            <v>2840</v>
          </cell>
          <cell r="K1462" t="str">
            <v>アルフレッサ</v>
          </cell>
          <cell r="L1462" t="str">
            <v>注射</v>
          </cell>
          <cell r="M1462" t="str">
            <v>10Ｖ【10V×20/箱】</v>
          </cell>
          <cell r="N1462" t="str">
            <v xml:space="preserve">    </v>
          </cell>
          <cell r="O1462" t="str">
            <v xml:space="preserve">    </v>
          </cell>
          <cell r="P1462" t="str">
            <v>2019/04/01</v>
          </cell>
          <cell r="Q1462" t="str">
            <v/>
          </cell>
          <cell r="R1462" t="str">
            <v/>
          </cell>
        </row>
        <row r="1463">
          <cell r="D1463">
            <v>1462</v>
          </cell>
          <cell r="E1463">
            <v>4987197662159</v>
          </cell>
          <cell r="F1463" t="str">
            <v>ヘパリンNa透析用250単位/mLｼﾘﾝｼﾞ20mL｢ﾌｿｰ｣</v>
          </cell>
          <cell r="G1463" t="str">
            <v/>
          </cell>
          <cell r="H1463">
            <v>5220</v>
          </cell>
          <cell r="I1463" t="str">
            <v>扶桑薬品</v>
          </cell>
          <cell r="J1463">
            <v>4529</v>
          </cell>
          <cell r="K1463" t="str">
            <v>メディセオ</v>
          </cell>
          <cell r="L1463" t="str">
            <v>注射</v>
          </cell>
          <cell r="M1463" t="str">
            <v>30筒</v>
          </cell>
          <cell r="N1463" t="str">
            <v xml:space="preserve">    </v>
          </cell>
          <cell r="O1463" t="str">
            <v xml:space="preserve">    </v>
          </cell>
          <cell r="P1463" t="str">
            <v>2019/04/01</v>
          </cell>
          <cell r="Q1463" t="str">
            <v/>
          </cell>
          <cell r="R1463" t="str">
            <v/>
          </cell>
        </row>
        <row r="1464">
          <cell r="D1464">
            <v>1463</v>
          </cell>
          <cell r="E1464">
            <v>4987128141869</v>
          </cell>
          <cell r="F1464" t="str">
            <v>ﾍﾊﾟﾘﾝNaﾛｯｸ用100単位/mLｼﾘﾝｼﾞ10mLﾀﾅﾍﾞ 臨時</v>
          </cell>
          <cell r="G1464" t="str">
            <v/>
          </cell>
          <cell r="H1464">
            <v>1410</v>
          </cell>
          <cell r="I1464" t="str">
            <v>田辺三菱製薬</v>
          </cell>
          <cell r="J1464">
            <v>1700</v>
          </cell>
          <cell r="K1464" t="str">
            <v>スズケン</v>
          </cell>
          <cell r="L1464" t="str">
            <v>注射</v>
          </cell>
          <cell r="M1464" t="str">
            <v>10筒</v>
          </cell>
          <cell r="N1464" t="str">
            <v xml:space="preserve">    </v>
          </cell>
          <cell r="O1464" t="str">
            <v xml:space="preserve">    </v>
          </cell>
          <cell r="P1464" t="str">
            <v>2019/04/01</v>
          </cell>
          <cell r="Q1464" t="str">
            <v>2019/04/01</v>
          </cell>
          <cell r="R1464" t="str">
            <v>2019/04/01</v>
          </cell>
        </row>
        <row r="1465">
          <cell r="D1465">
            <v>1464</v>
          </cell>
          <cell r="E1465">
            <v>4987035192619</v>
          </cell>
          <cell r="F1465" t="str">
            <v>ヘパリンNaﾛｯｸ用100単位/mLｼﾘﾝｼﾞ｢ｵｰﾂｶ｣10mL</v>
          </cell>
          <cell r="G1465" t="str">
            <v/>
          </cell>
          <cell r="H1465">
            <v>1200</v>
          </cell>
          <cell r="I1465" t="str">
            <v>大塚製薬</v>
          </cell>
          <cell r="J1465">
            <v>1000</v>
          </cell>
          <cell r="K1465" t="str">
            <v>スズケン</v>
          </cell>
          <cell r="L1465" t="str">
            <v>注射</v>
          </cell>
          <cell r="M1465" t="str">
            <v>10筒【10筒×10/箱】</v>
          </cell>
          <cell r="N1465" t="str">
            <v xml:space="preserve">    </v>
          </cell>
          <cell r="O1465" t="str">
            <v xml:space="preserve">    </v>
          </cell>
          <cell r="P1465" t="str">
            <v>2019/04/01</v>
          </cell>
          <cell r="Q1465" t="str">
            <v/>
          </cell>
          <cell r="R1465" t="str">
            <v/>
          </cell>
        </row>
        <row r="1466">
          <cell r="D1466">
            <v>1465</v>
          </cell>
          <cell r="E1466">
            <v>4987224122458</v>
          </cell>
          <cell r="F1466" t="str">
            <v>ヘパリンNa注５千単位／５ｍＬ「モチダ」</v>
          </cell>
          <cell r="G1466" t="str">
            <v/>
          </cell>
          <cell r="H1466">
            <v>850</v>
          </cell>
          <cell r="I1466" t="str">
            <v>持田製薬</v>
          </cell>
          <cell r="J1466">
            <v>717</v>
          </cell>
          <cell r="K1466" t="str">
            <v>東邦薬品</v>
          </cell>
          <cell r="L1466" t="str">
            <v>注射</v>
          </cell>
          <cell r="M1466" t="str">
            <v>5Ｖ【5V×40/箱】</v>
          </cell>
          <cell r="N1466" t="str">
            <v xml:space="preserve">    </v>
          </cell>
          <cell r="O1466" t="str">
            <v xml:space="preserve">    </v>
          </cell>
          <cell r="P1466" t="str">
            <v>2019/04/01</v>
          </cell>
          <cell r="Q1466" t="str">
            <v/>
          </cell>
          <cell r="R1466" t="str">
            <v/>
          </cell>
        </row>
        <row r="1467">
          <cell r="D1467">
            <v>1466</v>
          </cell>
          <cell r="E1467">
            <v>4987867293294</v>
          </cell>
          <cell r="F1467" t="str">
            <v>ヘブスブリンＩＨ静注１０００単位</v>
          </cell>
          <cell r="G1467" t="str">
            <v>5mL</v>
          </cell>
          <cell r="H1467">
            <v>35976</v>
          </cell>
          <cell r="I1467" t="str">
            <v>日本血液製剤機構</v>
          </cell>
          <cell r="J1467">
            <v>30040</v>
          </cell>
          <cell r="K1467" t="str">
            <v>スズケン</v>
          </cell>
          <cell r="L1467" t="str">
            <v>注射</v>
          </cell>
          <cell r="M1467" t="str">
            <v>1Ｖ</v>
          </cell>
          <cell r="N1467" t="str">
            <v xml:space="preserve">    </v>
          </cell>
          <cell r="O1467" t="str">
            <v xml:space="preserve">    </v>
          </cell>
          <cell r="P1467" t="str">
            <v>2019/04/01</v>
          </cell>
          <cell r="Q1467" t="str">
            <v/>
          </cell>
          <cell r="R1467" t="str">
            <v/>
          </cell>
        </row>
        <row r="1468">
          <cell r="D1468">
            <v>1467</v>
          </cell>
          <cell r="E1468">
            <v>4987185118576</v>
          </cell>
          <cell r="F1468" t="str">
            <v>ヘプタバックス－ＩＩ</v>
          </cell>
          <cell r="G1468" t="str">
            <v>0.5mL</v>
          </cell>
          <cell r="H1468">
            <v>0</v>
          </cell>
          <cell r="I1468" t="str">
            <v>ＭＳＤ</v>
          </cell>
          <cell r="J1468">
            <v>0</v>
          </cell>
          <cell r="K1468" t="str">
            <v>中北薬品</v>
          </cell>
          <cell r="L1468" t="str">
            <v>注射</v>
          </cell>
          <cell r="M1468" t="str">
            <v>1Ｖ</v>
          </cell>
          <cell r="N1468" t="str">
            <v xml:space="preserve">    </v>
          </cell>
          <cell r="O1468" t="str">
            <v xml:space="preserve">    </v>
          </cell>
          <cell r="P1468" t="str">
            <v>2019/04/01</v>
          </cell>
          <cell r="Q1468" t="str">
            <v>2020/03/23</v>
          </cell>
          <cell r="R1468" t="str">
            <v>2019/11/14</v>
          </cell>
        </row>
        <row r="1469">
          <cell r="D1469">
            <v>1468</v>
          </cell>
          <cell r="E1469">
            <v>4987170006697</v>
          </cell>
          <cell r="F1469" t="str">
            <v>ペプレオ注射用５㎎　臨時</v>
          </cell>
          <cell r="G1469" t="str">
            <v/>
          </cell>
          <cell r="H1469">
            <v>3765</v>
          </cell>
          <cell r="I1469" t="str">
            <v>日本化薬</v>
          </cell>
          <cell r="J1469">
            <v>3181</v>
          </cell>
          <cell r="K1469" t="str">
            <v>スズケン</v>
          </cell>
          <cell r="L1469" t="str">
            <v>注射</v>
          </cell>
          <cell r="M1469" t="str">
            <v>1Ｖ</v>
          </cell>
          <cell r="N1469" t="str">
            <v xml:space="preserve">    </v>
          </cell>
          <cell r="O1469" t="str">
            <v xml:space="preserve">    </v>
          </cell>
          <cell r="P1469" t="str">
            <v>2019/04/01</v>
          </cell>
          <cell r="Q1469" t="str">
            <v/>
          </cell>
          <cell r="R1469" t="str">
            <v/>
          </cell>
        </row>
        <row r="1470">
          <cell r="D1470">
            <v>1469</v>
          </cell>
          <cell r="E1470">
            <v>4987731145926</v>
          </cell>
          <cell r="F1470" t="str">
            <v>ベリナートＰ静注用５００</v>
          </cell>
          <cell r="G1470" t="str">
            <v>溶解液付</v>
          </cell>
          <cell r="H1470">
            <v>101325</v>
          </cell>
          <cell r="I1470" t="str">
            <v>ＣＳＬベーリング</v>
          </cell>
          <cell r="J1470">
            <v>87140</v>
          </cell>
          <cell r="K1470" t="str">
            <v>スズケン</v>
          </cell>
          <cell r="L1470" t="str">
            <v>注射</v>
          </cell>
          <cell r="M1470" t="str">
            <v>1Ｖ</v>
          </cell>
          <cell r="N1470" t="str">
            <v xml:space="preserve">    </v>
          </cell>
          <cell r="O1470" t="str">
            <v xml:space="preserve">    </v>
          </cell>
          <cell r="P1470" t="str">
            <v>2019/04/01</v>
          </cell>
          <cell r="Q1470" t="str">
            <v/>
          </cell>
          <cell r="R1470" t="str">
            <v/>
          </cell>
        </row>
        <row r="1471">
          <cell r="D1471">
            <v>1470</v>
          </cell>
          <cell r="E1471">
            <v>4987672794283</v>
          </cell>
          <cell r="F1471" t="str">
            <v>ベルケイド注射用３ｍｇ</v>
          </cell>
          <cell r="G1471" t="str">
            <v/>
          </cell>
          <cell r="H1471">
            <v>138704</v>
          </cell>
          <cell r="I1471" t="str">
            <v>ヤンセンファーマ</v>
          </cell>
          <cell r="J1471">
            <v>116789</v>
          </cell>
          <cell r="K1471" t="str">
            <v>スズケン</v>
          </cell>
          <cell r="L1471" t="str">
            <v>注射</v>
          </cell>
          <cell r="M1471" t="str">
            <v>1Ｖ</v>
          </cell>
          <cell r="N1471" t="str">
            <v xml:space="preserve">    </v>
          </cell>
          <cell r="O1471" t="str">
            <v xml:space="preserve">    </v>
          </cell>
          <cell r="P1471" t="str">
            <v>2019/04/01</v>
          </cell>
          <cell r="Q1471" t="str">
            <v/>
          </cell>
          <cell r="R1471" t="str">
            <v/>
          </cell>
        </row>
        <row r="1472">
          <cell r="D1472">
            <v>1471</v>
          </cell>
          <cell r="E1472">
            <v>4987081374144</v>
          </cell>
          <cell r="F1472" t="str">
            <v>ペンタジン注射液１５</v>
          </cell>
          <cell r="G1472" t="str">
            <v>1mL</v>
          </cell>
          <cell r="H1472">
            <v>0</v>
          </cell>
          <cell r="I1472" t="str">
            <v>第一三共</v>
          </cell>
          <cell r="J1472">
            <v>2880</v>
          </cell>
          <cell r="K1472" t="str">
            <v>スズケン</v>
          </cell>
          <cell r="L1472" t="str">
            <v>注射</v>
          </cell>
          <cell r="M1472" t="str">
            <v>50Ａ</v>
          </cell>
          <cell r="N1472" t="str">
            <v xml:space="preserve">    </v>
          </cell>
          <cell r="O1472" t="str">
            <v xml:space="preserve">    </v>
          </cell>
          <cell r="P1472" t="str">
            <v>2019/04/01</v>
          </cell>
          <cell r="Q1472" t="str">
            <v>2019/04/01</v>
          </cell>
          <cell r="R1472" t="str">
            <v>2019/04/01</v>
          </cell>
        </row>
        <row r="1473">
          <cell r="D1473">
            <v>1472</v>
          </cell>
          <cell r="E1473">
            <v>4987909101112</v>
          </cell>
          <cell r="F1473" t="str">
            <v>点滴静注用ホスカビル注２４ｍｇ／ｍＬ</v>
          </cell>
          <cell r="G1473" t="str">
            <v>250mL</v>
          </cell>
          <cell r="H1473">
            <v>10999</v>
          </cell>
          <cell r="I1473" t="str">
            <v>クリニジェン</v>
          </cell>
          <cell r="J1473">
            <v>9677</v>
          </cell>
          <cell r="K1473" t="str">
            <v>メディセオ</v>
          </cell>
          <cell r="L1473" t="str">
            <v>注射</v>
          </cell>
          <cell r="M1473" t="str">
            <v>1Ｖ</v>
          </cell>
          <cell r="N1473" t="str">
            <v xml:space="preserve">    </v>
          </cell>
          <cell r="O1473" t="str">
            <v xml:space="preserve">    </v>
          </cell>
          <cell r="P1473" t="str">
            <v>2019/04/01</v>
          </cell>
          <cell r="Q1473" t="str">
            <v/>
          </cell>
          <cell r="R1473" t="str">
            <v/>
          </cell>
        </row>
        <row r="1474">
          <cell r="D1474">
            <v>1473</v>
          </cell>
          <cell r="E1474">
            <v>4987190045829</v>
          </cell>
          <cell r="F1474" t="str">
            <v>ホスホマイシンＮａ静注用２ｇ「ＮＰ」臨時</v>
          </cell>
          <cell r="G1474" t="str">
            <v/>
          </cell>
          <cell r="H1474">
            <v>8630</v>
          </cell>
          <cell r="I1474" t="str">
            <v>ニプロ</v>
          </cell>
          <cell r="J1474">
            <v>7450</v>
          </cell>
          <cell r="K1474" t="str">
            <v>アルフレッサ</v>
          </cell>
          <cell r="L1474" t="str">
            <v>注射</v>
          </cell>
          <cell r="M1474" t="str">
            <v>10Ｖ</v>
          </cell>
          <cell r="N1474" t="str">
            <v xml:space="preserve">    </v>
          </cell>
          <cell r="O1474" t="str">
            <v xml:space="preserve">    </v>
          </cell>
          <cell r="P1474" t="str">
            <v>2019/04/01</v>
          </cell>
          <cell r="Q1474" t="str">
            <v/>
          </cell>
          <cell r="R1474" t="str">
            <v/>
          </cell>
        </row>
        <row r="1475">
          <cell r="D1475">
            <v>1474</v>
          </cell>
          <cell r="E1475">
            <v>4987081105090</v>
          </cell>
          <cell r="F1475" t="str">
            <v>ボスミン注１ｍｇ</v>
          </cell>
          <cell r="G1475" t="str">
            <v>1mL</v>
          </cell>
          <cell r="H1475">
            <v>1880</v>
          </cell>
          <cell r="I1475" t="str">
            <v>第一三共</v>
          </cell>
          <cell r="J1475">
            <v>1598</v>
          </cell>
          <cell r="K1475" t="str">
            <v>スズケン</v>
          </cell>
          <cell r="L1475" t="str">
            <v>注射</v>
          </cell>
          <cell r="M1475" t="str">
            <v>20Ａ</v>
          </cell>
          <cell r="N1475" t="str">
            <v xml:space="preserve">    </v>
          </cell>
          <cell r="O1475" t="str">
            <v xml:space="preserve">    </v>
          </cell>
          <cell r="P1475" t="str">
            <v>2019/04/01</v>
          </cell>
          <cell r="Q1475" t="str">
            <v/>
          </cell>
          <cell r="R1475" t="str">
            <v/>
          </cell>
        </row>
        <row r="1476">
          <cell r="D1476">
            <v>1475</v>
          </cell>
          <cell r="E1476">
            <v>4987246742061</v>
          </cell>
          <cell r="F1476" t="str">
            <v>ボトックス注用１００単位</v>
          </cell>
          <cell r="G1476" t="str">
            <v/>
          </cell>
          <cell r="H1476">
            <v>68579</v>
          </cell>
          <cell r="I1476" t="str">
            <v>ＧＳＫ</v>
          </cell>
          <cell r="J1476">
            <v>56921</v>
          </cell>
          <cell r="K1476" t="str">
            <v>スズケン</v>
          </cell>
          <cell r="L1476" t="str">
            <v>注射</v>
          </cell>
          <cell r="M1476" t="str">
            <v>1Ｖ</v>
          </cell>
          <cell r="N1476" t="str">
            <v xml:space="preserve">    </v>
          </cell>
          <cell r="O1476" t="str">
            <v xml:space="preserve">    </v>
          </cell>
          <cell r="P1476" t="str">
            <v>2019/04/01</v>
          </cell>
          <cell r="Q1476" t="str">
            <v/>
          </cell>
          <cell r="R1476" t="str">
            <v/>
          </cell>
        </row>
        <row r="1477">
          <cell r="D1477">
            <v>1476</v>
          </cell>
          <cell r="E1477">
            <v>4987120440809</v>
          </cell>
          <cell r="F1477" t="str">
            <v>ポララミン注５ｍｇ</v>
          </cell>
          <cell r="G1477" t="str">
            <v>1mL</v>
          </cell>
          <cell r="H1477">
            <v>590</v>
          </cell>
          <cell r="I1477" t="str">
            <v>高田製薬</v>
          </cell>
          <cell r="J1477">
            <v>490</v>
          </cell>
          <cell r="K1477" t="str">
            <v>アルフレッサ</v>
          </cell>
          <cell r="L1477" t="str">
            <v>注射</v>
          </cell>
          <cell r="M1477" t="str">
            <v>10Ａ</v>
          </cell>
          <cell r="N1477" t="str">
            <v xml:space="preserve">    </v>
          </cell>
          <cell r="O1477" t="str">
            <v xml:space="preserve">    </v>
          </cell>
          <cell r="P1477" t="str">
            <v>2019/04/01</v>
          </cell>
          <cell r="Q1477" t="str">
            <v/>
          </cell>
          <cell r="R1477" t="str">
            <v/>
          </cell>
        </row>
        <row r="1478">
          <cell r="D1478">
            <v>1477</v>
          </cell>
          <cell r="E1478">
            <v>4987211157852</v>
          </cell>
          <cell r="F1478" t="str">
            <v>ホリゾン注射液１０ｍｇ</v>
          </cell>
          <cell r="G1478" t="str">
            <v>2mL</v>
          </cell>
          <cell r="H1478">
            <v>850</v>
          </cell>
          <cell r="I1478" t="str">
            <v>丸石製薬</v>
          </cell>
          <cell r="J1478">
            <v>771</v>
          </cell>
          <cell r="K1478" t="str">
            <v>アルフレッサ</v>
          </cell>
          <cell r="L1478" t="str">
            <v>注射</v>
          </cell>
          <cell r="M1478" t="str">
            <v>10Ａ</v>
          </cell>
          <cell r="N1478" t="str">
            <v xml:space="preserve">    </v>
          </cell>
          <cell r="O1478" t="str">
            <v>向３</v>
          </cell>
          <cell r="P1478" t="str">
            <v>2019/04/01</v>
          </cell>
          <cell r="Q1478" t="str">
            <v>2020/03/16</v>
          </cell>
          <cell r="R1478" t="str">
            <v>2020/02/18</v>
          </cell>
        </row>
        <row r="1479">
          <cell r="D1479">
            <v>1478</v>
          </cell>
          <cell r="E1479">
            <v>4987120613708</v>
          </cell>
          <cell r="F1479" t="str">
            <v>ホロサイルＳ静注用２ｇ</v>
          </cell>
          <cell r="G1479" t="str">
            <v/>
          </cell>
          <cell r="H1479">
            <v>0</v>
          </cell>
          <cell r="I1479" t="str">
            <v>高田製薬</v>
          </cell>
          <cell r="J1479">
            <v>5200</v>
          </cell>
          <cell r="K1479" t="str">
            <v>スズケン</v>
          </cell>
          <cell r="L1479" t="str">
            <v>注射</v>
          </cell>
          <cell r="M1479" t="str">
            <v>10Ｖ</v>
          </cell>
          <cell r="N1479" t="str">
            <v xml:space="preserve">    </v>
          </cell>
          <cell r="O1479" t="str">
            <v xml:space="preserve">    </v>
          </cell>
          <cell r="P1479" t="str">
            <v>2019/04/01</v>
          </cell>
          <cell r="Q1479" t="str">
            <v>2019/04/01</v>
          </cell>
          <cell r="R1479" t="str">
            <v>2019/04/01</v>
          </cell>
        </row>
        <row r="1480">
          <cell r="D1480">
            <v>1479</v>
          </cell>
          <cell r="E1480">
            <v>4987886002860</v>
          </cell>
          <cell r="F1480" t="str">
            <v>マーカイン注０．５％</v>
          </cell>
          <cell r="G1480" t="str">
            <v>20mL</v>
          </cell>
          <cell r="H1480">
            <v>388</v>
          </cell>
          <cell r="I1480" t="str">
            <v>アスペンジャパン</v>
          </cell>
          <cell r="J1480">
            <v>326</v>
          </cell>
          <cell r="K1480" t="str">
            <v>スズケン</v>
          </cell>
          <cell r="L1480" t="str">
            <v>注射</v>
          </cell>
          <cell r="M1480" t="str">
            <v>1Ｖ</v>
          </cell>
          <cell r="N1480" t="str">
            <v xml:space="preserve">    </v>
          </cell>
          <cell r="O1480" t="str">
            <v xml:space="preserve">    </v>
          </cell>
          <cell r="P1480" t="str">
            <v>2019/04/01</v>
          </cell>
          <cell r="Q1480" t="str">
            <v/>
          </cell>
          <cell r="R1480" t="str">
            <v/>
          </cell>
        </row>
        <row r="1481">
          <cell r="D1481">
            <v>1480</v>
          </cell>
          <cell r="E1481">
            <v>4987886002884</v>
          </cell>
          <cell r="F1481" t="str">
            <v>マーカイン注脊麻用０．５％高比重</v>
          </cell>
          <cell r="G1481" t="str">
            <v>4mL</v>
          </cell>
          <cell r="H1481">
            <v>3750</v>
          </cell>
          <cell r="I1481" t="str">
            <v>アスペンジャパン</v>
          </cell>
          <cell r="J1481">
            <v>3150</v>
          </cell>
          <cell r="K1481" t="str">
            <v>スズケン</v>
          </cell>
          <cell r="L1481" t="str">
            <v>注射</v>
          </cell>
          <cell r="M1481" t="str">
            <v>10Ａ</v>
          </cell>
          <cell r="N1481" t="str">
            <v xml:space="preserve">    </v>
          </cell>
          <cell r="O1481" t="str">
            <v xml:space="preserve">    </v>
          </cell>
          <cell r="P1481" t="str">
            <v>2019/04/01</v>
          </cell>
          <cell r="Q1481" t="str">
            <v/>
          </cell>
          <cell r="R1481" t="str">
            <v/>
          </cell>
        </row>
        <row r="1482">
          <cell r="D1482">
            <v>1481</v>
          </cell>
          <cell r="E1482">
            <v>4987886002846</v>
          </cell>
          <cell r="F1482" t="str">
            <v>マーカイン注０．１２５％</v>
          </cell>
          <cell r="G1482" t="str">
            <v>20mL</v>
          </cell>
          <cell r="H1482">
            <v>258</v>
          </cell>
          <cell r="I1482" t="str">
            <v>アスペンジャパン</v>
          </cell>
          <cell r="J1482">
            <v>217</v>
          </cell>
          <cell r="K1482" t="str">
            <v>スズケン</v>
          </cell>
          <cell r="L1482" t="str">
            <v>注射</v>
          </cell>
          <cell r="M1482" t="str">
            <v>1Ｖ</v>
          </cell>
          <cell r="N1482" t="str">
            <v xml:space="preserve">    </v>
          </cell>
          <cell r="O1482" t="str">
            <v xml:space="preserve">    </v>
          </cell>
          <cell r="P1482" t="str">
            <v>2019/04/01</v>
          </cell>
          <cell r="Q1482" t="str">
            <v/>
          </cell>
          <cell r="R1482" t="str">
            <v/>
          </cell>
        </row>
        <row r="1483">
          <cell r="D1483">
            <v>1482</v>
          </cell>
          <cell r="E1483">
            <v>4987886002877</v>
          </cell>
          <cell r="F1483" t="str">
            <v>マーカイン注脊麻用０．５％等比重</v>
          </cell>
          <cell r="G1483" t="str">
            <v>4mL</v>
          </cell>
          <cell r="H1483">
            <v>3750</v>
          </cell>
          <cell r="I1483" t="str">
            <v>アスペンジャパン</v>
          </cell>
          <cell r="J1483">
            <v>3150</v>
          </cell>
          <cell r="K1483" t="str">
            <v>スズケン</v>
          </cell>
          <cell r="L1483" t="str">
            <v>注射</v>
          </cell>
          <cell r="M1483" t="str">
            <v>10Ａ</v>
          </cell>
          <cell r="N1483" t="str">
            <v xml:space="preserve">    </v>
          </cell>
          <cell r="O1483" t="str">
            <v xml:space="preserve">    </v>
          </cell>
          <cell r="P1483" t="str">
            <v>2019/04/01</v>
          </cell>
          <cell r="Q1483" t="str">
            <v/>
          </cell>
          <cell r="R1483" t="str">
            <v/>
          </cell>
        </row>
        <row r="1484">
          <cell r="D1484">
            <v>1483</v>
          </cell>
          <cell r="E1484">
            <v>4987628105019</v>
          </cell>
          <cell r="F1484" t="str">
            <v>マイオザイム点滴静注用５０㎎　臨時</v>
          </cell>
          <cell r="G1484" t="str">
            <v/>
          </cell>
          <cell r="H1484">
            <v>98470</v>
          </cell>
          <cell r="I1484" t="str">
            <v>ジェンザイムＪ</v>
          </cell>
          <cell r="J1484">
            <v>85540</v>
          </cell>
          <cell r="K1484" t="str">
            <v>メディセオ</v>
          </cell>
          <cell r="L1484" t="str">
            <v>注射</v>
          </cell>
          <cell r="M1484" t="str">
            <v>1Ｖ</v>
          </cell>
          <cell r="N1484" t="str">
            <v xml:space="preserve">    </v>
          </cell>
          <cell r="O1484" t="str">
            <v xml:space="preserve">    </v>
          </cell>
          <cell r="P1484" t="str">
            <v>2019/04/01</v>
          </cell>
          <cell r="Q1484" t="str">
            <v>2019/04/01</v>
          </cell>
          <cell r="R1484" t="str">
            <v>2019/04/01</v>
          </cell>
        </row>
        <row r="1485">
          <cell r="D1485">
            <v>1484</v>
          </cell>
          <cell r="E1485">
            <v>4987057039107</v>
          </cell>
          <cell r="F1485" t="str">
            <v>マイトマイシン注用２ｍｇ</v>
          </cell>
          <cell r="G1485" t="str">
            <v/>
          </cell>
          <cell r="H1485">
            <v>4110</v>
          </cell>
          <cell r="I1485" t="str">
            <v>協和キリン</v>
          </cell>
          <cell r="J1485">
            <v>3559</v>
          </cell>
          <cell r="K1485" t="str">
            <v>中北薬品</v>
          </cell>
          <cell r="L1485" t="str">
            <v>注射</v>
          </cell>
          <cell r="M1485" t="str">
            <v>10Ｖ</v>
          </cell>
          <cell r="N1485" t="str">
            <v xml:space="preserve">    </v>
          </cell>
          <cell r="O1485" t="str">
            <v xml:space="preserve">    </v>
          </cell>
          <cell r="P1485" t="str">
            <v>2019/04/01</v>
          </cell>
          <cell r="Q1485" t="str">
            <v>（発注中止）</v>
          </cell>
          <cell r="R1485" t="str">
            <v>2019/11/20</v>
          </cell>
        </row>
        <row r="1486">
          <cell r="D1486">
            <v>1485</v>
          </cell>
          <cell r="E1486">
            <v>4987114058706</v>
          </cell>
          <cell r="F1486" t="str">
            <v>マイロターグ点滴静注用５ｍｇ</v>
          </cell>
          <cell r="G1486" t="str">
            <v/>
          </cell>
          <cell r="H1486">
            <v>252576</v>
          </cell>
          <cell r="I1486" t="str">
            <v>ファイザー</v>
          </cell>
          <cell r="J1486">
            <v>214000</v>
          </cell>
          <cell r="K1486" t="str">
            <v>アルフレッサ</v>
          </cell>
          <cell r="L1486" t="str">
            <v>注射</v>
          </cell>
          <cell r="M1486" t="str">
            <v>1Ｖ</v>
          </cell>
          <cell r="N1486" t="str">
            <v xml:space="preserve">    </v>
          </cell>
          <cell r="O1486" t="str">
            <v xml:space="preserve">    </v>
          </cell>
          <cell r="P1486" t="str">
            <v>2019/04/01</v>
          </cell>
          <cell r="Q1486" t="str">
            <v>（発注中止）</v>
          </cell>
          <cell r="R1486" t="str">
            <v>2020/11/04</v>
          </cell>
        </row>
        <row r="1487">
          <cell r="D1487">
            <v>1486</v>
          </cell>
          <cell r="E1487">
            <v>4987279035109</v>
          </cell>
          <cell r="F1487" t="str">
            <v>注射用マキシピーム１ｇ</v>
          </cell>
          <cell r="G1487" t="str">
            <v/>
          </cell>
          <cell r="H1487">
            <v>5910</v>
          </cell>
          <cell r="I1487" t="str">
            <v>ブリストルＭＳ</v>
          </cell>
          <cell r="J1487">
            <v>4728</v>
          </cell>
          <cell r="K1487" t="str">
            <v>スズケン</v>
          </cell>
          <cell r="L1487" t="str">
            <v>注射</v>
          </cell>
          <cell r="M1487" t="str">
            <v>10Ｖ【10V×10/箱】</v>
          </cell>
          <cell r="N1487" t="str">
            <v xml:space="preserve">    </v>
          </cell>
          <cell r="O1487" t="str">
            <v xml:space="preserve">    </v>
          </cell>
          <cell r="P1487" t="str">
            <v>2019/04/01</v>
          </cell>
          <cell r="Q1487" t="str">
            <v>2020/11/04</v>
          </cell>
          <cell r="R1487" t="str">
            <v>2020/11/04</v>
          </cell>
        </row>
        <row r="1488">
          <cell r="D1488">
            <v>1487</v>
          </cell>
          <cell r="E1488">
            <v>4987887000025</v>
          </cell>
          <cell r="F1488" t="str">
            <v>マクジェン硝子体内注射用キット0.3mg臨時</v>
          </cell>
          <cell r="G1488" t="str">
            <v>90μL</v>
          </cell>
          <cell r="H1488">
            <v>0</v>
          </cell>
          <cell r="I1488" t="str">
            <v>ボシュロム・ジャパン</v>
          </cell>
          <cell r="J1488">
            <v>0</v>
          </cell>
          <cell r="K1488" t="str">
            <v>アルフレッサ</v>
          </cell>
          <cell r="L1488" t="str">
            <v>注射</v>
          </cell>
          <cell r="M1488" t="str">
            <v>1筒</v>
          </cell>
          <cell r="N1488" t="str">
            <v xml:space="preserve">    </v>
          </cell>
          <cell r="O1488" t="str">
            <v xml:space="preserve">    </v>
          </cell>
          <cell r="P1488" t="str">
            <v>2019/04/01</v>
          </cell>
          <cell r="Q1488" t="str">
            <v/>
          </cell>
          <cell r="R1488" t="str">
            <v/>
          </cell>
        </row>
        <row r="1489">
          <cell r="D1489">
            <v>1488</v>
          </cell>
          <cell r="E1489">
            <v>4987123162111</v>
          </cell>
          <cell r="F1489" t="str">
            <v>マグセント注１００ｍＬ</v>
          </cell>
          <cell r="G1489" t="str">
            <v/>
          </cell>
          <cell r="H1489">
            <v>12270</v>
          </cell>
          <cell r="I1489" t="str">
            <v>武田薬品</v>
          </cell>
          <cell r="J1489">
            <v>10530</v>
          </cell>
          <cell r="K1489" t="str">
            <v>アルフレッサ</v>
          </cell>
          <cell r="L1489" t="str">
            <v>注射</v>
          </cell>
          <cell r="M1489" t="str">
            <v>5Ｖ</v>
          </cell>
          <cell r="N1489" t="str">
            <v xml:space="preserve">    </v>
          </cell>
          <cell r="O1489" t="str">
            <v xml:space="preserve">    </v>
          </cell>
          <cell r="P1489" t="str">
            <v>2019/04/01</v>
          </cell>
          <cell r="Q1489" t="str">
            <v/>
          </cell>
          <cell r="R1489" t="str">
            <v/>
          </cell>
        </row>
        <row r="1490">
          <cell r="D1490">
            <v>1489</v>
          </cell>
          <cell r="E1490">
            <v>4987158714521</v>
          </cell>
          <cell r="F1490" t="str">
            <v>静注用マグネゾール２０ｍＬ</v>
          </cell>
          <cell r="G1490" t="str">
            <v/>
          </cell>
          <cell r="H1490">
            <v>3950</v>
          </cell>
          <cell r="I1490" t="str">
            <v>鳥居薬品</v>
          </cell>
          <cell r="J1490">
            <v>3040</v>
          </cell>
          <cell r="K1490" t="str">
            <v>アルフレッサ</v>
          </cell>
          <cell r="L1490" t="str">
            <v>注射</v>
          </cell>
          <cell r="M1490" t="str">
            <v>10Ａ</v>
          </cell>
          <cell r="N1490" t="str">
            <v xml:space="preserve">    </v>
          </cell>
          <cell r="O1490" t="str">
            <v xml:space="preserve">    </v>
          </cell>
          <cell r="P1490" t="str">
            <v>2019/04/01</v>
          </cell>
          <cell r="Q1490" t="str">
            <v/>
          </cell>
          <cell r="R1490" t="str">
            <v/>
          </cell>
        </row>
        <row r="1491">
          <cell r="D1491">
            <v>1490</v>
          </cell>
          <cell r="E1491">
            <v>4987341108205</v>
          </cell>
          <cell r="F1491" t="str">
            <v>マグネビスト静注シリンジ　10mL/本</v>
          </cell>
          <cell r="G1491" t="str">
            <v>37.14% 10mL</v>
          </cell>
          <cell r="H1491">
            <v>0</v>
          </cell>
          <cell r="I1491" t="str">
            <v>バイエル</v>
          </cell>
          <cell r="J1491">
            <v>28730</v>
          </cell>
          <cell r="K1491" t="str">
            <v>スズケン</v>
          </cell>
          <cell r="L1491" t="str">
            <v>注射</v>
          </cell>
          <cell r="M1491" t="str">
            <v>5筒</v>
          </cell>
          <cell r="N1491" t="str">
            <v xml:space="preserve">    </v>
          </cell>
          <cell r="O1491" t="str">
            <v xml:space="preserve">    </v>
          </cell>
          <cell r="P1491" t="str">
            <v>2019/04/01</v>
          </cell>
          <cell r="Q1491" t="str">
            <v>2019/04/01</v>
          </cell>
          <cell r="R1491" t="str">
            <v>2019/04/01</v>
          </cell>
        </row>
        <row r="1492">
          <cell r="D1492">
            <v>1491</v>
          </cell>
          <cell r="E1492">
            <v>4987341108212</v>
          </cell>
          <cell r="F1492" t="str">
            <v>マグネビスト静注シリンジ　15mL/本</v>
          </cell>
          <cell r="G1492" t="str">
            <v>37.14% 15mL</v>
          </cell>
          <cell r="H1492">
            <v>0</v>
          </cell>
          <cell r="I1492" t="str">
            <v>バイエル</v>
          </cell>
          <cell r="J1492">
            <v>39075</v>
          </cell>
          <cell r="K1492" t="str">
            <v>スズケン</v>
          </cell>
          <cell r="L1492" t="str">
            <v>注射</v>
          </cell>
          <cell r="M1492" t="str">
            <v>5筒</v>
          </cell>
          <cell r="N1492" t="str">
            <v xml:space="preserve">    </v>
          </cell>
          <cell r="O1492" t="str">
            <v xml:space="preserve">    </v>
          </cell>
          <cell r="P1492" t="str">
            <v>2019/04/01</v>
          </cell>
          <cell r="Q1492" t="str">
            <v>2019/04/01</v>
          </cell>
          <cell r="R1492" t="str">
            <v>2019/04/01</v>
          </cell>
        </row>
        <row r="1493">
          <cell r="D1493">
            <v>1492</v>
          </cell>
          <cell r="E1493">
            <v>4987211760809</v>
          </cell>
          <cell r="F1493" t="str">
            <v>ベクロニウム静注用１０ｍｇ「Ｆ」</v>
          </cell>
          <cell r="G1493" t="str">
            <v/>
          </cell>
          <cell r="H1493">
            <v>4220</v>
          </cell>
          <cell r="I1493" t="str">
            <v>丸石製薬</v>
          </cell>
          <cell r="J1493">
            <v>3723</v>
          </cell>
          <cell r="K1493" t="str">
            <v>メディセオ</v>
          </cell>
          <cell r="L1493" t="str">
            <v>注射</v>
          </cell>
          <cell r="M1493" t="str">
            <v>10Ｖ</v>
          </cell>
          <cell r="N1493" t="str">
            <v xml:space="preserve">    </v>
          </cell>
          <cell r="O1493" t="str">
            <v xml:space="preserve">    </v>
          </cell>
          <cell r="P1493" t="str">
            <v>2019/04/01</v>
          </cell>
          <cell r="Q1493" t="str">
            <v/>
          </cell>
          <cell r="R1493" t="str">
            <v/>
          </cell>
        </row>
        <row r="1494">
          <cell r="D1494">
            <v>1493</v>
          </cell>
          <cell r="E1494">
            <v>4987123148764</v>
          </cell>
          <cell r="F1494" t="str">
            <v>マックアミン輸液</v>
          </cell>
          <cell r="G1494" t="str">
            <v>500mLS</v>
          </cell>
          <cell r="H1494">
            <v>0</v>
          </cell>
          <cell r="I1494" t="str">
            <v>武田薬品</v>
          </cell>
          <cell r="J1494">
            <v>4680</v>
          </cell>
          <cell r="K1494" t="str">
            <v>メディセオ</v>
          </cell>
          <cell r="L1494" t="str">
            <v>注射</v>
          </cell>
          <cell r="M1494" t="str">
            <v>10袋</v>
          </cell>
          <cell r="N1494" t="str">
            <v xml:space="preserve">    </v>
          </cell>
          <cell r="O1494" t="str">
            <v xml:space="preserve">    </v>
          </cell>
          <cell r="P1494" t="str">
            <v>2019/04/01</v>
          </cell>
          <cell r="Q1494" t="str">
            <v>2019/04/01</v>
          </cell>
          <cell r="R1494" t="str">
            <v>2019/04/01</v>
          </cell>
        </row>
        <row r="1495">
          <cell r="D1495">
            <v>1494</v>
          </cell>
          <cell r="E1495">
            <v>4987476127119</v>
          </cell>
          <cell r="F1495" t="str">
            <v>２０％マンニットール注射液「ＹＤ」</v>
          </cell>
          <cell r="G1495" t="str">
            <v>300mL</v>
          </cell>
          <cell r="H1495">
            <v>4540</v>
          </cell>
          <cell r="I1495" t="str">
            <v>陽進堂</v>
          </cell>
          <cell r="J1495">
            <v>3720</v>
          </cell>
          <cell r="K1495" t="str">
            <v>アルフレッサ</v>
          </cell>
          <cell r="L1495" t="str">
            <v>注射</v>
          </cell>
          <cell r="M1495" t="str">
            <v>10Ｖ</v>
          </cell>
          <cell r="N1495" t="str">
            <v xml:space="preserve">    </v>
          </cell>
          <cell r="O1495" t="str">
            <v xml:space="preserve">    </v>
          </cell>
          <cell r="P1495" t="str">
            <v>2019/04/01</v>
          </cell>
          <cell r="Q1495" t="str">
            <v>2019/04/01</v>
          </cell>
          <cell r="R1495" t="str">
            <v>2019/04/01</v>
          </cell>
        </row>
        <row r="1496">
          <cell r="D1496">
            <v>1495</v>
          </cell>
          <cell r="E1496">
            <v>4987128118472</v>
          </cell>
          <cell r="F1496" t="str">
            <v>麻しん風しん混合ﾜｸﾁﾝ　「ミールビック」</v>
          </cell>
          <cell r="G1496" t="str">
            <v>1人分 溶解液付</v>
          </cell>
          <cell r="H1496">
            <v>0</v>
          </cell>
          <cell r="I1496" t="str">
            <v>田辺三菱製薬</v>
          </cell>
          <cell r="J1496">
            <v>5288</v>
          </cell>
          <cell r="K1496" t="str">
            <v>スズケン</v>
          </cell>
          <cell r="L1496" t="str">
            <v>注射</v>
          </cell>
          <cell r="M1496" t="str">
            <v>1Ｖ</v>
          </cell>
          <cell r="N1496" t="str">
            <v xml:space="preserve">    </v>
          </cell>
          <cell r="O1496" t="str">
            <v xml:space="preserve">    </v>
          </cell>
          <cell r="P1496" t="str">
            <v>2019/04/01</v>
          </cell>
          <cell r="Q1496" t="str">
            <v/>
          </cell>
          <cell r="R1496" t="str">
            <v/>
          </cell>
        </row>
        <row r="1497">
          <cell r="D1497">
            <v>1496</v>
          </cell>
          <cell r="E1497">
            <v>4987233023005</v>
          </cell>
          <cell r="F1497" t="str">
            <v>ミオコール静注５ｍｇ</v>
          </cell>
          <cell r="G1497" t="str">
            <v>10mL</v>
          </cell>
          <cell r="H1497">
            <v>0</v>
          </cell>
          <cell r="I1497" t="str">
            <v>アステラス製薬</v>
          </cell>
          <cell r="J1497">
            <v>3500</v>
          </cell>
          <cell r="K1497" t="str">
            <v>東邦薬品</v>
          </cell>
          <cell r="L1497" t="str">
            <v>注射</v>
          </cell>
          <cell r="M1497" t="str">
            <v>10Ａ</v>
          </cell>
          <cell r="N1497" t="str">
            <v xml:space="preserve">    </v>
          </cell>
          <cell r="O1497" t="str">
            <v xml:space="preserve">    </v>
          </cell>
          <cell r="P1497" t="str">
            <v>2019/04/01</v>
          </cell>
          <cell r="Q1497" t="str">
            <v>2019/04/01</v>
          </cell>
          <cell r="R1497" t="str">
            <v>2019/04/01</v>
          </cell>
        </row>
        <row r="1498">
          <cell r="D1498">
            <v>1497</v>
          </cell>
          <cell r="E1498">
            <v>4987233023425</v>
          </cell>
          <cell r="F1498" t="str">
            <v>ミオコール点滴静注５０ｍｇ</v>
          </cell>
          <cell r="G1498" t="str">
            <v>100mLS</v>
          </cell>
          <cell r="H1498">
            <v>0</v>
          </cell>
          <cell r="I1498" t="str">
            <v>アステラス製薬</v>
          </cell>
          <cell r="J1498">
            <v>25000</v>
          </cell>
          <cell r="K1498" t="str">
            <v>東邦薬品</v>
          </cell>
          <cell r="L1498" t="str">
            <v>注射</v>
          </cell>
          <cell r="M1498" t="str">
            <v>10袋</v>
          </cell>
          <cell r="N1498" t="str">
            <v xml:space="preserve">    </v>
          </cell>
          <cell r="O1498" t="str">
            <v xml:space="preserve">    </v>
          </cell>
          <cell r="P1498" t="str">
            <v>2019/04/01</v>
          </cell>
          <cell r="Q1498" t="str">
            <v>2019/04/01</v>
          </cell>
          <cell r="R1498" t="str">
            <v>2019/04/01</v>
          </cell>
        </row>
        <row r="1499">
          <cell r="D1499">
            <v>1498</v>
          </cell>
          <cell r="E1499">
            <v>4987073120834</v>
          </cell>
          <cell r="F1499" t="str">
            <v>ミオテクター冠血管注</v>
          </cell>
          <cell r="G1499" t="str">
            <v>1瓶1管</v>
          </cell>
          <cell r="H1499">
            <v>16540</v>
          </cell>
          <cell r="I1499" t="str">
            <v>共和クリティケア</v>
          </cell>
          <cell r="J1499">
            <v>14000</v>
          </cell>
          <cell r="K1499" t="str">
            <v>東邦薬品</v>
          </cell>
          <cell r="L1499" t="str">
            <v>注射</v>
          </cell>
          <cell r="M1499" t="str">
            <v>10組</v>
          </cell>
          <cell r="N1499" t="str">
            <v xml:space="preserve">    </v>
          </cell>
          <cell r="O1499" t="str">
            <v xml:space="preserve">    </v>
          </cell>
          <cell r="P1499" t="str">
            <v>2019/04/01</v>
          </cell>
          <cell r="Q1499" t="str">
            <v/>
          </cell>
          <cell r="R1499" t="str">
            <v/>
          </cell>
        </row>
        <row r="1500">
          <cell r="D1500">
            <v>1499</v>
          </cell>
          <cell r="E1500">
            <v>4987325054115</v>
          </cell>
          <cell r="F1500" t="str">
            <v>ミオブロック静注４ｍｇ</v>
          </cell>
          <cell r="G1500" t="str">
            <v>2mL</v>
          </cell>
          <cell r="H1500">
            <v>0</v>
          </cell>
          <cell r="I1500" t="str">
            <v>シェリングＰ</v>
          </cell>
          <cell r="J1500">
            <v>3000</v>
          </cell>
          <cell r="K1500" t="str">
            <v>アルフレッサ</v>
          </cell>
          <cell r="L1500" t="str">
            <v>注射</v>
          </cell>
          <cell r="M1500" t="str">
            <v>10Ａ</v>
          </cell>
          <cell r="N1500" t="str">
            <v xml:space="preserve">    </v>
          </cell>
          <cell r="O1500" t="str">
            <v xml:space="preserve">    </v>
          </cell>
          <cell r="P1500" t="str">
            <v>2019/04/01</v>
          </cell>
          <cell r="Q1500" t="str">
            <v>2019/04/01</v>
          </cell>
          <cell r="R1500" t="str">
            <v>2019/04/01</v>
          </cell>
        </row>
        <row r="1501">
          <cell r="D1501">
            <v>1500</v>
          </cell>
          <cell r="E1501">
            <v>4987035187103</v>
          </cell>
          <cell r="F1501" t="str">
            <v>ミキシッドＨ輸液　900mL　臨時</v>
          </cell>
          <cell r="G1501" t="str">
            <v>900mL</v>
          </cell>
          <cell r="H1501">
            <v>14440</v>
          </cell>
          <cell r="I1501" t="str">
            <v>大塚製薬</v>
          </cell>
          <cell r="J1501">
            <v>12400</v>
          </cell>
          <cell r="K1501" t="str">
            <v>スズケン</v>
          </cell>
          <cell r="L1501" t="str">
            <v>注射</v>
          </cell>
          <cell r="M1501" t="str">
            <v>10ｷｯﾄ</v>
          </cell>
          <cell r="N1501" t="str">
            <v xml:space="preserve">    </v>
          </cell>
          <cell r="O1501" t="str">
            <v xml:space="preserve">    </v>
          </cell>
          <cell r="P1501" t="str">
            <v>2019/04/01</v>
          </cell>
          <cell r="Q1501" t="str">
            <v/>
          </cell>
          <cell r="R1501" t="str">
            <v/>
          </cell>
        </row>
        <row r="1502">
          <cell r="D1502">
            <v>1501</v>
          </cell>
          <cell r="E1502">
            <v>4987087030334</v>
          </cell>
          <cell r="F1502" t="str">
            <v>ミコシスト静注液０．２％</v>
          </cell>
          <cell r="G1502" t="str">
            <v>200mg 100mL</v>
          </cell>
          <cell r="H1502">
            <v>0</v>
          </cell>
          <cell r="I1502" t="str">
            <v>塩野義</v>
          </cell>
          <cell r="J1502">
            <v>15380</v>
          </cell>
          <cell r="K1502" t="str">
            <v>スズケン</v>
          </cell>
          <cell r="L1502" t="str">
            <v>注射</v>
          </cell>
          <cell r="M1502" t="str">
            <v>5Ｖ</v>
          </cell>
          <cell r="N1502" t="str">
            <v xml:space="preserve">    </v>
          </cell>
          <cell r="O1502" t="str">
            <v xml:space="preserve">    </v>
          </cell>
          <cell r="P1502" t="str">
            <v>2019/04/01</v>
          </cell>
          <cell r="Q1502" t="str">
            <v>2019/04/01</v>
          </cell>
          <cell r="R1502" t="str">
            <v>2019/04/01</v>
          </cell>
        </row>
        <row r="1503">
          <cell r="D1503">
            <v>1502</v>
          </cell>
          <cell r="E1503">
            <v>4987614243022</v>
          </cell>
          <cell r="F1503" t="str">
            <v>ミダゾラム注１０ｍｇ「サンド」</v>
          </cell>
          <cell r="G1503" t="str">
            <v>2mL</v>
          </cell>
          <cell r="H1503">
            <v>630</v>
          </cell>
          <cell r="I1503" t="str">
            <v>サンド</v>
          </cell>
          <cell r="J1503">
            <v>598</v>
          </cell>
          <cell r="K1503" t="str">
            <v>中北薬品</v>
          </cell>
          <cell r="L1503" t="str">
            <v>注射</v>
          </cell>
          <cell r="M1503" t="str">
            <v>10Ａ</v>
          </cell>
          <cell r="N1503" t="str">
            <v xml:space="preserve">    </v>
          </cell>
          <cell r="O1503" t="str">
            <v>向３</v>
          </cell>
          <cell r="P1503" t="str">
            <v>2019/04/01</v>
          </cell>
          <cell r="Q1503" t="str">
            <v>2020/01/21</v>
          </cell>
          <cell r="R1503" t="str">
            <v>2019/09/19</v>
          </cell>
        </row>
        <row r="1504">
          <cell r="D1504">
            <v>1503</v>
          </cell>
          <cell r="E1504">
            <v>4987190118127</v>
          </cell>
          <cell r="F1504" t="str">
            <v>ミネリック－５配合点滴静注シリンジ</v>
          </cell>
          <cell r="G1504" t="str">
            <v>2mL</v>
          </cell>
          <cell r="H1504">
            <v>1750</v>
          </cell>
          <cell r="I1504" t="str">
            <v>ニプロ</v>
          </cell>
          <cell r="J1504">
            <v>1430</v>
          </cell>
          <cell r="K1504" t="str">
            <v>アルフレッサ</v>
          </cell>
          <cell r="L1504" t="str">
            <v>注射</v>
          </cell>
          <cell r="M1504" t="str">
            <v>10筒</v>
          </cell>
          <cell r="N1504" t="str">
            <v xml:space="preserve">    </v>
          </cell>
          <cell r="O1504" t="str">
            <v xml:space="preserve">    </v>
          </cell>
          <cell r="P1504" t="str">
            <v>2019/04/01</v>
          </cell>
          <cell r="Q1504" t="str">
            <v/>
          </cell>
          <cell r="R1504" t="str">
            <v/>
          </cell>
        </row>
        <row r="1505">
          <cell r="D1505">
            <v>1504</v>
          </cell>
          <cell r="E1505">
            <v>4987080635024</v>
          </cell>
          <cell r="F1505" t="str">
            <v>ミノペン点滴静注用１００ｍｇ</v>
          </cell>
          <cell r="G1505" t="str">
            <v/>
          </cell>
          <cell r="H1505">
            <v>0</v>
          </cell>
          <cell r="I1505" t="str">
            <v>沢井製薬</v>
          </cell>
          <cell r="J1505">
            <v>1680</v>
          </cell>
          <cell r="K1505" t="str">
            <v>アルフレッサ</v>
          </cell>
          <cell r="L1505" t="str">
            <v>注射</v>
          </cell>
          <cell r="M1505" t="str">
            <v>10Ｖ</v>
          </cell>
          <cell r="N1505" t="str">
            <v xml:space="preserve">    </v>
          </cell>
          <cell r="O1505" t="str">
            <v xml:space="preserve">    </v>
          </cell>
          <cell r="P1505" t="str">
            <v>2019/04/01</v>
          </cell>
          <cell r="Q1505" t="str">
            <v>2019/04/01</v>
          </cell>
          <cell r="R1505" t="str">
            <v>2019/04/01</v>
          </cell>
        </row>
        <row r="1506">
          <cell r="D1506">
            <v>1505</v>
          </cell>
          <cell r="E1506">
            <v>4987224141008</v>
          </cell>
          <cell r="F1506" t="str">
            <v>ミラクリッド　25000単位　臨時</v>
          </cell>
          <cell r="G1506" t="str">
            <v>25000単位</v>
          </cell>
          <cell r="H1506">
            <v>0</v>
          </cell>
          <cell r="I1506" t="str">
            <v>持田製薬</v>
          </cell>
          <cell r="J1506">
            <v>8265</v>
          </cell>
          <cell r="K1506" t="str">
            <v>東邦薬品</v>
          </cell>
          <cell r="L1506" t="str">
            <v>注射</v>
          </cell>
          <cell r="M1506" t="str">
            <v>10Ｖ</v>
          </cell>
          <cell r="N1506" t="str">
            <v xml:space="preserve">    </v>
          </cell>
          <cell r="O1506" t="str">
            <v xml:space="preserve">    </v>
          </cell>
          <cell r="P1506" t="str">
            <v>2019/04/01</v>
          </cell>
          <cell r="Q1506" t="str">
            <v>2020/03/31</v>
          </cell>
          <cell r="R1506" t="str">
            <v>2020/03/31</v>
          </cell>
        </row>
        <row r="1507">
          <cell r="D1507">
            <v>1506</v>
          </cell>
          <cell r="E1507">
            <v>4987431298632</v>
          </cell>
          <cell r="F1507" t="str">
            <v>ミルリノン注射液１０ｍｇ「Ｆ」</v>
          </cell>
          <cell r="G1507" t="str">
            <v>10mL</v>
          </cell>
          <cell r="H1507">
            <v>12285</v>
          </cell>
          <cell r="I1507" t="str">
            <v>富士製工</v>
          </cell>
          <cell r="J1507">
            <v>10197</v>
          </cell>
          <cell r="K1507" t="str">
            <v>スズケン</v>
          </cell>
          <cell r="L1507" t="str">
            <v>注射</v>
          </cell>
          <cell r="M1507" t="str">
            <v>5Ｖ</v>
          </cell>
          <cell r="N1507" t="str">
            <v xml:space="preserve">    </v>
          </cell>
          <cell r="O1507" t="str">
            <v xml:space="preserve">    </v>
          </cell>
          <cell r="P1507" t="str">
            <v>2019/04/01</v>
          </cell>
          <cell r="Q1507" t="str">
            <v/>
          </cell>
          <cell r="R1507" t="str">
            <v/>
          </cell>
        </row>
        <row r="1508">
          <cell r="D1508">
            <v>1507</v>
          </cell>
          <cell r="E1508">
            <v>4987197174102</v>
          </cell>
          <cell r="F1508" t="str">
            <v>無水エタノール注「フソー」</v>
          </cell>
          <cell r="G1508" t="str">
            <v>5mL</v>
          </cell>
          <cell r="H1508">
            <v>0</v>
          </cell>
          <cell r="I1508" t="str">
            <v>扶桑薬品</v>
          </cell>
          <cell r="J1508">
            <v>8310</v>
          </cell>
          <cell r="K1508" t="str">
            <v>東邦薬品</v>
          </cell>
          <cell r="L1508" t="str">
            <v>注射</v>
          </cell>
          <cell r="M1508" t="str">
            <v>10Ａ</v>
          </cell>
          <cell r="N1508" t="str">
            <v xml:space="preserve">    </v>
          </cell>
          <cell r="O1508" t="str">
            <v xml:space="preserve">    </v>
          </cell>
          <cell r="P1508" t="str">
            <v>2019/04/01</v>
          </cell>
          <cell r="Q1508" t="str">
            <v/>
          </cell>
          <cell r="R1508" t="str">
            <v/>
          </cell>
        </row>
        <row r="1509">
          <cell r="D1509">
            <v>1508</v>
          </cell>
          <cell r="E1509">
            <v>4987035187608</v>
          </cell>
          <cell r="F1509" t="str">
            <v>メイロン静注８．４％</v>
          </cell>
          <cell r="G1509" t="str">
            <v>250mLS</v>
          </cell>
          <cell r="H1509">
            <v>2160</v>
          </cell>
          <cell r="I1509" t="str">
            <v>大塚製薬</v>
          </cell>
          <cell r="J1509">
            <v>1853</v>
          </cell>
          <cell r="K1509" t="str">
            <v>スズケン</v>
          </cell>
          <cell r="L1509" t="str">
            <v>注射</v>
          </cell>
          <cell r="M1509" t="str">
            <v>10袋</v>
          </cell>
          <cell r="N1509" t="str">
            <v xml:space="preserve">    </v>
          </cell>
          <cell r="O1509" t="str">
            <v xml:space="preserve">    </v>
          </cell>
          <cell r="P1509" t="str">
            <v>2019/04/01</v>
          </cell>
          <cell r="Q1509" t="str">
            <v/>
          </cell>
          <cell r="R1509" t="str">
            <v/>
          </cell>
        </row>
        <row r="1510">
          <cell r="D1510">
            <v>1509</v>
          </cell>
          <cell r="E1510">
            <v>4987925623711</v>
          </cell>
          <cell r="F1510" t="str">
            <v>メキシチール点滴静注１２５ｍｇ</v>
          </cell>
          <cell r="G1510" t="str">
            <v>5mL</v>
          </cell>
          <cell r="H1510">
            <v>5680</v>
          </cell>
          <cell r="I1510" t="str">
            <v>太陽ファルマ</v>
          </cell>
          <cell r="J1510">
            <v>4750</v>
          </cell>
          <cell r="K1510" t="str">
            <v>アルフレッサ</v>
          </cell>
          <cell r="L1510" t="str">
            <v>注射</v>
          </cell>
          <cell r="M1510" t="str">
            <v>10Ａ</v>
          </cell>
          <cell r="N1510" t="str">
            <v xml:space="preserve">    </v>
          </cell>
          <cell r="O1510" t="str">
            <v xml:space="preserve">    </v>
          </cell>
          <cell r="P1510" t="str">
            <v>2019/04/01</v>
          </cell>
          <cell r="Q1510" t="str">
            <v/>
          </cell>
          <cell r="R1510" t="str">
            <v/>
          </cell>
        </row>
        <row r="1511">
          <cell r="D1511">
            <v>1510</v>
          </cell>
          <cell r="E1511">
            <v>4987114552600</v>
          </cell>
          <cell r="F1511" t="str">
            <v>注射用メソトレキセート５ｍｇ　臨時</v>
          </cell>
          <cell r="G1511" t="str">
            <v/>
          </cell>
          <cell r="H1511">
            <v>7450</v>
          </cell>
          <cell r="I1511" t="str">
            <v>ファイザー</v>
          </cell>
          <cell r="J1511">
            <v>7970</v>
          </cell>
          <cell r="K1511" t="str">
            <v>アルフレッサ</v>
          </cell>
          <cell r="L1511" t="str">
            <v>注射</v>
          </cell>
          <cell r="M1511" t="str">
            <v>10Ｖ</v>
          </cell>
          <cell r="N1511" t="str">
            <v xml:space="preserve">    </v>
          </cell>
          <cell r="O1511" t="str">
            <v xml:space="preserve">    </v>
          </cell>
          <cell r="P1511" t="str">
            <v>2019/04/01</v>
          </cell>
          <cell r="Q1511" t="str">
            <v>2019/04/01</v>
          </cell>
          <cell r="R1511" t="str">
            <v>2019/04/01</v>
          </cell>
        </row>
        <row r="1512">
          <cell r="D1512">
            <v>1511</v>
          </cell>
          <cell r="E1512">
            <v>4987114552709</v>
          </cell>
          <cell r="F1512" t="str">
            <v>注射用メソトレキセート５０ｍｇ</v>
          </cell>
          <cell r="G1512" t="str">
            <v/>
          </cell>
          <cell r="H1512">
            <v>2458</v>
          </cell>
          <cell r="I1512" t="str">
            <v>ファイザー</v>
          </cell>
          <cell r="J1512">
            <v>2035</v>
          </cell>
          <cell r="K1512" t="str">
            <v>中北薬品</v>
          </cell>
          <cell r="L1512" t="str">
            <v>注射</v>
          </cell>
          <cell r="M1512" t="str">
            <v>1Ｖ</v>
          </cell>
          <cell r="N1512" t="str">
            <v xml:space="preserve">    </v>
          </cell>
          <cell r="O1512" t="str">
            <v xml:space="preserve">    </v>
          </cell>
          <cell r="P1512" t="str">
            <v>2019/04/01</v>
          </cell>
          <cell r="Q1512" t="str">
            <v/>
          </cell>
          <cell r="R1512" t="str">
            <v/>
          </cell>
        </row>
        <row r="1513">
          <cell r="D1513">
            <v>1512</v>
          </cell>
          <cell r="E1513">
            <v>4987114552808</v>
          </cell>
          <cell r="F1513" t="str">
            <v>メソトレキセート点滴静注液２００ｍｇ</v>
          </cell>
          <cell r="G1513" t="str">
            <v>8mL</v>
          </cell>
          <cell r="H1513">
            <v>8133</v>
          </cell>
          <cell r="I1513" t="str">
            <v>ファイザー</v>
          </cell>
          <cell r="J1513">
            <v>6472</v>
          </cell>
          <cell r="K1513" t="str">
            <v>中北薬品</v>
          </cell>
          <cell r="L1513" t="str">
            <v>注射</v>
          </cell>
          <cell r="M1513" t="str">
            <v>1Ｖ</v>
          </cell>
          <cell r="N1513" t="str">
            <v xml:space="preserve">    </v>
          </cell>
          <cell r="O1513" t="str">
            <v xml:space="preserve">    </v>
          </cell>
          <cell r="P1513" t="str">
            <v>2019/04/01</v>
          </cell>
          <cell r="Q1513" t="str">
            <v/>
          </cell>
          <cell r="R1513" t="str">
            <v/>
          </cell>
        </row>
        <row r="1514">
          <cell r="D1514">
            <v>1513</v>
          </cell>
          <cell r="E1514">
            <v>4987123037822</v>
          </cell>
          <cell r="F1514" t="str">
            <v>メタボリンＧ注射液２０ｍｇ</v>
          </cell>
          <cell r="G1514" t="str">
            <v>2mL</v>
          </cell>
          <cell r="H1514">
            <v>4200</v>
          </cell>
          <cell r="I1514" t="str">
            <v>武田薬品</v>
          </cell>
          <cell r="J1514">
            <v>3520</v>
          </cell>
          <cell r="K1514" t="str">
            <v>アルフレッサ</v>
          </cell>
          <cell r="L1514" t="str">
            <v>注射</v>
          </cell>
          <cell r="M1514" t="str">
            <v>50Ａ</v>
          </cell>
          <cell r="N1514" t="str">
            <v xml:space="preserve">    </v>
          </cell>
          <cell r="O1514" t="str">
            <v xml:space="preserve">    </v>
          </cell>
          <cell r="P1514" t="str">
            <v>2019/04/01</v>
          </cell>
          <cell r="Q1514" t="str">
            <v>2019/04/01</v>
          </cell>
          <cell r="R1514" t="str">
            <v>2019/04/01</v>
          </cell>
        </row>
        <row r="1515">
          <cell r="D1515">
            <v>1514</v>
          </cell>
          <cell r="E1515">
            <v>4987028266679</v>
          </cell>
          <cell r="F1515" t="str">
            <v>メチコバール注射液５００μｇ</v>
          </cell>
          <cell r="G1515" t="str">
            <v>1mL</v>
          </cell>
          <cell r="H1515">
            <v>5350</v>
          </cell>
          <cell r="I1515" t="str">
            <v>エーザイ</v>
          </cell>
          <cell r="J1515">
            <v>4810</v>
          </cell>
          <cell r="K1515" t="str">
            <v>スズケン</v>
          </cell>
          <cell r="L1515" t="str">
            <v>注射</v>
          </cell>
          <cell r="M1515" t="str">
            <v>50Ａ</v>
          </cell>
          <cell r="N1515" t="str">
            <v xml:space="preserve">    </v>
          </cell>
          <cell r="O1515" t="str">
            <v xml:space="preserve">    </v>
          </cell>
          <cell r="P1515" t="str">
            <v>2019/04/01</v>
          </cell>
          <cell r="Q1515" t="str">
            <v>2020/03/12</v>
          </cell>
          <cell r="R1515" t="str">
            <v>2019/10/02</v>
          </cell>
        </row>
        <row r="1516">
          <cell r="D1516">
            <v>1515</v>
          </cell>
          <cell r="E1516">
            <v>4987123158862</v>
          </cell>
          <cell r="F1516" t="str">
            <v>メルカゾール注１０ｍｇ</v>
          </cell>
          <cell r="G1516" t="str">
            <v>1mL</v>
          </cell>
          <cell r="H1516">
            <v>1110</v>
          </cell>
          <cell r="I1516" t="str">
            <v>武田薬品</v>
          </cell>
          <cell r="J1516">
            <v>956</v>
          </cell>
          <cell r="K1516" t="str">
            <v>メディセオ</v>
          </cell>
          <cell r="L1516" t="str">
            <v>注射</v>
          </cell>
          <cell r="M1516" t="str">
            <v>10Ａ</v>
          </cell>
          <cell r="N1516" t="str">
            <v xml:space="preserve">    </v>
          </cell>
          <cell r="O1516" t="str">
            <v xml:space="preserve">    </v>
          </cell>
          <cell r="P1516" t="str">
            <v>2019/04/01</v>
          </cell>
          <cell r="Q1516" t="str">
            <v/>
          </cell>
          <cell r="R1516" t="str">
            <v/>
          </cell>
        </row>
        <row r="1517">
          <cell r="D1517">
            <v>1516</v>
          </cell>
          <cell r="E1517">
            <v>4987116601337</v>
          </cell>
          <cell r="F1517" t="str">
            <v>メロペン点滴用バイアル０．５ｇ</v>
          </cell>
          <cell r="G1517" t="str">
            <v/>
          </cell>
          <cell r="H1517">
            <v>8670</v>
          </cell>
          <cell r="I1517" t="str">
            <v>大日本住友製薬</v>
          </cell>
          <cell r="J1517">
            <v>10000</v>
          </cell>
          <cell r="K1517" t="str">
            <v>東邦薬品</v>
          </cell>
          <cell r="L1517" t="str">
            <v>注射</v>
          </cell>
          <cell r="M1517" t="str">
            <v>10Ｖ</v>
          </cell>
          <cell r="N1517" t="str">
            <v xml:space="preserve">    </v>
          </cell>
          <cell r="O1517" t="str">
            <v xml:space="preserve">    </v>
          </cell>
          <cell r="P1517" t="str">
            <v>2019/04/01</v>
          </cell>
          <cell r="Q1517" t="str">
            <v>2019/04/01</v>
          </cell>
          <cell r="R1517" t="str">
            <v>2019/04/01</v>
          </cell>
        </row>
        <row r="1518">
          <cell r="D1518">
            <v>1517</v>
          </cell>
          <cell r="E1518">
            <v>4987081503445</v>
          </cell>
          <cell r="F1518" t="str">
            <v>モルヒネ塩酸塩注射液１０ｍｇ「第一三共」</v>
          </cell>
          <cell r="G1518" t="str">
            <v>1mL</v>
          </cell>
          <cell r="H1518">
            <v>3050</v>
          </cell>
          <cell r="I1518" t="str">
            <v>第一三共</v>
          </cell>
          <cell r="J1518">
            <v>2420</v>
          </cell>
          <cell r="K1518" t="str">
            <v>アルフレッサ</v>
          </cell>
          <cell r="L1518" t="str">
            <v>注射</v>
          </cell>
          <cell r="M1518" t="str">
            <v>10Ａ</v>
          </cell>
          <cell r="N1518" t="str">
            <v xml:space="preserve">麻  </v>
          </cell>
          <cell r="O1518" t="str">
            <v xml:space="preserve">    </v>
          </cell>
          <cell r="P1518" t="str">
            <v>2019/04/01</v>
          </cell>
          <cell r="Q1518" t="str">
            <v/>
          </cell>
          <cell r="R1518" t="str">
            <v/>
          </cell>
        </row>
        <row r="1519">
          <cell r="D1519">
            <v>1518</v>
          </cell>
          <cell r="E1519">
            <v>4987028209638</v>
          </cell>
          <cell r="F1519" t="str">
            <v>ユベラ筋注１００ｍｇ</v>
          </cell>
          <cell r="G1519" t="str">
            <v>2mL</v>
          </cell>
          <cell r="H1519">
            <v>0</v>
          </cell>
          <cell r="I1519" t="str">
            <v>エーザイ</v>
          </cell>
          <cell r="J1519">
            <v>600</v>
          </cell>
          <cell r="K1519" t="str">
            <v>スズケン</v>
          </cell>
          <cell r="L1519" t="str">
            <v>注射</v>
          </cell>
          <cell r="M1519" t="str">
            <v>10Ａ</v>
          </cell>
          <cell r="N1519" t="str">
            <v xml:space="preserve">    </v>
          </cell>
          <cell r="O1519" t="str">
            <v xml:space="preserve">    </v>
          </cell>
          <cell r="P1519" t="str">
            <v>2019/04/01</v>
          </cell>
          <cell r="Q1519" t="str">
            <v>2019/04/01</v>
          </cell>
          <cell r="R1519" t="str">
            <v>2019/04/01</v>
          </cell>
        </row>
        <row r="1520">
          <cell r="D1520">
            <v>1519</v>
          </cell>
          <cell r="E1520">
            <v>4987035423904</v>
          </cell>
          <cell r="F1520" t="str">
            <v>ラクテック注</v>
          </cell>
          <cell r="G1520" t="str">
            <v>500mLS</v>
          </cell>
          <cell r="H1520">
            <v>4080</v>
          </cell>
          <cell r="I1520" t="str">
            <v>大塚製薬</v>
          </cell>
          <cell r="J1520">
            <v>3570</v>
          </cell>
          <cell r="K1520" t="str">
            <v>スズケン</v>
          </cell>
          <cell r="L1520" t="str">
            <v>注射</v>
          </cell>
          <cell r="M1520" t="str">
            <v>20袋</v>
          </cell>
          <cell r="N1520" t="str">
            <v xml:space="preserve">    </v>
          </cell>
          <cell r="O1520" t="str">
            <v xml:space="preserve">    </v>
          </cell>
          <cell r="P1520" t="str">
            <v>2019/04/01</v>
          </cell>
          <cell r="Q1520" t="str">
            <v/>
          </cell>
          <cell r="R1520" t="str">
            <v/>
          </cell>
        </row>
        <row r="1521">
          <cell r="D1521">
            <v>1520</v>
          </cell>
          <cell r="E1521">
            <v>4987128621811</v>
          </cell>
          <cell r="F1521" t="str">
            <v>ラジカット注３０ｍｇ</v>
          </cell>
          <cell r="G1521" t="str">
            <v>20mL</v>
          </cell>
          <cell r="H1521">
            <v>38180</v>
          </cell>
          <cell r="I1521" t="str">
            <v>田辺三菱製薬</v>
          </cell>
          <cell r="J1521">
            <v>71180</v>
          </cell>
          <cell r="K1521" t="str">
            <v>スズケン</v>
          </cell>
          <cell r="L1521" t="str">
            <v>注射</v>
          </cell>
          <cell r="M1521" t="str">
            <v>10Ａ</v>
          </cell>
          <cell r="N1521" t="str">
            <v xml:space="preserve">    </v>
          </cell>
          <cell r="O1521" t="str">
            <v xml:space="preserve">    </v>
          </cell>
          <cell r="P1521" t="str">
            <v>2019/04/01</v>
          </cell>
          <cell r="Q1521" t="str">
            <v>2019/04/01</v>
          </cell>
          <cell r="R1521" t="str">
            <v>2019/04/01</v>
          </cell>
        </row>
        <row r="1522">
          <cell r="D1522">
            <v>1521</v>
          </cell>
          <cell r="E1522">
            <v>4987376556415</v>
          </cell>
          <cell r="F1522" t="str">
            <v>ラシックス注１００ｍｇ</v>
          </cell>
          <cell r="G1522" t="str">
            <v>10mL</v>
          </cell>
          <cell r="H1522">
            <v>1360</v>
          </cell>
          <cell r="I1522" t="str">
            <v>日医工</v>
          </cell>
          <cell r="J1522">
            <v>1228</v>
          </cell>
          <cell r="K1522" t="str">
            <v>メディセオ</v>
          </cell>
          <cell r="L1522" t="str">
            <v>注射</v>
          </cell>
          <cell r="M1522" t="str">
            <v>10Ａ</v>
          </cell>
          <cell r="N1522" t="str">
            <v xml:space="preserve">    </v>
          </cell>
          <cell r="O1522" t="str">
            <v xml:space="preserve">    </v>
          </cell>
          <cell r="P1522" t="str">
            <v>2019/04/01</v>
          </cell>
          <cell r="Q1522" t="str">
            <v/>
          </cell>
          <cell r="R1522" t="str">
            <v/>
          </cell>
        </row>
        <row r="1523">
          <cell r="D1523">
            <v>1522</v>
          </cell>
          <cell r="E1523">
            <v>4987376556521</v>
          </cell>
          <cell r="F1523" t="str">
            <v>ラシックス注２０ｍｇ</v>
          </cell>
          <cell r="G1523" t="str">
            <v>2mL</v>
          </cell>
          <cell r="H1523">
            <v>3100</v>
          </cell>
          <cell r="I1523" t="str">
            <v>日医工</v>
          </cell>
          <cell r="J1523">
            <v>2620</v>
          </cell>
          <cell r="K1523" t="str">
            <v>メディセオ</v>
          </cell>
          <cell r="L1523" t="str">
            <v>注射</v>
          </cell>
          <cell r="M1523" t="str">
            <v>50Ａ</v>
          </cell>
          <cell r="N1523" t="str">
            <v xml:space="preserve">    </v>
          </cell>
          <cell r="O1523" t="str">
            <v xml:space="preserve">    </v>
          </cell>
          <cell r="P1523" t="str">
            <v>2019/04/01</v>
          </cell>
          <cell r="Q1523" t="str">
            <v>2019/04/01</v>
          </cell>
          <cell r="R1523" t="str">
            <v>2019/04/01</v>
          </cell>
        </row>
        <row r="1524">
          <cell r="D1524">
            <v>1523</v>
          </cell>
          <cell r="E1524">
            <v>4987376541015</v>
          </cell>
          <cell r="F1524" t="str">
            <v>セファゾリンナトリウム注射用１ｇ｢日医工｣</v>
          </cell>
          <cell r="G1524" t="str">
            <v/>
          </cell>
          <cell r="H1524">
            <v>1800</v>
          </cell>
          <cell r="I1524" t="str">
            <v>日医工</v>
          </cell>
          <cell r="J1524">
            <v>1611</v>
          </cell>
          <cell r="K1524" t="str">
            <v>スズケン</v>
          </cell>
          <cell r="L1524" t="str">
            <v>注射</v>
          </cell>
          <cell r="M1524" t="str">
            <v>10Ｖ【10V×30/箱】</v>
          </cell>
          <cell r="N1524" t="str">
            <v xml:space="preserve">    </v>
          </cell>
          <cell r="O1524" t="str">
            <v xml:space="preserve">    </v>
          </cell>
          <cell r="P1524" t="str">
            <v>2019/04/01</v>
          </cell>
          <cell r="Q1524" t="str">
            <v/>
          </cell>
          <cell r="R1524" t="str">
            <v/>
          </cell>
        </row>
        <row r="1525">
          <cell r="D1525">
            <v>1524</v>
          </cell>
          <cell r="E1525">
            <v>4987123409155</v>
          </cell>
          <cell r="F1525" t="str">
            <v>ラニチジン注射液５０ｍｇ「タイヨー」</v>
          </cell>
          <cell r="G1525" t="str">
            <v>2mL</v>
          </cell>
          <cell r="H1525">
            <v>3300</v>
          </cell>
          <cell r="I1525" t="str">
            <v>武田薬品</v>
          </cell>
          <cell r="J1525">
            <v>2930</v>
          </cell>
          <cell r="K1525" t="str">
            <v>アルフレッサ</v>
          </cell>
          <cell r="L1525" t="str">
            <v>注射</v>
          </cell>
          <cell r="M1525" t="str">
            <v>50Ａ</v>
          </cell>
          <cell r="N1525" t="str">
            <v xml:space="preserve">    </v>
          </cell>
          <cell r="O1525" t="str">
            <v xml:space="preserve">    </v>
          </cell>
          <cell r="P1525" t="str">
            <v>2019/04/01</v>
          </cell>
          <cell r="Q1525" t="str">
            <v>2020/01/23</v>
          </cell>
          <cell r="R1525" t="str">
            <v>2020/01/23</v>
          </cell>
        </row>
        <row r="1526">
          <cell r="D1526">
            <v>1525</v>
          </cell>
          <cell r="E1526">
            <v>4987128133918</v>
          </cell>
          <cell r="F1526" t="str">
            <v>ラボナール注射用　0.5g　臨時</v>
          </cell>
          <cell r="G1526" t="str">
            <v/>
          </cell>
          <cell r="H1526">
            <v>10020</v>
          </cell>
          <cell r="I1526" t="str">
            <v>田辺三菱製薬</v>
          </cell>
          <cell r="J1526">
            <v>9900</v>
          </cell>
          <cell r="K1526" t="str">
            <v>スズケン</v>
          </cell>
          <cell r="L1526" t="str">
            <v>注射</v>
          </cell>
          <cell r="M1526" t="str">
            <v>10Ａ</v>
          </cell>
          <cell r="N1526" t="str">
            <v xml:space="preserve">    </v>
          </cell>
          <cell r="O1526" t="str">
            <v xml:space="preserve">    </v>
          </cell>
          <cell r="P1526" t="str">
            <v>2019/04/01</v>
          </cell>
          <cell r="Q1526" t="str">
            <v>2019/04/01</v>
          </cell>
          <cell r="R1526" t="str">
            <v>2019/04/01</v>
          </cell>
        </row>
        <row r="1527">
          <cell r="D1527">
            <v>1526</v>
          </cell>
          <cell r="E1527">
            <v>4987128245697</v>
          </cell>
          <cell r="F1527" t="str">
            <v>ラボナール注射用０．５ｇ</v>
          </cell>
          <cell r="G1527" t="str">
            <v/>
          </cell>
          <cell r="H1527">
            <v>20040</v>
          </cell>
          <cell r="I1527" t="str">
            <v>田辺三菱製薬</v>
          </cell>
          <cell r="J1527">
            <v>19800</v>
          </cell>
          <cell r="K1527" t="str">
            <v>スズケン</v>
          </cell>
          <cell r="L1527" t="str">
            <v>注射</v>
          </cell>
          <cell r="M1527" t="str">
            <v>20Ａ</v>
          </cell>
          <cell r="N1527" t="str">
            <v xml:space="preserve">    </v>
          </cell>
          <cell r="O1527" t="str">
            <v xml:space="preserve">    </v>
          </cell>
          <cell r="P1527" t="str">
            <v>2019/04/01</v>
          </cell>
          <cell r="Q1527" t="str">
            <v>2019/04/01</v>
          </cell>
          <cell r="R1527" t="str">
            <v>2019/04/01</v>
          </cell>
        </row>
        <row r="1528">
          <cell r="D1528">
            <v>1527</v>
          </cell>
          <cell r="E1528">
            <v>4987199103216</v>
          </cell>
          <cell r="F1528" t="str">
            <v>ランタス注ｵﾌﾟﾁｸﾘｯｸ３００Ｕ ３ml 臨時</v>
          </cell>
          <cell r="G1528" t="str">
            <v>300単位 3mL</v>
          </cell>
          <cell r="H1528">
            <v>0</v>
          </cell>
          <cell r="I1528" t="str">
            <v>サノフィ</v>
          </cell>
          <cell r="J1528">
            <v>3195</v>
          </cell>
          <cell r="K1528" t="str">
            <v>スズケン</v>
          </cell>
          <cell r="L1528" t="str">
            <v>注射</v>
          </cell>
          <cell r="M1528" t="str">
            <v>2筒</v>
          </cell>
          <cell r="N1528" t="str">
            <v xml:space="preserve">    </v>
          </cell>
          <cell r="O1528" t="str">
            <v xml:space="preserve">    </v>
          </cell>
          <cell r="P1528" t="str">
            <v>2019/04/01</v>
          </cell>
          <cell r="Q1528" t="str">
            <v>2019/04/01</v>
          </cell>
          <cell r="R1528" t="str">
            <v>2019/04/01</v>
          </cell>
        </row>
        <row r="1529">
          <cell r="D1529">
            <v>1528</v>
          </cell>
          <cell r="E1529">
            <v>4987199101854</v>
          </cell>
          <cell r="F1529" t="str">
            <v>ランタス注ソロスター　臨時</v>
          </cell>
          <cell r="G1529" t="str">
            <v>300単位 3mL</v>
          </cell>
          <cell r="H1529">
            <v>3650</v>
          </cell>
          <cell r="I1529" t="str">
            <v>サノフィ</v>
          </cell>
          <cell r="J1529">
            <v>3066</v>
          </cell>
          <cell r="K1529" t="str">
            <v>スズケン</v>
          </cell>
          <cell r="L1529" t="str">
            <v>注射</v>
          </cell>
          <cell r="M1529" t="str">
            <v>2ｷｯﾄ</v>
          </cell>
          <cell r="N1529" t="str">
            <v xml:space="preserve">    </v>
          </cell>
          <cell r="O1529" t="str">
            <v xml:space="preserve">    </v>
          </cell>
          <cell r="P1529" t="str">
            <v>2019/04/01</v>
          </cell>
          <cell r="Q1529" t="str">
            <v/>
          </cell>
          <cell r="R1529" t="str">
            <v/>
          </cell>
        </row>
        <row r="1530">
          <cell r="D1530">
            <v>1529</v>
          </cell>
          <cell r="E1530">
            <v>4987153195462</v>
          </cell>
          <cell r="F1530" t="str">
            <v>リカバリン注１０００ｍｇ</v>
          </cell>
          <cell r="G1530" t="str">
            <v>10% 10mL</v>
          </cell>
          <cell r="H1530">
            <v>0</v>
          </cell>
          <cell r="I1530" t="str">
            <v>旭化成ファーマ</v>
          </cell>
          <cell r="J1530">
            <v>2830</v>
          </cell>
          <cell r="K1530" t="str">
            <v>スズケン</v>
          </cell>
          <cell r="L1530" t="str">
            <v>注射</v>
          </cell>
          <cell r="M1530" t="str">
            <v>50Ａ</v>
          </cell>
          <cell r="N1530" t="str">
            <v xml:space="preserve">    </v>
          </cell>
          <cell r="O1530" t="str">
            <v xml:space="preserve">    </v>
          </cell>
          <cell r="P1530" t="str">
            <v>2019/04/01</v>
          </cell>
          <cell r="Q1530" t="str">
            <v>2019/04/01</v>
          </cell>
          <cell r="R1530" t="str">
            <v>2019/04/01</v>
          </cell>
        </row>
        <row r="1531">
          <cell r="D1531">
            <v>1530</v>
          </cell>
          <cell r="E1531">
            <v>4987672856813</v>
          </cell>
          <cell r="F1531" t="str">
            <v>リスパダール　コンスタ筋注用25㎎</v>
          </cell>
          <cell r="G1531" t="str">
            <v>懸濁用液付</v>
          </cell>
          <cell r="H1531">
            <v>24640</v>
          </cell>
          <cell r="I1531" t="str">
            <v>ヤンセンファーマ</v>
          </cell>
          <cell r="J1531">
            <v>20698</v>
          </cell>
          <cell r="K1531" t="str">
            <v>スズケン</v>
          </cell>
          <cell r="L1531" t="str">
            <v>注射</v>
          </cell>
          <cell r="M1531" t="str">
            <v>1ｷｯﾄ</v>
          </cell>
          <cell r="N1531" t="str">
            <v xml:space="preserve">    </v>
          </cell>
          <cell r="O1531" t="str">
            <v xml:space="preserve">    </v>
          </cell>
          <cell r="P1531" t="str">
            <v>2019/04/01</v>
          </cell>
          <cell r="Q1531" t="str">
            <v/>
          </cell>
          <cell r="R1531" t="str">
            <v/>
          </cell>
        </row>
        <row r="1532">
          <cell r="D1532">
            <v>1531</v>
          </cell>
          <cell r="E1532">
            <v>4987199298301</v>
          </cell>
          <cell r="F1532" t="str">
            <v>リスモダンＰ静注５０ｍｇ</v>
          </cell>
          <cell r="G1532" t="str">
            <v>5mL</v>
          </cell>
          <cell r="H1532">
            <v>3780</v>
          </cell>
          <cell r="I1532" t="str">
            <v>サノフィ</v>
          </cell>
          <cell r="J1532">
            <v>3100</v>
          </cell>
          <cell r="K1532" t="str">
            <v>スズケン</v>
          </cell>
          <cell r="L1532" t="str">
            <v>注射</v>
          </cell>
          <cell r="M1532" t="str">
            <v>10Ａ</v>
          </cell>
          <cell r="N1532" t="str">
            <v xml:space="preserve">    </v>
          </cell>
          <cell r="O1532" t="str">
            <v xml:space="preserve">    </v>
          </cell>
          <cell r="P1532" t="str">
            <v>2019/04/01</v>
          </cell>
          <cell r="Q1532" t="str">
            <v/>
          </cell>
          <cell r="R1532" t="str">
            <v/>
          </cell>
        </row>
        <row r="1533">
          <cell r="D1533">
            <v>1532</v>
          </cell>
          <cell r="E1533">
            <v>4987473004161</v>
          </cell>
          <cell r="F1533" t="str">
            <v>リゾビスト注　臨時</v>
          </cell>
          <cell r="G1533" t="str">
            <v>44.6mg 1.6mL</v>
          </cell>
          <cell r="H1533">
            <v>15693</v>
          </cell>
          <cell r="I1533" t="str">
            <v>富士フイルム富山化学</v>
          </cell>
          <cell r="J1533">
            <v>13339</v>
          </cell>
          <cell r="K1533" t="str">
            <v>スズケン</v>
          </cell>
          <cell r="L1533" t="str">
            <v>注射</v>
          </cell>
          <cell r="M1533" t="str">
            <v>1Ｖ</v>
          </cell>
          <cell r="N1533" t="str">
            <v xml:space="preserve">    </v>
          </cell>
          <cell r="O1533" t="str">
            <v xml:space="preserve">    </v>
          </cell>
          <cell r="P1533" t="str">
            <v>2019/04/01</v>
          </cell>
          <cell r="Q1533" t="str">
            <v/>
          </cell>
          <cell r="R1533" t="str">
            <v/>
          </cell>
        </row>
        <row r="1534">
          <cell r="D1534">
            <v>1533</v>
          </cell>
          <cell r="E1534">
            <v>4987136120290</v>
          </cell>
          <cell r="F1534" t="str">
            <v>リツキサン点滴静注１００ｍｇ</v>
          </cell>
          <cell r="G1534" t="str">
            <v>10mL</v>
          </cell>
          <cell r="H1534">
            <v>30441</v>
          </cell>
          <cell r="I1534" t="str">
            <v>中外製薬</v>
          </cell>
          <cell r="J1534">
            <v>24705</v>
          </cell>
          <cell r="K1534" t="str">
            <v>メディセオ</v>
          </cell>
          <cell r="L1534" t="str">
            <v>注射</v>
          </cell>
          <cell r="M1534" t="str">
            <v>1Ｖ</v>
          </cell>
          <cell r="N1534" t="str">
            <v xml:space="preserve">    </v>
          </cell>
          <cell r="O1534" t="str">
            <v xml:space="preserve">    </v>
          </cell>
          <cell r="P1534" t="str">
            <v>2019/04/01</v>
          </cell>
          <cell r="Q1534" t="str">
            <v/>
          </cell>
          <cell r="R1534" t="str">
            <v/>
          </cell>
        </row>
        <row r="1535">
          <cell r="D1535">
            <v>1534</v>
          </cell>
          <cell r="E1535">
            <v>4987136120306</v>
          </cell>
          <cell r="F1535" t="str">
            <v>リツキサン点滴静注５００ｍｇ</v>
          </cell>
          <cell r="G1535" t="str">
            <v>50mL</v>
          </cell>
          <cell r="H1535">
            <v>148996</v>
          </cell>
          <cell r="I1535" t="str">
            <v>中外製薬</v>
          </cell>
          <cell r="J1535">
            <v>121082</v>
          </cell>
          <cell r="K1535" t="str">
            <v>メディセオ</v>
          </cell>
          <cell r="L1535" t="str">
            <v>注射</v>
          </cell>
          <cell r="M1535" t="str">
            <v>1Ｖ</v>
          </cell>
          <cell r="N1535" t="str">
            <v xml:space="preserve">    </v>
          </cell>
          <cell r="O1535" t="str">
            <v xml:space="preserve">    </v>
          </cell>
          <cell r="P1535" t="str">
            <v>2019/04/01</v>
          </cell>
          <cell r="Q1535" t="str">
            <v/>
          </cell>
          <cell r="R1535" t="str">
            <v/>
          </cell>
        </row>
        <row r="1536">
          <cell r="D1536">
            <v>1535</v>
          </cell>
          <cell r="E1536">
            <v>4987211750305</v>
          </cell>
          <cell r="F1536" t="str">
            <v>リドカイン注射液（１％）</v>
          </cell>
          <cell r="G1536" t="str">
            <v>20mL</v>
          </cell>
          <cell r="H1536">
            <v>970</v>
          </cell>
          <cell r="I1536" t="str">
            <v>丸石製薬</v>
          </cell>
          <cell r="J1536">
            <v>980</v>
          </cell>
          <cell r="K1536" t="str">
            <v>メディセオ</v>
          </cell>
          <cell r="L1536" t="str">
            <v>注射</v>
          </cell>
          <cell r="M1536" t="str">
            <v>5Ｖ</v>
          </cell>
          <cell r="N1536" t="str">
            <v xml:space="preserve">    </v>
          </cell>
          <cell r="O1536" t="str">
            <v xml:space="preserve">    </v>
          </cell>
          <cell r="P1536" t="str">
            <v>2019/04/01</v>
          </cell>
          <cell r="Q1536" t="str">
            <v>2019/04/01</v>
          </cell>
          <cell r="R1536" t="str">
            <v>2019/04/01</v>
          </cell>
        </row>
        <row r="1537">
          <cell r="D1537">
            <v>1536</v>
          </cell>
          <cell r="E1537">
            <v>4987211750503</v>
          </cell>
          <cell r="F1537" t="str">
            <v>リドカイン注射液（２％）</v>
          </cell>
          <cell r="G1537" t="str">
            <v>20mL</v>
          </cell>
          <cell r="H1537">
            <v>1360</v>
          </cell>
          <cell r="I1537" t="str">
            <v>丸石製薬</v>
          </cell>
          <cell r="J1537">
            <v>1300</v>
          </cell>
          <cell r="K1537" t="str">
            <v>アルフレッサ</v>
          </cell>
          <cell r="L1537" t="str">
            <v>注射</v>
          </cell>
          <cell r="M1537" t="str">
            <v>5Ｖ</v>
          </cell>
          <cell r="N1537" t="str">
            <v xml:space="preserve">    </v>
          </cell>
          <cell r="O1537" t="str">
            <v xml:space="preserve">    </v>
          </cell>
          <cell r="P1537" t="str">
            <v>2019/04/01</v>
          </cell>
          <cell r="Q1537" t="str">
            <v>2019/04/01</v>
          </cell>
          <cell r="R1537" t="str">
            <v>2019/04/01</v>
          </cell>
        </row>
        <row r="1538">
          <cell r="D1538">
            <v>1537</v>
          </cell>
          <cell r="E1538">
            <v>4987047110458</v>
          </cell>
          <cell r="F1538" t="str">
            <v>リトドリン点滴静注５０ｍｇ「ＰＰ」</v>
          </cell>
          <cell r="G1538" t="str">
            <v>5mL</v>
          </cell>
          <cell r="H1538">
            <v>2120</v>
          </cell>
          <cell r="I1538" t="str">
            <v>サンファーマ</v>
          </cell>
          <cell r="J1538">
            <v>1579</v>
          </cell>
          <cell r="K1538" t="str">
            <v>メディセオ</v>
          </cell>
          <cell r="L1538" t="str">
            <v>注射</v>
          </cell>
          <cell r="M1538" t="str">
            <v>10Ａ</v>
          </cell>
          <cell r="N1538" t="str">
            <v xml:space="preserve">    </v>
          </cell>
          <cell r="O1538" t="str">
            <v xml:space="preserve">    </v>
          </cell>
          <cell r="P1538" t="str">
            <v>2019/04/01</v>
          </cell>
          <cell r="Q1538" t="str">
            <v>（発注中止）</v>
          </cell>
          <cell r="R1538" t="str">
            <v>2020/08/26</v>
          </cell>
        </row>
        <row r="1539">
          <cell r="D1539">
            <v>1538</v>
          </cell>
          <cell r="E1539">
            <v>4987710000017</v>
          </cell>
          <cell r="F1539" t="str">
            <v>リピオドール４８０注１０ｍＬ</v>
          </cell>
          <cell r="G1539" t="str">
            <v/>
          </cell>
          <cell r="H1539">
            <v>82750</v>
          </cell>
          <cell r="I1539" t="str">
            <v>ゲルベジャパン</v>
          </cell>
          <cell r="J1539">
            <v>72000</v>
          </cell>
          <cell r="K1539" t="str">
            <v>アルフレッサ</v>
          </cell>
          <cell r="L1539" t="str">
            <v>注射</v>
          </cell>
          <cell r="M1539" t="str">
            <v>5Ａ</v>
          </cell>
          <cell r="N1539" t="str">
            <v xml:space="preserve">    </v>
          </cell>
          <cell r="O1539" t="str">
            <v xml:space="preserve">    </v>
          </cell>
          <cell r="P1539" t="str">
            <v>2019/04/01</v>
          </cell>
          <cell r="Q1539" t="str">
            <v/>
          </cell>
          <cell r="R1539" t="str">
            <v/>
          </cell>
        </row>
        <row r="1540">
          <cell r="D1540">
            <v>1539</v>
          </cell>
          <cell r="E1540">
            <v>4987128387403</v>
          </cell>
          <cell r="F1540" t="str">
            <v>リメタゾン静注２．５ｍｇ</v>
          </cell>
          <cell r="G1540" t="str">
            <v>1mL</v>
          </cell>
          <cell r="H1540">
            <v>19710</v>
          </cell>
          <cell r="I1540" t="str">
            <v>田辺三菱製薬</v>
          </cell>
          <cell r="J1540">
            <v>16556</v>
          </cell>
          <cell r="K1540" t="str">
            <v>スズケン</v>
          </cell>
          <cell r="L1540" t="str">
            <v>注射</v>
          </cell>
          <cell r="M1540" t="str">
            <v>10Ａ</v>
          </cell>
          <cell r="N1540" t="str">
            <v xml:space="preserve">    </v>
          </cell>
          <cell r="O1540" t="str">
            <v xml:space="preserve">    </v>
          </cell>
          <cell r="P1540" t="str">
            <v>2019/04/01</v>
          </cell>
          <cell r="Q1540" t="str">
            <v/>
          </cell>
          <cell r="R1540" t="str">
            <v/>
          </cell>
        </row>
        <row r="1541">
          <cell r="D1541">
            <v>1540</v>
          </cell>
          <cell r="E1541">
            <v>4987035186311</v>
          </cell>
          <cell r="F1541" t="str">
            <v>硫酸Ｍｇ補正液１ｍＥｑ／ｍＬ</v>
          </cell>
          <cell r="G1541" t="str">
            <v>0.5ﾓﾙ 20mLP</v>
          </cell>
          <cell r="H1541">
            <v>4750</v>
          </cell>
          <cell r="I1541" t="str">
            <v>大塚製薬</v>
          </cell>
          <cell r="J1541">
            <v>4085</v>
          </cell>
          <cell r="K1541" t="str">
            <v>スズケン</v>
          </cell>
          <cell r="L1541" t="str">
            <v>注射</v>
          </cell>
          <cell r="M1541" t="str">
            <v>50Ａ</v>
          </cell>
          <cell r="N1541" t="str">
            <v xml:space="preserve">    </v>
          </cell>
          <cell r="O1541" t="str">
            <v xml:space="preserve">    </v>
          </cell>
          <cell r="P1541" t="str">
            <v>2019/04/01</v>
          </cell>
          <cell r="Q1541" t="str">
            <v/>
          </cell>
          <cell r="R1541" t="str">
            <v/>
          </cell>
        </row>
        <row r="1542">
          <cell r="D1542">
            <v>1541</v>
          </cell>
          <cell r="E1542">
            <v>4987376551113</v>
          </cell>
          <cell r="F1542" t="str">
            <v>硫酸アミカシン注射液「萬有」１００ｍｇ</v>
          </cell>
          <cell r="G1542" t="str">
            <v>1mL</v>
          </cell>
          <cell r="H1542">
            <v>3470</v>
          </cell>
          <cell r="I1542" t="str">
            <v>日医工</v>
          </cell>
          <cell r="J1542">
            <v>3310</v>
          </cell>
          <cell r="K1542" t="str">
            <v>アルフレッサ</v>
          </cell>
          <cell r="L1542" t="str">
            <v>注射</v>
          </cell>
          <cell r="M1542" t="str">
            <v>10Ａ</v>
          </cell>
          <cell r="N1542" t="str">
            <v xml:space="preserve">    </v>
          </cell>
          <cell r="O1542" t="str">
            <v xml:space="preserve">    </v>
          </cell>
          <cell r="P1542" t="str">
            <v>2019/04/01</v>
          </cell>
          <cell r="Q1542" t="str">
            <v>2019/04/01</v>
          </cell>
          <cell r="R1542" t="str">
            <v>2019/04/01</v>
          </cell>
        </row>
        <row r="1543">
          <cell r="D1543">
            <v>1542</v>
          </cell>
          <cell r="E1543">
            <v>4987222665643</v>
          </cell>
          <cell r="F1543" t="str">
            <v>硫酸ストレプトマイシン注射用１ｇ「明治」</v>
          </cell>
          <cell r="G1543" t="str">
            <v/>
          </cell>
          <cell r="H1543">
            <v>3960</v>
          </cell>
          <cell r="I1543" t="str">
            <v>ＭｅｉｊｉＳｅｉｋａ</v>
          </cell>
          <cell r="J1543">
            <v>3406</v>
          </cell>
          <cell r="K1543" t="str">
            <v>スズケン</v>
          </cell>
          <cell r="L1543" t="str">
            <v>注射</v>
          </cell>
          <cell r="M1543" t="str">
            <v>10Ｖ</v>
          </cell>
          <cell r="N1543" t="str">
            <v xml:space="preserve">    </v>
          </cell>
          <cell r="O1543" t="str">
            <v xml:space="preserve">    </v>
          </cell>
          <cell r="P1543" t="str">
            <v>2019/04/01</v>
          </cell>
          <cell r="Q1543" t="str">
            <v/>
          </cell>
          <cell r="R1543" t="str">
            <v/>
          </cell>
        </row>
        <row r="1544">
          <cell r="D1544">
            <v>1543</v>
          </cell>
          <cell r="E1544">
            <v>4987114031105</v>
          </cell>
          <cell r="F1544" t="str">
            <v>硫酸セフピロム静注用１ｇ「マイラン」</v>
          </cell>
          <cell r="G1544" t="str">
            <v/>
          </cell>
          <cell r="H1544">
            <v>0</v>
          </cell>
          <cell r="I1544" t="str">
            <v>ファイザー</v>
          </cell>
          <cell r="J1544">
            <v>6140</v>
          </cell>
          <cell r="K1544" t="str">
            <v>アルフレッサ</v>
          </cell>
          <cell r="L1544" t="str">
            <v>注射</v>
          </cell>
          <cell r="M1544" t="str">
            <v>10Ｖ</v>
          </cell>
          <cell r="N1544" t="str">
            <v xml:space="preserve">    </v>
          </cell>
          <cell r="O1544" t="str">
            <v xml:space="preserve">    </v>
          </cell>
          <cell r="P1544" t="str">
            <v>2019/04/01</v>
          </cell>
          <cell r="Q1544" t="str">
            <v>2019/04/01</v>
          </cell>
          <cell r="R1544" t="str">
            <v>2019/04/01</v>
          </cell>
        </row>
        <row r="1545">
          <cell r="D1545">
            <v>1544</v>
          </cell>
          <cell r="E1545">
            <v>4987224120539</v>
          </cell>
          <cell r="F1545" t="str">
            <v>プロタミン硫酸塩静注１００ｍｇ「モチダ」</v>
          </cell>
          <cell r="G1545" t="str">
            <v>10mL</v>
          </cell>
          <cell r="H1545">
            <v>6830</v>
          </cell>
          <cell r="I1545" t="str">
            <v>持田製薬</v>
          </cell>
          <cell r="J1545">
            <v>5905</v>
          </cell>
          <cell r="K1545" t="str">
            <v>東邦薬品</v>
          </cell>
          <cell r="L1545" t="str">
            <v>注射</v>
          </cell>
          <cell r="M1545" t="str">
            <v>10Ｖ</v>
          </cell>
          <cell r="N1545" t="str">
            <v xml:space="preserve">    </v>
          </cell>
          <cell r="O1545" t="str">
            <v xml:space="preserve">    </v>
          </cell>
          <cell r="P1545" t="str">
            <v>2019/04/01</v>
          </cell>
          <cell r="Q1545" t="str">
            <v/>
          </cell>
          <cell r="R1545" t="str">
            <v/>
          </cell>
        </row>
        <row r="1546">
          <cell r="D1546">
            <v>1545</v>
          </cell>
          <cell r="E1546">
            <v>4987123160322</v>
          </cell>
          <cell r="F1546" t="str">
            <v>リュープリンＳＲ注射用キット１１．２５mg</v>
          </cell>
          <cell r="G1546" t="str">
            <v/>
          </cell>
          <cell r="H1546">
            <v>57105</v>
          </cell>
          <cell r="I1546" t="str">
            <v>武田薬品</v>
          </cell>
          <cell r="J1546">
            <v>45684</v>
          </cell>
          <cell r="K1546" t="str">
            <v>中北薬品</v>
          </cell>
          <cell r="L1546" t="str">
            <v>注射</v>
          </cell>
          <cell r="M1546" t="str">
            <v>1筒</v>
          </cell>
          <cell r="N1546" t="str">
            <v xml:space="preserve">    </v>
          </cell>
          <cell r="O1546" t="str">
            <v xml:space="preserve">    </v>
          </cell>
          <cell r="P1546" t="str">
            <v>2019/04/01</v>
          </cell>
          <cell r="Q1546" t="str">
            <v/>
          </cell>
          <cell r="R1546" t="str">
            <v/>
          </cell>
        </row>
        <row r="1547">
          <cell r="D1547">
            <v>1546</v>
          </cell>
          <cell r="E1547">
            <v>4987123158237</v>
          </cell>
          <cell r="F1547" t="str">
            <v>リュープリン注射用１．８８ｍｇ</v>
          </cell>
          <cell r="G1547" t="str">
            <v>懸濁液付</v>
          </cell>
          <cell r="H1547">
            <v>23990</v>
          </cell>
          <cell r="I1547" t="str">
            <v>武田薬品</v>
          </cell>
          <cell r="J1547">
            <v>19192</v>
          </cell>
          <cell r="K1547" t="str">
            <v>中北薬品</v>
          </cell>
          <cell r="L1547" t="str">
            <v>注射</v>
          </cell>
          <cell r="M1547" t="str">
            <v>1Ｖ</v>
          </cell>
          <cell r="N1547" t="str">
            <v xml:space="preserve">    </v>
          </cell>
          <cell r="O1547" t="str">
            <v xml:space="preserve">    </v>
          </cell>
          <cell r="P1547" t="str">
            <v>2019/04/01</v>
          </cell>
          <cell r="Q1547" t="str">
            <v/>
          </cell>
          <cell r="R1547" t="str">
            <v/>
          </cell>
        </row>
        <row r="1548">
          <cell r="D1548">
            <v>1547</v>
          </cell>
          <cell r="E1548">
            <v>4987123156134</v>
          </cell>
          <cell r="F1548" t="str">
            <v>リュープリン注射用キット３．７５</v>
          </cell>
          <cell r="G1548" t="str">
            <v/>
          </cell>
          <cell r="H1548">
            <v>32288</v>
          </cell>
          <cell r="I1548" t="str">
            <v>武田薬品</v>
          </cell>
          <cell r="J1548">
            <v>33600</v>
          </cell>
          <cell r="K1548" t="str">
            <v>アルフレッサ</v>
          </cell>
          <cell r="L1548" t="str">
            <v>注射</v>
          </cell>
          <cell r="M1548" t="str">
            <v>1筒</v>
          </cell>
          <cell r="N1548" t="str">
            <v xml:space="preserve">    </v>
          </cell>
          <cell r="O1548" t="str">
            <v xml:space="preserve">    </v>
          </cell>
          <cell r="P1548" t="str">
            <v>2019/04/01</v>
          </cell>
          <cell r="Q1548" t="str">
            <v>2019/04/01</v>
          </cell>
          <cell r="R1548" t="str">
            <v>2019/04/01</v>
          </cell>
        </row>
        <row r="1549">
          <cell r="D1549">
            <v>1548</v>
          </cell>
          <cell r="E1549">
            <v>4987350028594</v>
          </cell>
          <cell r="F1549" t="str">
            <v>ﾘﾝ酸2ｶﾘｳﾑ注20mEｑｷｯﾄ｢ﾃﾙﾓ｣臨時</v>
          </cell>
          <cell r="G1549" t="str">
            <v>0.5ﾓﾙ 20mL</v>
          </cell>
          <cell r="H1549">
            <v>1760</v>
          </cell>
          <cell r="I1549" t="str">
            <v>テルモ</v>
          </cell>
          <cell r="J1549">
            <v>1703</v>
          </cell>
          <cell r="K1549" t="str">
            <v>メディセオ</v>
          </cell>
          <cell r="L1549" t="str">
            <v>注射</v>
          </cell>
          <cell r="M1549" t="str">
            <v>10ｷｯﾄ</v>
          </cell>
          <cell r="N1549" t="str">
            <v xml:space="preserve">    </v>
          </cell>
          <cell r="O1549" t="str">
            <v xml:space="preserve">    </v>
          </cell>
          <cell r="P1549" t="str">
            <v>2019/04/01</v>
          </cell>
          <cell r="Q1549" t="str">
            <v>2019/04/01</v>
          </cell>
          <cell r="R1549" t="str">
            <v>2019/04/01</v>
          </cell>
        </row>
        <row r="1550">
          <cell r="D1550">
            <v>1549</v>
          </cell>
          <cell r="E1550">
            <v>4987087003413</v>
          </cell>
          <cell r="F1550" t="str">
            <v>リンデロン懸濁注</v>
          </cell>
          <cell r="G1550" t="str">
            <v>2.5mg 0.5mL</v>
          </cell>
          <cell r="H1550">
            <v>2110</v>
          </cell>
          <cell r="I1550" t="str">
            <v>塩野義</v>
          </cell>
          <cell r="J1550">
            <v>1967</v>
          </cell>
          <cell r="K1550" t="str">
            <v>スズケン</v>
          </cell>
          <cell r="L1550" t="str">
            <v>注射</v>
          </cell>
          <cell r="M1550" t="str">
            <v>10Ａ</v>
          </cell>
          <cell r="N1550" t="str">
            <v xml:space="preserve">    </v>
          </cell>
          <cell r="O1550" t="str">
            <v xml:space="preserve">    </v>
          </cell>
          <cell r="P1550" t="str">
            <v>2019/04/01</v>
          </cell>
          <cell r="Q1550" t="str">
            <v>2019/04/01</v>
          </cell>
          <cell r="R1550" t="str">
            <v>2019/04/01</v>
          </cell>
        </row>
        <row r="1551">
          <cell r="D1551">
            <v>1550</v>
          </cell>
          <cell r="E1551">
            <v>4987087031270</v>
          </cell>
          <cell r="F1551" t="str">
            <v>リンデロン注４ｍｇ（０．４％）</v>
          </cell>
          <cell r="G1551" t="str">
            <v>1mL</v>
          </cell>
          <cell r="H1551">
            <v>2910</v>
          </cell>
          <cell r="I1551" t="str">
            <v>塩野義</v>
          </cell>
          <cell r="J1551">
            <v>2444</v>
          </cell>
          <cell r="K1551" t="str">
            <v>スズケン</v>
          </cell>
          <cell r="L1551" t="str">
            <v>注射</v>
          </cell>
          <cell r="M1551" t="str">
            <v>10Ａ</v>
          </cell>
          <cell r="N1551" t="str">
            <v xml:space="preserve">    </v>
          </cell>
          <cell r="O1551" t="str">
            <v xml:space="preserve">    </v>
          </cell>
          <cell r="P1551" t="str">
            <v>2019/04/01</v>
          </cell>
          <cell r="Q1551" t="str">
            <v/>
          </cell>
          <cell r="R1551" t="str">
            <v/>
          </cell>
        </row>
        <row r="1552">
          <cell r="D1552">
            <v>1551</v>
          </cell>
          <cell r="E1552">
            <v>4987628201018</v>
          </cell>
          <cell r="F1552" t="str">
            <v>リンフォグロブリン注射液１００ｍｇ</v>
          </cell>
          <cell r="G1552" t="str">
            <v>5mL</v>
          </cell>
          <cell r="H1552">
            <v>0</v>
          </cell>
          <cell r="I1552" t="str">
            <v>ジェンザイムＪ</v>
          </cell>
          <cell r="J1552">
            <v>19760</v>
          </cell>
          <cell r="K1552" t="str">
            <v>スズケン</v>
          </cell>
          <cell r="L1552" t="str">
            <v>注射</v>
          </cell>
          <cell r="M1552" t="str">
            <v>1Ｖ</v>
          </cell>
          <cell r="N1552" t="str">
            <v xml:space="preserve">    </v>
          </cell>
          <cell r="O1552" t="str">
            <v xml:space="preserve">    </v>
          </cell>
          <cell r="P1552" t="str">
            <v>2019/04/01</v>
          </cell>
          <cell r="Q1552" t="str">
            <v>2019/04/01</v>
          </cell>
          <cell r="R1552" t="str">
            <v>2019/04/01</v>
          </cell>
        </row>
        <row r="1553">
          <cell r="D1553">
            <v>1552</v>
          </cell>
          <cell r="E1553">
            <v>4987376456210</v>
          </cell>
          <cell r="F1553" t="str">
            <v>ルイネシン注６０ｍｇ(名称変更:ｹﾞﾝﾀﾏｲｼﾝ)</v>
          </cell>
          <cell r="G1553" t="str">
            <v>1.5mL</v>
          </cell>
          <cell r="H1553">
            <v>0</v>
          </cell>
          <cell r="I1553" t="str">
            <v>日医工</v>
          </cell>
          <cell r="J1553">
            <v>1020</v>
          </cell>
          <cell r="K1553" t="str">
            <v>スズケン</v>
          </cell>
          <cell r="L1553" t="str">
            <v>注射</v>
          </cell>
          <cell r="M1553" t="str">
            <v>10Ａ</v>
          </cell>
          <cell r="N1553" t="str">
            <v xml:space="preserve">    </v>
          </cell>
          <cell r="O1553" t="str">
            <v xml:space="preserve">    </v>
          </cell>
          <cell r="P1553" t="str">
            <v>2019/04/01</v>
          </cell>
          <cell r="Q1553" t="str">
            <v>2019/04/01</v>
          </cell>
          <cell r="R1553" t="str">
            <v>2019/04/01</v>
          </cell>
        </row>
        <row r="1554">
          <cell r="D1554">
            <v>1553</v>
          </cell>
          <cell r="E1554">
            <v>4987443331273</v>
          </cell>
          <cell r="F1554" t="str">
            <v>ルセンティス硝子体内注射液2.3mg/0.23mL</v>
          </cell>
          <cell r="G1554" t="str">
            <v/>
          </cell>
          <cell r="H1554">
            <v>160698</v>
          </cell>
          <cell r="I1554" t="str">
            <v>ノバルティスＰ</v>
          </cell>
          <cell r="J1554">
            <v>161000</v>
          </cell>
          <cell r="K1554" t="str">
            <v>アルフレッサ</v>
          </cell>
          <cell r="L1554" t="str">
            <v>注射</v>
          </cell>
          <cell r="M1554" t="str">
            <v>1Ｖ</v>
          </cell>
          <cell r="N1554" t="str">
            <v xml:space="preserve">    </v>
          </cell>
          <cell r="O1554" t="str">
            <v xml:space="preserve">    </v>
          </cell>
          <cell r="P1554" t="str">
            <v>2019/04/01</v>
          </cell>
          <cell r="Q1554" t="str">
            <v>2019/04/01</v>
          </cell>
          <cell r="R1554" t="str">
            <v>2019/04/01</v>
          </cell>
        </row>
        <row r="1555">
          <cell r="D1555">
            <v>1554</v>
          </cell>
          <cell r="E1555">
            <v>4987123009171</v>
          </cell>
          <cell r="F1555" t="str">
            <v>ルテウム注２５</v>
          </cell>
          <cell r="G1555" t="str">
            <v>2mL</v>
          </cell>
          <cell r="H1555">
            <v>0</v>
          </cell>
          <cell r="I1555" t="str">
            <v>武田薬品</v>
          </cell>
          <cell r="J1555">
            <v>1430</v>
          </cell>
          <cell r="K1555" t="str">
            <v>アルフレッサ</v>
          </cell>
          <cell r="L1555" t="str">
            <v>注射</v>
          </cell>
          <cell r="M1555" t="str">
            <v>10Ａ</v>
          </cell>
          <cell r="N1555" t="str">
            <v xml:space="preserve">    </v>
          </cell>
          <cell r="O1555" t="str">
            <v xml:space="preserve">    </v>
          </cell>
          <cell r="P1555" t="str">
            <v>2019/04/01</v>
          </cell>
          <cell r="Q1555" t="str">
            <v>2019/04/01</v>
          </cell>
          <cell r="R1555" t="str">
            <v>2019/04/01</v>
          </cell>
        </row>
        <row r="1556">
          <cell r="D1556">
            <v>1555</v>
          </cell>
          <cell r="E1556">
            <v>4987224150000</v>
          </cell>
          <cell r="F1556" t="str">
            <v>ルテスデポー注</v>
          </cell>
          <cell r="G1556" t="str">
            <v>1mL</v>
          </cell>
          <cell r="H1556">
            <v>3300</v>
          </cell>
          <cell r="I1556" t="str">
            <v>持田製薬</v>
          </cell>
          <cell r="J1556">
            <v>2939</v>
          </cell>
          <cell r="K1556" t="str">
            <v>メディセオ</v>
          </cell>
          <cell r="L1556" t="str">
            <v>注射</v>
          </cell>
          <cell r="M1556" t="str">
            <v>10Ａ</v>
          </cell>
          <cell r="N1556" t="str">
            <v xml:space="preserve">    </v>
          </cell>
          <cell r="O1556" t="str">
            <v xml:space="preserve">    </v>
          </cell>
          <cell r="P1556" t="str">
            <v>2019/04/01</v>
          </cell>
          <cell r="Q1556" t="str">
            <v/>
          </cell>
          <cell r="R1556" t="str">
            <v/>
          </cell>
        </row>
        <row r="1557">
          <cell r="D1557">
            <v>1556</v>
          </cell>
          <cell r="E1557">
            <v>4987443322622</v>
          </cell>
          <cell r="F1557" t="str">
            <v>レギチーン注射液１０ｍｇ</v>
          </cell>
          <cell r="G1557" t="str">
            <v>1mL</v>
          </cell>
          <cell r="H1557">
            <v>0</v>
          </cell>
          <cell r="I1557" t="str">
            <v>ノバルティスＰ</v>
          </cell>
          <cell r="J1557">
            <v>360</v>
          </cell>
          <cell r="K1557" t="str">
            <v>アルフレッサ</v>
          </cell>
          <cell r="L1557" t="str">
            <v>注射</v>
          </cell>
          <cell r="M1557" t="str">
            <v>5Ａ</v>
          </cell>
          <cell r="N1557" t="str">
            <v xml:space="preserve">    </v>
          </cell>
          <cell r="O1557" t="str">
            <v xml:space="preserve">    </v>
          </cell>
          <cell r="P1557" t="str">
            <v>2019/04/01</v>
          </cell>
          <cell r="Q1557" t="str">
            <v>2019/10/10</v>
          </cell>
          <cell r="R1557" t="str">
            <v>2019/04/01</v>
          </cell>
        </row>
        <row r="1558">
          <cell r="D1558">
            <v>1557</v>
          </cell>
          <cell r="E1558">
            <v>4987153205055</v>
          </cell>
          <cell r="F1558" t="str">
            <v>レコグナン注５００ｍｇ</v>
          </cell>
          <cell r="G1558" t="str">
            <v>5% 10mL</v>
          </cell>
          <cell r="H1558">
            <v>0</v>
          </cell>
          <cell r="I1558" t="str">
            <v>旭化成ファーマ</v>
          </cell>
          <cell r="J1558">
            <v>3860</v>
          </cell>
          <cell r="K1558" t="str">
            <v>アルフレッサ</v>
          </cell>
          <cell r="L1558" t="str">
            <v>注射</v>
          </cell>
          <cell r="M1558" t="str">
            <v>50Ａ</v>
          </cell>
          <cell r="N1558" t="str">
            <v xml:space="preserve">    </v>
          </cell>
          <cell r="O1558" t="str">
            <v xml:space="preserve">    </v>
          </cell>
          <cell r="P1558" t="str">
            <v>2019/04/01</v>
          </cell>
          <cell r="Q1558" t="str">
            <v>2019/04/01</v>
          </cell>
          <cell r="R1558" t="str">
            <v>2019/04/01</v>
          </cell>
        </row>
        <row r="1559">
          <cell r="D1559">
            <v>1558</v>
          </cell>
          <cell r="E1559">
            <v>4987103011903</v>
          </cell>
          <cell r="F1559" t="str">
            <v>レプチラーゼ注２単位</v>
          </cell>
          <cell r="G1559" t="str">
            <v>2mL</v>
          </cell>
          <cell r="H1559">
            <v>2060</v>
          </cell>
          <cell r="I1559" t="str">
            <v>ゼリア新薬</v>
          </cell>
          <cell r="J1559">
            <v>1782</v>
          </cell>
          <cell r="K1559" t="str">
            <v>メディセオ</v>
          </cell>
          <cell r="L1559" t="str">
            <v>注射</v>
          </cell>
          <cell r="M1559" t="str">
            <v>10Ａ</v>
          </cell>
          <cell r="N1559" t="str">
            <v xml:space="preserve">    </v>
          </cell>
          <cell r="O1559" t="str">
            <v xml:space="preserve">    </v>
          </cell>
          <cell r="P1559" t="str">
            <v>2019/04/01</v>
          </cell>
          <cell r="Q1559" t="str">
            <v>2020/06/02</v>
          </cell>
          <cell r="R1559" t="str">
            <v>2019/08/07</v>
          </cell>
        </row>
        <row r="1560">
          <cell r="D1560">
            <v>1559</v>
          </cell>
          <cell r="E1560">
            <v>4987035316510</v>
          </cell>
          <cell r="F1560" t="str">
            <v>レペタン注０．２ｍｇ</v>
          </cell>
          <cell r="G1560" t="str">
            <v>1mL</v>
          </cell>
          <cell r="H1560">
            <v>1250</v>
          </cell>
          <cell r="I1560" t="str">
            <v>大塚製薬</v>
          </cell>
          <cell r="J1560">
            <v>1063</v>
          </cell>
          <cell r="K1560" t="str">
            <v>スズケン</v>
          </cell>
          <cell r="L1560" t="str">
            <v>注射</v>
          </cell>
          <cell r="M1560" t="str">
            <v>10Ａ</v>
          </cell>
          <cell r="N1560" t="str">
            <v xml:space="preserve">    </v>
          </cell>
          <cell r="O1560" t="str">
            <v>向２</v>
          </cell>
          <cell r="P1560" t="str">
            <v>2019/04/01</v>
          </cell>
          <cell r="Q1560" t="str">
            <v/>
          </cell>
          <cell r="R1560" t="str">
            <v/>
          </cell>
        </row>
        <row r="1561">
          <cell r="D1561">
            <v>1560</v>
          </cell>
          <cell r="E1561">
            <v>4987616002481</v>
          </cell>
          <cell r="F1561" t="str">
            <v>レベミル注フレックスペン</v>
          </cell>
          <cell r="G1561" t="str">
            <v>300単位 3mL</v>
          </cell>
          <cell r="H1561">
            <v>4846</v>
          </cell>
          <cell r="I1561" t="str">
            <v>ノボノルディスクＰ</v>
          </cell>
          <cell r="J1561">
            <v>4095</v>
          </cell>
          <cell r="K1561" t="str">
            <v>スズケン</v>
          </cell>
          <cell r="L1561" t="str">
            <v>注射</v>
          </cell>
          <cell r="M1561" t="str">
            <v>2ｷｯﾄ</v>
          </cell>
          <cell r="N1561" t="str">
            <v xml:space="preserve">    </v>
          </cell>
          <cell r="O1561" t="str">
            <v xml:space="preserve">    </v>
          </cell>
          <cell r="P1561" t="str">
            <v>2019/04/01</v>
          </cell>
          <cell r="Q1561" t="str">
            <v/>
          </cell>
          <cell r="R1561" t="str">
            <v/>
          </cell>
        </row>
        <row r="1562">
          <cell r="D1562">
            <v>1561</v>
          </cell>
          <cell r="E1562">
            <v>4987128300365</v>
          </cell>
          <cell r="F1562" t="str">
            <v>レボトミン筋注２５ｍｇ</v>
          </cell>
          <cell r="G1562" t="str">
            <v>2.5% 1mL</v>
          </cell>
          <cell r="H1562">
            <v>2850</v>
          </cell>
          <cell r="I1562" t="str">
            <v>田辺三菱製薬</v>
          </cell>
          <cell r="J1562">
            <v>2423</v>
          </cell>
          <cell r="K1562" t="str">
            <v>スズケン</v>
          </cell>
          <cell r="L1562" t="str">
            <v>注射</v>
          </cell>
          <cell r="M1562" t="str">
            <v>50Ａ</v>
          </cell>
          <cell r="N1562" t="str">
            <v xml:space="preserve">    </v>
          </cell>
          <cell r="O1562" t="str">
            <v xml:space="preserve">    </v>
          </cell>
          <cell r="P1562" t="str">
            <v>2019/04/01</v>
          </cell>
          <cell r="Q1562" t="str">
            <v/>
          </cell>
          <cell r="R1562" t="str">
            <v/>
          </cell>
        </row>
        <row r="1563">
          <cell r="D1563">
            <v>1562</v>
          </cell>
          <cell r="E1563">
            <v>4987341104603</v>
          </cell>
          <cell r="F1563" t="str">
            <v>レボビスト注射用　臨時</v>
          </cell>
          <cell r="G1563" t="str">
            <v>2.5g 溶解液付</v>
          </cell>
          <cell r="H1563">
            <v>8202</v>
          </cell>
          <cell r="I1563" t="str">
            <v>バイエル</v>
          </cell>
          <cell r="J1563">
            <v>6890</v>
          </cell>
          <cell r="K1563" t="str">
            <v>スズケン</v>
          </cell>
          <cell r="L1563" t="str">
            <v>注射</v>
          </cell>
          <cell r="M1563" t="str">
            <v>1Ｖ</v>
          </cell>
          <cell r="N1563" t="str">
            <v xml:space="preserve">    </v>
          </cell>
          <cell r="O1563" t="str">
            <v xml:space="preserve">    </v>
          </cell>
          <cell r="P1563" t="str">
            <v>2019/04/01</v>
          </cell>
          <cell r="Q1563" t="str">
            <v/>
          </cell>
          <cell r="R1563" t="str">
            <v/>
          </cell>
        </row>
        <row r="1564">
          <cell r="D1564">
            <v>1563</v>
          </cell>
          <cell r="E1564">
            <v>4987424293118</v>
          </cell>
          <cell r="F1564" t="str">
            <v>レボホリナート点滴静注用１００ｍｇ｢ﾔｸﾙﾄ｣</v>
          </cell>
          <cell r="G1564" t="str">
            <v/>
          </cell>
          <cell r="H1564">
            <v>11330</v>
          </cell>
          <cell r="I1564" t="str">
            <v>ヤクルト</v>
          </cell>
          <cell r="J1564">
            <v>18100</v>
          </cell>
          <cell r="K1564" t="str">
            <v>アルフレッサ</v>
          </cell>
          <cell r="L1564" t="str">
            <v>注射</v>
          </cell>
          <cell r="M1564" t="str">
            <v>5Ｖ</v>
          </cell>
          <cell r="N1564" t="str">
            <v xml:space="preserve">    </v>
          </cell>
          <cell r="O1564" t="str">
            <v xml:space="preserve">    </v>
          </cell>
          <cell r="P1564" t="str">
            <v>2019/04/01</v>
          </cell>
          <cell r="Q1564" t="str">
            <v>2019/04/01</v>
          </cell>
          <cell r="R1564" t="str">
            <v>2019/04/01</v>
          </cell>
        </row>
        <row r="1565">
          <cell r="D1565">
            <v>1564</v>
          </cell>
          <cell r="E1565">
            <v>4987424293019</v>
          </cell>
          <cell r="F1565" t="str">
            <v>レボホリナート点滴静注用２５ｍｇ「ﾔｸﾙﾄ」</v>
          </cell>
          <cell r="G1565" t="str">
            <v/>
          </cell>
          <cell r="H1565">
            <v>6640</v>
          </cell>
          <cell r="I1565" t="str">
            <v>ヤクルト</v>
          </cell>
          <cell r="J1565">
            <v>10480</v>
          </cell>
          <cell r="K1565" t="str">
            <v>アルフレッサ</v>
          </cell>
          <cell r="L1565" t="str">
            <v>注射</v>
          </cell>
          <cell r="M1565" t="str">
            <v>10Ｖ</v>
          </cell>
          <cell r="N1565" t="str">
            <v xml:space="preserve">    </v>
          </cell>
          <cell r="O1565" t="str">
            <v xml:space="preserve">    </v>
          </cell>
          <cell r="P1565" t="str">
            <v>2019/04/01</v>
          </cell>
          <cell r="Q1565" t="str">
            <v>2019/04/01</v>
          </cell>
          <cell r="R1565" t="str">
            <v>2019/04/01</v>
          </cell>
        </row>
        <row r="1566">
          <cell r="D1566">
            <v>1565</v>
          </cell>
          <cell r="E1566">
            <v>4987128290277</v>
          </cell>
          <cell r="F1566" t="str">
            <v>レミケード点滴静注用１００</v>
          </cell>
          <cell r="G1566" t="str">
            <v/>
          </cell>
          <cell r="H1566">
            <v>75009</v>
          </cell>
          <cell r="I1566" t="str">
            <v>田辺三菱製薬</v>
          </cell>
          <cell r="J1566">
            <v>59257</v>
          </cell>
          <cell r="K1566" t="str">
            <v>スズケン</v>
          </cell>
          <cell r="L1566" t="str">
            <v>注射</v>
          </cell>
          <cell r="M1566" t="str">
            <v>1Ｖ</v>
          </cell>
          <cell r="N1566" t="str">
            <v xml:space="preserve">    </v>
          </cell>
          <cell r="O1566" t="str">
            <v xml:space="preserve">    </v>
          </cell>
          <cell r="P1566" t="str">
            <v>2019/04/01</v>
          </cell>
          <cell r="Q1566" t="str">
            <v/>
          </cell>
          <cell r="R1566" t="str">
            <v/>
          </cell>
        </row>
        <row r="1567">
          <cell r="D1567">
            <v>1566</v>
          </cell>
          <cell r="E1567">
            <v>4987087017519</v>
          </cell>
          <cell r="F1567" t="str">
            <v>レミナロン注射用５００ｍｇ</v>
          </cell>
          <cell r="G1567" t="str">
            <v/>
          </cell>
          <cell r="H1567">
            <v>0</v>
          </cell>
          <cell r="I1567" t="str">
            <v>塩野義</v>
          </cell>
          <cell r="J1567">
            <v>10679</v>
          </cell>
          <cell r="K1567" t="str">
            <v>スズケン</v>
          </cell>
          <cell r="L1567" t="str">
            <v>注射</v>
          </cell>
          <cell r="M1567" t="str">
            <v>10Ｖ</v>
          </cell>
          <cell r="N1567" t="str">
            <v xml:space="preserve">    </v>
          </cell>
          <cell r="O1567" t="str">
            <v xml:space="preserve">    </v>
          </cell>
          <cell r="P1567" t="str">
            <v>2019/04/01</v>
          </cell>
          <cell r="Q1567" t="str">
            <v>2019/04/01</v>
          </cell>
          <cell r="R1567" t="str">
            <v>2019/04/01</v>
          </cell>
        </row>
        <row r="1568">
          <cell r="D1568">
            <v>1567</v>
          </cell>
          <cell r="E1568">
            <v>4987087010916</v>
          </cell>
          <cell r="F1568" t="str">
            <v>レミナロン注射用１００ｍｇ</v>
          </cell>
          <cell r="G1568" t="str">
            <v/>
          </cell>
          <cell r="H1568">
            <v>0</v>
          </cell>
          <cell r="I1568" t="str">
            <v>塩野義</v>
          </cell>
          <cell r="J1568">
            <v>2770</v>
          </cell>
          <cell r="K1568" t="str">
            <v>スズケン</v>
          </cell>
          <cell r="L1568" t="str">
            <v>注射</v>
          </cell>
          <cell r="M1568" t="str">
            <v>10Ｖ</v>
          </cell>
          <cell r="N1568" t="str">
            <v xml:space="preserve">    </v>
          </cell>
          <cell r="O1568" t="str">
            <v xml:space="preserve">    </v>
          </cell>
          <cell r="P1568" t="str">
            <v>2019/04/01</v>
          </cell>
          <cell r="Q1568" t="str">
            <v>2019/04/01</v>
          </cell>
          <cell r="R1568" t="str">
            <v>2019/04/01</v>
          </cell>
        </row>
        <row r="1569">
          <cell r="D1569">
            <v>1568</v>
          </cell>
          <cell r="E1569">
            <v>4987060006998</v>
          </cell>
          <cell r="F1569" t="str">
            <v>レラキシン注用２００ｍｇ</v>
          </cell>
          <cell r="G1569" t="str">
            <v>溶解液付</v>
          </cell>
          <cell r="H1569">
            <v>1870</v>
          </cell>
          <cell r="I1569" t="str">
            <v>杏林製薬</v>
          </cell>
          <cell r="J1569">
            <v>1693</v>
          </cell>
          <cell r="K1569" t="str">
            <v>中北薬品</v>
          </cell>
          <cell r="L1569" t="str">
            <v>注射</v>
          </cell>
          <cell r="M1569" t="str">
            <v>10Ｖ</v>
          </cell>
          <cell r="N1569" t="str">
            <v xml:space="preserve">    </v>
          </cell>
          <cell r="O1569" t="str">
            <v xml:space="preserve">    </v>
          </cell>
          <cell r="P1569" t="str">
            <v>2019/04/01</v>
          </cell>
          <cell r="Q1569" t="str">
            <v/>
          </cell>
          <cell r="R1569" t="str">
            <v/>
          </cell>
        </row>
        <row r="1570">
          <cell r="D1570">
            <v>1569</v>
          </cell>
          <cell r="E1570">
            <v>4987699058405</v>
          </cell>
          <cell r="F1570" t="str">
            <v>レンチナン静注用１ｍｇ「味の素」</v>
          </cell>
          <cell r="G1570" t="str">
            <v/>
          </cell>
          <cell r="H1570">
            <v>51310</v>
          </cell>
          <cell r="I1570" t="str">
            <v>ＥＡファーマ</v>
          </cell>
          <cell r="J1570">
            <v>46430</v>
          </cell>
          <cell r="K1570" t="str">
            <v>メディセオ</v>
          </cell>
          <cell r="L1570" t="str">
            <v>注射</v>
          </cell>
          <cell r="M1570" t="str">
            <v>10Ｖ</v>
          </cell>
          <cell r="N1570" t="str">
            <v xml:space="preserve">    </v>
          </cell>
          <cell r="O1570" t="str">
            <v xml:space="preserve">    </v>
          </cell>
          <cell r="P1570" t="str">
            <v>2019/04/01</v>
          </cell>
          <cell r="Q1570" t="str">
            <v>2019/04/01</v>
          </cell>
          <cell r="R1570" t="str">
            <v>2019/04/01</v>
          </cell>
        </row>
        <row r="1571">
          <cell r="D1571">
            <v>1570</v>
          </cell>
          <cell r="E1571">
            <v>4987057570099</v>
          </cell>
          <cell r="F1571" t="str">
            <v>ロイコプロール点滴静注用800万単位　臨時</v>
          </cell>
          <cell r="G1571" t="str">
            <v/>
          </cell>
          <cell r="H1571">
            <v>16030</v>
          </cell>
          <cell r="I1571" t="str">
            <v>協和キリン</v>
          </cell>
          <cell r="J1571">
            <v>13160</v>
          </cell>
          <cell r="K1571" t="str">
            <v>アルフレッサ</v>
          </cell>
          <cell r="L1571" t="str">
            <v>注射</v>
          </cell>
          <cell r="M1571" t="str">
            <v>1Ｖ</v>
          </cell>
          <cell r="N1571" t="str">
            <v xml:space="preserve">    </v>
          </cell>
          <cell r="O1571" t="str">
            <v xml:space="preserve">    </v>
          </cell>
          <cell r="P1571" t="str">
            <v>2019/04/01</v>
          </cell>
          <cell r="Q1571" t="str">
            <v/>
          </cell>
          <cell r="R1571" t="str">
            <v/>
          </cell>
        </row>
        <row r="1572">
          <cell r="D1572">
            <v>1571</v>
          </cell>
          <cell r="E1572">
            <v>4987057570075</v>
          </cell>
          <cell r="F1572" t="str">
            <v>ロイコプロール点滴静注用400万単位　臨時</v>
          </cell>
          <cell r="G1572" t="str">
            <v/>
          </cell>
          <cell r="H1572">
            <v>0</v>
          </cell>
          <cell r="I1572" t="str">
            <v>協和キリン</v>
          </cell>
          <cell r="J1572">
            <v>11990</v>
          </cell>
          <cell r="K1572" t="str">
            <v>スズケン</v>
          </cell>
          <cell r="L1572" t="str">
            <v>注射</v>
          </cell>
          <cell r="M1572" t="str">
            <v>1Ｖ</v>
          </cell>
          <cell r="N1572" t="str">
            <v xml:space="preserve">    </v>
          </cell>
          <cell r="O1572" t="str">
            <v xml:space="preserve">    </v>
          </cell>
          <cell r="P1572" t="str">
            <v>2019/04/01</v>
          </cell>
          <cell r="Q1572" t="str">
            <v>2019/04/01</v>
          </cell>
          <cell r="R1572" t="str">
            <v>2019/04/01</v>
          </cell>
        </row>
        <row r="1573">
          <cell r="D1573">
            <v>1572</v>
          </cell>
          <cell r="E1573">
            <v>4987114552303</v>
          </cell>
          <cell r="F1573" t="str">
            <v>ロイコボリン注３ｍｇ</v>
          </cell>
          <cell r="G1573" t="str">
            <v>0.3% 1mL</v>
          </cell>
          <cell r="H1573">
            <v>3840</v>
          </cell>
          <cell r="I1573" t="str">
            <v>ファイザー</v>
          </cell>
          <cell r="J1573">
            <v>3154</v>
          </cell>
          <cell r="K1573" t="str">
            <v>中北薬品</v>
          </cell>
          <cell r="L1573" t="str">
            <v>注射</v>
          </cell>
          <cell r="M1573" t="str">
            <v>10Ａ</v>
          </cell>
          <cell r="N1573" t="str">
            <v xml:space="preserve">    </v>
          </cell>
          <cell r="O1573" t="str">
            <v xml:space="preserve">    </v>
          </cell>
          <cell r="P1573" t="str">
            <v>2019/04/01</v>
          </cell>
          <cell r="Q1573" t="str">
            <v/>
          </cell>
          <cell r="R1573" t="str">
            <v/>
          </cell>
        </row>
        <row r="1574">
          <cell r="D1574">
            <v>1573</v>
          </cell>
          <cell r="E1574">
            <v>4987672407596</v>
          </cell>
          <cell r="F1574" t="str">
            <v>ロイスタチン注８ｍｇ</v>
          </cell>
          <cell r="G1574" t="str">
            <v>8mL</v>
          </cell>
          <cell r="H1574">
            <v>72706</v>
          </cell>
          <cell r="I1574" t="str">
            <v>ヤンセンファーマ</v>
          </cell>
          <cell r="J1574">
            <v>65492</v>
          </cell>
          <cell r="K1574" t="str">
            <v>スズケン</v>
          </cell>
          <cell r="L1574" t="str">
            <v>注射</v>
          </cell>
          <cell r="M1574" t="str">
            <v>1Ｖ</v>
          </cell>
          <cell r="N1574" t="str">
            <v xml:space="preserve">    </v>
          </cell>
          <cell r="O1574" t="str">
            <v xml:space="preserve">    </v>
          </cell>
          <cell r="P1574" t="str">
            <v>2019/04/01</v>
          </cell>
          <cell r="Q1574" t="str">
            <v>2019/05/16</v>
          </cell>
          <cell r="R1574" t="str">
            <v>2019/05/16</v>
          </cell>
        </row>
        <row r="1575">
          <cell r="D1575">
            <v>1574</v>
          </cell>
          <cell r="E1575">
            <v>4987057511504</v>
          </cell>
          <cell r="F1575" t="str">
            <v>ロイナーゼ注用５０００</v>
          </cell>
          <cell r="G1575" t="str">
            <v/>
          </cell>
          <cell r="H1575">
            <v>2008</v>
          </cell>
          <cell r="I1575" t="str">
            <v>協和キリン</v>
          </cell>
          <cell r="J1575">
            <v>1647</v>
          </cell>
          <cell r="K1575" t="str">
            <v>中北薬品</v>
          </cell>
          <cell r="L1575" t="str">
            <v>注射</v>
          </cell>
          <cell r="M1575" t="str">
            <v>1Ｖ</v>
          </cell>
          <cell r="N1575" t="str">
            <v xml:space="preserve">    </v>
          </cell>
          <cell r="O1575" t="str">
            <v xml:space="preserve">    </v>
          </cell>
          <cell r="P1575" t="str">
            <v>2019/04/01</v>
          </cell>
          <cell r="Q1575" t="str">
            <v/>
          </cell>
          <cell r="R1575" t="str">
            <v/>
          </cell>
        </row>
        <row r="1576">
          <cell r="D1576">
            <v>1575</v>
          </cell>
          <cell r="E1576">
            <v>4987042183150</v>
          </cell>
          <cell r="F1576" t="str">
            <v>ロピオン静注５０ｍｇ</v>
          </cell>
          <cell r="G1576" t="str">
            <v>5mL</v>
          </cell>
          <cell r="H1576">
            <v>2150</v>
          </cell>
          <cell r="I1576" t="str">
            <v>科研製薬</v>
          </cell>
          <cell r="J1576">
            <v>1827</v>
          </cell>
          <cell r="K1576" t="str">
            <v>アルフレッサ</v>
          </cell>
          <cell r="L1576" t="str">
            <v>注射</v>
          </cell>
          <cell r="M1576" t="str">
            <v>10Ａ</v>
          </cell>
          <cell r="N1576" t="str">
            <v xml:space="preserve">    </v>
          </cell>
          <cell r="O1576" t="str">
            <v xml:space="preserve">    </v>
          </cell>
          <cell r="P1576" t="str">
            <v>2019/04/01</v>
          </cell>
          <cell r="Q1576" t="str">
            <v/>
          </cell>
          <cell r="R1576" t="str">
            <v/>
          </cell>
        </row>
        <row r="1577">
          <cell r="D1577">
            <v>1576</v>
          </cell>
          <cell r="E1577">
            <v>4987123146869</v>
          </cell>
          <cell r="F1577" t="str">
            <v>ロルファン注射液１ｍｇ</v>
          </cell>
          <cell r="G1577" t="str">
            <v>1mL</v>
          </cell>
          <cell r="H1577">
            <v>485</v>
          </cell>
          <cell r="I1577" t="str">
            <v>武田薬品</v>
          </cell>
          <cell r="J1577">
            <v>490</v>
          </cell>
          <cell r="K1577" t="str">
            <v>メディセオ</v>
          </cell>
          <cell r="L1577" t="str">
            <v>注射</v>
          </cell>
          <cell r="M1577" t="str">
            <v>5Ａ</v>
          </cell>
          <cell r="N1577" t="str">
            <v xml:space="preserve">    </v>
          </cell>
          <cell r="O1577" t="str">
            <v xml:space="preserve">    </v>
          </cell>
          <cell r="P1577" t="str">
            <v>2019/04/01</v>
          </cell>
          <cell r="Q1577" t="str">
            <v>2019/04/01</v>
          </cell>
          <cell r="R1577" t="str">
            <v>2019/04/01</v>
          </cell>
        </row>
        <row r="1578">
          <cell r="D1578">
            <v>1577</v>
          </cell>
          <cell r="E1578">
            <v>4987087029994</v>
          </cell>
          <cell r="F1578" t="str">
            <v>ワゴスチグミン注２ｍｇ</v>
          </cell>
          <cell r="G1578" t="str">
            <v>0.05% 4mL</v>
          </cell>
          <cell r="H1578">
            <v>2390</v>
          </cell>
          <cell r="I1578" t="str">
            <v>塩野義</v>
          </cell>
          <cell r="J1578">
            <v>2360</v>
          </cell>
          <cell r="K1578" t="str">
            <v>スズケン</v>
          </cell>
          <cell r="L1578" t="str">
            <v>注射</v>
          </cell>
          <cell r="M1578" t="str">
            <v>10Ａ</v>
          </cell>
          <cell r="N1578" t="str">
            <v xml:space="preserve">    </v>
          </cell>
          <cell r="O1578" t="str">
            <v xml:space="preserve">    </v>
          </cell>
          <cell r="P1578" t="str">
            <v>2019/04/01</v>
          </cell>
          <cell r="Q1578" t="str">
            <v>2019/04/01</v>
          </cell>
          <cell r="R1578" t="str">
            <v>2019/04/01</v>
          </cell>
        </row>
        <row r="1579">
          <cell r="D1579">
            <v>1578</v>
          </cell>
          <cell r="E1579">
            <v>4987028220435</v>
          </cell>
          <cell r="F1579" t="str">
            <v>ワソラン静注５ｍｇ</v>
          </cell>
          <cell r="G1579" t="str">
            <v>2mL</v>
          </cell>
          <cell r="H1579">
            <v>2430</v>
          </cell>
          <cell r="I1579" t="str">
            <v>エーザイ</v>
          </cell>
          <cell r="J1579">
            <v>2066</v>
          </cell>
          <cell r="K1579" t="str">
            <v>スズケン</v>
          </cell>
          <cell r="L1579" t="str">
            <v>注射</v>
          </cell>
          <cell r="M1579" t="str">
            <v>10Ａ</v>
          </cell>
          <cell r="N1579" t="str">
            <v xml:space="preserve">    </v>
          </cell>
          <cell r="O1579" t="str">
            <v xml:space="preserve">    </v>
          </cell>
          <cell r="P1579" t="str">
            <v>2019/04/01</v>
          </cell>
          <cell r="Q1579" t="str">
            <v/>
          </cell>
          <cell r="R1579" t="str">
            <v/>
          </cell>
        </row>
        <row r="1580">
          <cell r="D1580">
            <v>1579</v>
          </cell>
          <cell r="E1580">
            <v>4987057537467</v>
          </cell>
          <cell r="F1580" t="str">
            <v>５－ＦＵ軟膏５％協和</v>
          </cell>
          <cell r="G1580" t="str">
            <v>20g</v>
          </cell>
          <cell r="H1580">
            <v>6470</v>
          </cell>
          <cell r="I1580" t="str">
            <v>協和キリン</v>
          </cell>
          <cell r="J1580">
            <v>5830</v>
          </cell>
          <cell r="K1580" t="str">
            <v>アルフレッサ</v>
          </cell>
          <cell r="L1580" t="str">
            <v>外用</v>
          </cell>
          <cell r="M1580" t="str">
            <v>1本</v>
          </cell>
          <cell r="N1580" t="str">
            <v xml:space="preserve">    </v>
          </cell>
          <cell r="O1580" t="str">
            <v xml:space="preserve">    </v>
          </cell>
          <cell r="P1580" t="str">
            <v>2019/04/01</v>
          </cell>
          <cell r="Q1580" t="str">
            <v>2019/04/01</v>
          </cell>
          <cell r="R1580" t="str">
            <v>2019/04/01</v>
          </cell>
        </row>
        <row r="1581">
          <cell r="D1581">
            <v>1580</v>
          </cell>
          <cell r="E1581">
            <v>4987286216973</v>
          </cell>
          <cell r="F1581" t="str">
            <v>【60mL】グリセリン浣腸液５０％「ケンエー」 Lタイプ</v>
          </cell>
          <cell r="G1581" t="str">
            <v>50% 60mL</v>
          </cell>
          <cell r="H1581">
            <v>1077</v>
          </cell>
          <cell r="I1581" t="str">
            <v>健栄製薬</v>
          </cell>
          <cell r="J1581">
            <v>948</v>
          </cell>
          <cell r="K1581" t="str">
            <v>スズケン</v>
          </cell>
          <cell r="L1581" t="str">
            <v>外用</v>
          </cell>
          <cell r="M1581" t="str">
            <v>10個</v>
          </cell>
          <cell r="N1581" t="str">
            <v xml:space="preserve">    </v>
          </cell>
          <cell r="O1581" t="str">
            <v xml:space="preserve">    </v>
          </cell>
          <cell r="P1581" t="str">
            <v>2019/04/01</v>
          </cell>
          <cell r="Q1581" t="str">
            <v/>
          </cell>
          <cell r="R1581" t="str">
            <v/>
          </cell>
        </row>
        <row r="1582">
          <cell r="D1582">
            <v>1581</v>
          </cell>
          <cell r="E1582">
            <v>4987286216935</v>
          </cell>
          <cell r="F1582" t="str">
            <v>（30mL）グリセリン浣腸液５０％「ケンエー」 Sタイプ</v>
          </cell>
          <cell r="G1582" t="str">
            <v>50% 30mL</v>
          </cell>
          <cell r="H1582">
            <v>500.5</v>
          </cell>
          <cell r="I1582" t="str">
            <v>健栄製薬</v>
          </cell>
          <cell r="J1582">
            <v>440</v>
          </cell>
          <cell r="K1582" t="str">
            <v>スズケン</v>
          </cell>
          <cell r="L1582" t="str">
            <v>外用</v>
          </cell>
          <cell r="M1582" t="str">
            <v>5個</v>
          </cell>
          <cell r="N1582" t="str">
            <v xml:space="preserve">    </v>
          </cell>
          <cell r="O1582" t="str">
            <v xml:space="preserve">    </v>
          </cell>
          <cell r="P1582" t="str">
            <v>2019/04/01</v>
          </cell>
          <cell r="Q1582" t="str">
            <v/>
          </cell>
          <cell r="R1582" t="str">
            <v/>
          </cell>
        </row>
        <row r="1583">
          <cell r="D1583">
            <v>1582</v>
          </cell>
          <cell r="E1583">
            <v>4987286216997</v>
          </cell>
          <cell r="F1583" t="str">
            <v>≪120mL≫グリセリン浣腸液５０％「ケンエー」 Lﾀｲﾌﾟ</v>
          </cell>
          <cell r="G1583" t="str">
            <v>50% 120mL</v>
          </cell>
          <cell r="H1583">
            <v>1406</v>
          </cell>
          <cell r="I1583" t="str">
            <v>健栄製薬</v>
          </cell>
          <cell r="J1583">
            <v>1237</v>
          </cell>
          <cell r="K1583" t="str">
            <v>スズケン</v>
          </cell>
          <cell r="L1583" t="str">
            <v>外用</v>
          </cell>
          <cell r="M1583" t="str">
            <v>10個</v>
          </cell>
          <cell r="N1583" t="str">
            <v xml:space="preserve">    </v>
          </cell>
          <cell r="O1583" t="str">
            <v xml:space="preserve">    </v>
          </cell>
          <cell r="P1583" t="str">
            <v>2019/04/01</v>
          </cell>
          <cell r="Q1583" t="str">
            <v/>
          </cell>
          <cell r="R1583" t="str">
            <v/>
          </cell>
        </row>
        <row r="1584">
          <cell r="D1584">
            <v>1583</v>
          </cell>
          <cell r="E1584">
            <v>4987641077331</v>
          </cell>
          <cell r="F1584" t="str">
            <v>ＭＳ温シップ「タイホウ」</v>
          </cell>
          <cell r="G1584" t="str">
            <v>20g 5枚入</v>
          </cell>
          <cell r="H1584">
            <v>4300</v>
          </cell>
          <cell r="I1584" t="str">
            <v>帝國製薬</v>
          </cell>
          <cell r="J1584">
            <v>3698</v>
          </cell>
          <cell r="K1584" t="str">
            <v>スズケン</v>
          </cell>
          <cell r="L1584" t="str">
            <v>外用</v>
          </cell>
          <cell r="M1584" t="str">
            <v>50袋</v>
          </cell>
          <cell r="N1584" t="str">
            <v xml:space="preserve">    </v>
          </cell>
          <cell r="O1584" t="str">
            <v xml:space="preserve">    </v>
          </cell>
          <cell r="P1584" t="str">
            <v>2019/04/01</v>
          </cell>
          <cell r="Q1584" t="str">
            <v/>
          </cell>
          <cell r="R1584" t="str">
            <v/>
          </cell>
        </row>
        <row r="1585">
          <cell r="D1585">
            <v>1584</v>
          </cell>
          <cell r="E1585">
            <v>4987086510905</v>
          </cell>
          <cell r="F1585" t="str">
            <v>ＭＳ冷シップ「タカミツ」</v>
          </cell>
          <cell r="G1585" t="str">
            <v>1枚40g 5枚入</v>
          </cell>
          <cell r="H1585">
            <v>8600</v>
          </cell>
          <cell r="I1585" t="str">
            <v>三和化学</v>
          </cell>
          <cell r="J1585">
            <v>8190</v>
          </cell>
          <cell r="K1585" t="str">
            <v>スズケン</v>
          </cell>
          <cell r="L1585" t="str">
            <v>外用</v>
          </cell>
          <cell r="M1585" t="str">
            <v>50袋</v>
          </cell>
          <cell r="N1585" t="str">
            <v xml:space="preserve">    </v>
          </cell>
          <cell r="O1585" t="str">
            <v xml:space="preserve">    </v>
          </cell>
          <cell r="P1585" t="str">
            <v>2019/04/01</v>
          </cell>
          <cell r="Q1585" t="str">
            <v>2019/04/01</v>
          </cell>
          <cell r="R1585" t="str">
            <v>2019/04/01</v>
          </cell>
        </row>
        <row r="1586">
          <cell r="D1586">
            <v>1585</v>
          </cell>
          <cell r="E1586">
            <v>4987421127584</v>
          </cell>
          <cell r="F1586" t="str">
            <v>ＰＡ・ヨード点眼・洗眼液</v>
          </cell>
          <cell r="G1586" t="str">
            <v>0.2% 20mL</v>
          </cell>
          <cell r="H1586">
            <v>2250</v>
          </cell>
          <cell r="I1586" t="str">
            <v>日本点眼薬研究所</v>
          </cell>
          <cell r="J1586">
            <v>1990</v>
          </cell>
          <cell r="K1586" t="str">
            <v>メディセオ</v>
          </cell>
          <cell r="L1586" t="str">
            <v>外用</v>
          </cell>
          <cell r="M1586" t="str">
            <v>5本</v>
          </cell>
          <cell r="N1586" t="str">
            <v xml:space="preserve">    </v>
          </cell>
          <cell r="O1586" t="str">
            <v xml:space="preserve">    </v>
          </cell>
          <cell r="P1586" t="str">
            <v>2019/04/01</v>
          </cell>
          <cell r="Q1586" t="str">
            <v/>
          </cell>
          <cell r="R1586" t="str">
            <v/>
          </cell>
        </row>
        <row r="1587">
          <cell r="D1587">
            <v>1586</v>
          </cell>
          <cell r="E1587">
            <v>4987222697415</v>
          </cell>
          <cell r="F1587" t="str">
            <v>ＳＰトローチ０．２５ｍｇ「明治」</v>
          </cell>
          <cell r="G1587" t="str">
            <v/>
          </cell>
          <cell r="H1587">
            <v>6840</v>
          </cell>
          <cell r="I1587" t="str">
            <v>ＭｅｉｊｉＳｅｉｋａ</v>
          </cell>
          <cell r="J1587">
            <v>5685</v>
          </cell>
          <cell r="K1587" t="str">
            <v>スズケン</v>
          </cell>
          <cell r="L1587" t="str">
            <v>外用</v>
          </cell>
          <cell r="M1587" t="str">
            <v>PTP 1200Tab</v>
          </cell>
          <cell r="N1587" t="str">
            <v xml:space="preserve">    </v>
          </cell>
          <cell r="O1587" t="str">
            <v xml:space="preserve">    </v>
          </cell>
          <cell r="P1587" t="str">
            <v>2019/04/01</v>
          </cell>
          <cell r="Q1587" t="str">
            <v>2019/04/01</v>
          </cell>
          <cell r="R1587" t="str">
            <v>2019/04/01</v>
          </cell>
        </row>
        <row r="1588">
          <cell r="D1588">
            <v>1587</v>
          </cell>
          <cell r="E1588">
            <v>4987443374584</v>
          </cell>
          <cell r="F1588" t="str">
            <v>アイオピジンＵＤ点眼液１％</v>
          </cell>
          <cell r="G1588" t="str">
            <v>0.1mL</v>
          </cell>
          <cell r="H1588">
            <v>6701</v>
          </cell>
          <cell r="I1588" t="str">
            <v>ノバルティスＰ</v>
          </cell>
          <cell r="J1588">
            <v>5810</v>
          </cell>
          <cell r="K1588" t="str">
            <v>中北薬品</v>
          </cell>
          <cell r="L1588" t="str">
            <v>外用</v>
          </cell>
          <cell r="M1588" t="str">
            <v>10個</v>
          </cell>
          <cell r="N1588" t="str">
            <v xml:space="preserve">    </v>
          </cell>
          <cell r="O1588" t="str">
            <v xml:space="preserve">    </v>
          </cell>
          <cell r="P1588" t="str">
            <v>2019/04/01</v>
          </cell>
          <cell r="Q1588" t="str">
            <v/>
          </cell>
          <cell r="R1588" t="str">
            <v/>
          </cell>
        </row>
        <row r="1589">
          <cell r="D1589">
            <v>1588</v>
          </cell>
          <cell r="E1589">
            <v>4987288731252</v>
          </cell>
          <cell r="F1589" t="str">
            <v>亜鉛華（１０％）単軟膏「ヨシダ」</v>
          </cell>
          <cell r="G1589" t="str">
            <v>500g</v>
          </cell>
          <cell r="H1589">
            <v>1015</v>
          </cell>
          <cell r="I1589" t="str">
            <v>吉田製薬</v>
          </cell>
          <cell r="J1589">
            <v>971</v>
          </cell>
          <cell r="K1589" t="str">
            <v>中北薬品</v>
          </cell>
          <cell r="L1589" t="str">
            <v>外用</v>
          </cell>
          <cell r="M1589" t="str">
            <v>1瓶</v>
          </cell>
          <cell r="N1589" t="str">
            <v xml:space="preserve">    </v>
          </cell>
          <cell r="O1589" t="str">
            <v xml:space="preserve">    </v>
          </cell>
          <cell r="P1589" t="str">
            <v>2019/04/01</v>
          </cell>
          <cell r="Q1589" t="str">
            <v/>
          </cell>
          <cell r="R1589" t="str">
            <v/>
          </cell>
        </row>
        <row r="1590">
          <cell r="D1590">
            <v>1589</v>
          </cell>
          <cell r="E1590">
            <v>4987035018414</v>
          </cell>
          <cell r="F1590" t="str">
            <v>アクアチムクリーム１％</v>
          </cell>
          <cell r="G1590" t="str">
            <v>10g</v>
          </cell>
          <cell r="H1590">
            <v>3200</v>
          </cell>
          <cell r="I1590" t="str">
            <v>大塚製薬</v>
          </cell>
          <cell r="J1590">
            <v>2672</v>
          </cell>
          <cell r="K1590" t="str">
            <v>スズケン</v>
          </cell>
          <cell r="L1590" t="str">
            <v>外用</v>
          </cell>
          <cell r="M1590" t="str">
            <v>10本</v>
          </cell>
          <cell r="N1590" t="str">
            <v xml:space="preserve">    </v>
          </cell>
          <cell r="O1590" t="str">
            <v xml:space="preserve">    </v>
          </cell>
          <cell r="P1590" t="str">
            <v>2019/04/01</v>
          </cell>
          <cell r="Q1590" t="str">
            <v/>
          </cell>
          <cell r="R1590" t="str">
            <v/>
          </cell>
        </row>
        <row r="1591">
          <cell r="D1591">
            <v>1590</v>
          </cell>
          <cell r="E1591">
            <v>4987213109118</v>
          </cell>
          <cell r="F1591" t="str">
            <v>アクトシン軟膏３％</v>
          </cell>
          <cell r="G1591" t="str">
            <v>30g</v>
          </cell>
          <cell r="H1591">
            <v>13020</v>
          </cell>
          <cell r="I1591" t="str">
            <v>マルホ</v>
          </cell>
          <cell r="J1591">
            <v>11166</v>
          </cell>
          <cell r="K1591" t="str">
            <v>メディセオ</v>
          </cell>
          <cell r="L1591" t="str">
            <v>外用</v>
          </cell>
          <cell r="M1591" t="str">
            <v>10本</v>
          </cell>
          <cell r="N1591" t="str">
            <v xml:space="preserve">    </v>
          </cell>
          <cell r="O1591" t="str">
            <v xml:space="preserve">    </v>
          </cell>
          <cell r="P1591" t="str">
            <v>2019/04/01</v>
          </cell>
          <cell r="Q1591" t="str">
            <v/>
          </cell>
          <cell r="R1591" t="str">
            <v/>
          </cell>
        </row>
        <row r="1592">
          <cell r="D1592">
            <v>1591</v>
          </cell>
          <cell r="E1592">
            <v>4987047111370</v>
          </cell>
          <cell r="F1592" t="str">
            <v>アクロマイシン軟膏３％　25g/本　臨時</v>
          </cell>
          <cell r="G1592" t="str">
            <v>25g</v>
          </cell>
          <cell r="H1592">
            <v>542.5</v>
          </cell>
          <cell r="I1592" t="str">
            <v>サンファーマ</v>
          </cell>
          <cell r="J1592">
            <v>488</v>
          </cell>
          <cell r="K1592" t="str">
            <v>中北薬品</v>
          </cell>
          <cell r="L1592" t="str">
            <v>外用</v>
          </cell>
          <cell r="M1592" t="str">
            <v>1本</v>
          </cell>
          <cell r="N1592" t="str">
            <v xml:space="preserve">    </v>
          </cell>
          <cell r="O1592" t="str">
            <v xml:space="preserve">    </v>
          </cell>
          <cell r="P1592" t="str">
            <v>2019/04/01</v>
          </cell>
          <cell r="Q1592" t="str">
            <v/>
          </cell>
          <cell r="R1592" t="str">
            <v/>
          </cell>
        </row>
        <row r="1593">
          <cell r="D1593">
            <v>1592</v>
          </cell>
          <cell r="E1593">
            <v>4987081103980</v>
          </cell>
          <cell r="F1593" t="str">
            <v>亜硝酸アミル「第一三共」</v>
          </cell>
          <cell r="G1593" t="str">
            <v>0.25mL</v>
          </cell>
          <cell r="H1593">
            <v>7931</v>
          </cell>
          <cell r="I1593" t="str">
            <v>第一三共</v>
          </cell>
          <cell r="J1593">
            <v>6845</v>
          </cell>
          <cell r="K1593" t="str">
            <v>スズケン</v>
          </cell>
          <cell r="L1593" t="str">
            <v>外用</v>
          </cell>
          <cell r="M1593" t="str">
            <v>10Ａ</v>
          </cell>
          <cell r="N1593" t="str">
            <v xml:space="preserve">    </v>
          </cell>
          <cell r="O1593" t="str">
            <v xml:space="preserve">    </v>
          </cell>
          <cell r="P1593" t="str">
            <v>2019/04/01</v>
          </cell>
          <cell r="Q1593" t="str">
            <v>2019/04/01</v>
          </cell>
          <cell r="R1593" t="str">
            <v>2019/04/01</v>
          </cell>
        </row>
        <row r="1594">
          <cell r="D1594">
            <v>1593</v>
          </cell>
          <cell r="E1594">
            <v>4987173017294</v>
          </cell>
          <cell r="F1594" t="str">
            <v>アズノールうがい液４％</v>
          </cell>
          <cell r="G1594" t="str">
            <v>10mL</v>
          </cell>
          <cell r="H1594">
            <v>3770</v>
          </cell>
          <cell r="I1594" t="str">
            <v>日本新薬</v>
          </cell>
          <cell r="J1594">
            <v>3232</v>
          </cell>
          <cell r="K1594" t="str">
            <v>東邦薬品</v>
          </cell>
          <cell r="L1594" t="str">
            <v>外用</v>
          </cell>
          <cell r="M1594" t="str">
            <v>10本</v>
          </cell>
          <cell r="N1594" t="str">
            <v xml:space="preserve">    </v>
          </cell>
          <cell r="O1594" t="str">
            <v xml:space="preserve">    </v>
          </cell>
          <cell r="P1594" t="str">
            <v>2019/04/01</v>
          </cell>
          <cell r="Q1594" t="str">
            <v/>
          </cell>
          <cell r="R1594" t="str">
            <v/>
          </cell>
        </row>
        <row r="1595">
          <cell r="D1595">
            <v>1594</v>
          </cell>
          <cell r="E1595">
            <v>4987173016358</v>
          </cell>
          <cell r="F1595" t="str">
            <v>アズノール軟膏０．０３３％　500g</v>
          </cell>
          <cell r="G1595" t="str">
            <v>500g</v>
          </cell>
          <cell r="H1595">
            <v>1350</v>
          </cell>
          <cell r="I1595" t="str">
            <v>日本新薬</v>
          </cell>
          <cell r="J1595">
            <v>1201</v>
          </cell>
          <cell r="K1595" t="str">
            <v>東邦薬品</v>
          </cell>
          <cell r="L1595" t="str">
            <v>外用</v>
          </cell>
          <cell r="M1595" t="str">
            <v>1瓶【12瓶/箱】</v>
          </cell>
          <cell r="N1595" t="str">
            <v xml:space="preserve">    </v>
          </cell>
          <cell r="O1595" t="str">
            <v xml:space="preserve">    </v>
          </cell>
          <cell r="P1595" t="str">
            <v>2019/04/01</v>
          </cell>
          <cell r="Q1595" t="str">
            <v/>
          </cell>
          <cell r="R1595" t="str">
            <v/>
          </cell>
        </row>
        <row r="1596">
          <cell r="D1596">
            <v>1595</v>
          </cell>
          <cell r="E1596">
            <v>4987173016365</v>
          </cell>
          <cell r="F1596" t="str">
            <v>アズノール軟膏０．０３３％　20g</v>
          </cell>
          <cell r="G1596" t="str">
            <v>20g</v>
          </cell>
          <cell r="H1596">
            <v>540</v>
          </cell>
          <cell r="I1596" t="str">
            <v>日本新薬</v>
          </cell>
          <cell r="J1596">
            <v>480</v>
          </cell>
          <cell r="K1596" t="str">
            <v>東邦薬品</v>
          </cell>
          <cell r="L1596" t="str">
            <v>外用</v>
          </cell>
          <cell r="M1596" t="str">
            <v>10本</v>
          </cell>
          <cell r="N1596" t="str">
            <v xml:space="preserve">    </v>
          </cell>
          <cell r="O1596" t="str">
            <v xml:space="preserve">    </v>
          </cell>
          <cell r="P1596" t="str">
            <v>2019/04/01</v>
          </cell>
          <cell r="Q1596" t="str">
            <v/>
          </cell>
          <cell r="R1596" t="str">
            <v/>
          </cell>
        </row>
        <row r="1597">
          <cell r="D1597">
            <v>1596</v>
          </cell>
          <cell r="E1597">
            <v>4987274000164</v>
          </cell>
          <cell r="F1597" t="str">
            <v>アスプール液（０．５％）　臨時</v>
          </cell>
          <cell r="G1597" t="str">
            <v>50mL</v>
          </cell>
          <cell r="H1597">
            <v>870</v>
          </cell>
          <cell r="I1597" t="str">
            <v>アルフレッサファーマ</v>
          </cell>
          <cell r="J1597">
            <v>774</v>
          </cell>
          <cell r="K1597" t="str">
            <v>アルフレッサ</v>
          </cell>
          <cell r="L1597" t="str">
            <v>外用</v>
          </cell>
          <cell r="M1597" t="str">
            <v>1瓶</v>
          </cell>
          <cell r="N1597" t="str">
            <v xml:space="preserve">    </v>
          </cell>
          <cell r="O1597" t="str">
            <v xml:space="preserve">    </v>
          </cell>
          <cell r="P1597" t="str">
            <v>2019/04/01</v>
          </cell>
          <cell r="Q1597" t="str">
            <v/>
          </cell>
          <cell r="R1597" t="str">
            <v/>
          </cell>
        </row>
        <row r="1598">
          <cell r="D1598">
            <v>1597</v>
          </cell>
          <cell r="E1598">
            <v>4987376021517</v>
          </cell>
          <cell r="F1598" t="str">
            <v>アズレン含嗽用顆粒０．４％「日医工」</v>
          </cell>
          <cell r="G1598" t="str">
            <v>1.5g</v>
          </cell>
          <cell r="H1598">
            <v>11340</v>
          </cell>
          <cell r="I1598" t="str">
            <v>日医工</v>
          </cell>
          <cell r="J1598">
            <v>8530</v>
          </cell>
          <cell r="K1598" t="str">
            <v>アルフレッサ</v>
          </cell>
          <cell r="L1598" t="str">
            <v>外用</v>
          </cell>
          <cell r="M1598" t="str">
            <v>1200包</v>
          </cell>
          <cell r="N1598" t="str">
            <v xml:space="preserve">    </v>
          </cell>
          <cell r="O1598" t="str">
            <v xml:space="preserve">    </v>
          </cell>
          <cell r="P1598" t="str">
            <v>2019/04/01</v>
          </cell>
          <cell r="Q1598" t="str">
            <v>2019/04/01</v>
          </cell>
          <cell r="R1598" t="str">
            <v>2019/04/01</v>
          </cell>
        </row>
        <row r="1599">
          <cell r="D1599">
            <v>1598</v>
          </cell>
          <cell r="E1599">
            <v>4987341108076</v>
          </cell>
          <cell r="F1599" t="str">
            <v>アデスタン腟錠３００ｍｇ</v>
          </cell>
          <cell r="G1599" t="str">
            <v/>
          </cell>
          <cell r="H1599">
            <v>7600</v>
          </cell>
          <cell r="I1599" t="str">
            <v>バイエル</v>
          </cell>
          <cell r="J1599">
            <v>6820</v>
          </cell>
          <cell r="K1599" t="str">
            <v>スズケン</v>
          </cell>
          <cell r="L1599" t="str">
            <v>外用</v>
          </cell>
          <cell r="M1599" t="str">
            <v>PTP 40個</v>
          </cell>
          <cell r="N1599" t="str">
            <v xml:space="preserve">    </v>
          </cell>
          <cell r="O1599" t="str">
            <v xml:space="preserve">    </v>
          </cell>
          <cell r="P1599" t="str">
            <v>2019/04/01</v>
          </cell>
          <cell r="Q1599" t="str">
            <v>2019/08/22</v>
          </cell>
          <cell r="R1599" t="str">
            <v>2019/04/01</v>
          </cell>
        </row>
        <row r="1600">
          <cell r="D1600">
            <v>1599</v>
          </cell>
          <cell r="E1600">
            <v>4987246745246</v>
          </cell>
          <cell r="F1600" t="str">
            <v>アドエア５００ディスカス６０吸入用　臨時</v>
          </cell>
          <cell r="G1600" t="str">
            <v/>
          </cell>
          <cell r="H1600">
            <v>8286.1</v>
          </cell>
          <cell r="I1600" t="str">
            <v>ＧＳＫ</v>
          </cell>
          <cell r="J1600">
            <v>6960</v>
          </cell>
          <cell r="K1600" t="str">
            <v>スズケン</v>
          </cell>
          <cell r="L1600" t="str">
            <v>外用</v>
          </cell>
          <cell r="M1600" t="str">
            <v>1ｷｯﾄ</v>
          </cell>
          <cell r="N1600" t="str">
            <v xml:space="preserve">    </v>
          </cell>
          <cell r="O1600" t="str">
            <v xml:space="preserve">    </v>
          </cell>
          <cell r="P1600" t="str">
            <v>2019/04/01</v>
          </cell>
          <cell r="Q1600" t="str">
            <v/>
          </cell>
          <cell r="R1600" t="str">
            <v/>
          </cell>
        </row>
        <row r="1601">
          <cell r="D1601">
            <v>1600</v>
          </cell>
          <cell r="E1601">
            <v>4987042342120</v>
          </cell>
          <cell r="F1601" t="str">
            <v>アドフィードパップ４０ｍｇ</v>
          </cell>
          <cell r="G1601" t="str">
            <v>10cmX14cm 6枚入</v>
          </cell>
          <cell r="H1601">
            <v>10260</v>
          </cell>
          <cell r="I1601" t="str">
            <v>科研製薬</v>
          </cell>
          <cell r="J1601">
            <v>8800</v>
          </cell>
          <cell r="K1601" t="str">
            <v>アルフレッサ</v>
          </cell>
          <cell r="L1601" t="str">
            <v>外用</v>
          </cell>
          <cell r="M1601" t="str">
            <v>100袋</v>
          </cell>
          <cell r="N1601" t="str">
            <v xml:space="preserve">    </v>
          </cell>
          <cell r="O1601" t="str">
            <v xml:space="preserve">    </v>
          </cell>
          <cell r="P1601" t="str">
            <v>2019/04/01</v>
          </cell>
          <cell r="Q1601" t="str">
            <v/>
          </cell>
          <cell r="R1601" t="str">
            <v/>
          </cell>
        </row>
        <row r="1602">
          <cell r="D1602">
            <v>1601</v>
          </cell>
          <cell r="E1602">
            <v>4987421121223</v>
          </cell>
          <cell r="F1602" t="str">
            <v>日点アトロピン点眼液１％</v>
          </cell>
          <cell r="G1602" t="str">
            <v>5mL</v>
          </cell>
          <cell r="H1602">
            <v>2966</v>
          </cell>
          <cell r="I1602" t="str">
            <v>日本点眼薬研究所</v>
          </cell>
          <cell r="J1602">
            <v>2536</v>
          </cell>
          <cell r="K1602" t="str">
            <v>メディセオ</v>
          </cell>
          <cell r="L1602" t="str">
            <v>外用</v>
          </cell>
          <cell r="M1602" t="str">
            <v>10瓶</v>
          </cell>
          <cell r="N1602" t="str">
            <v xml:space="preserve">    </v>
          </cell>
          <cell r="O1602" t="str">
            <v xml:space="preserve">    </v>
          </cell>
          <cell r="P1602" t="str">
            <v>2019/04/01</v>
          </cell>
          <cell r="Q1602" t="str">
            <v/>
          </cell>
          <cell r="R1602" t="str">
            <v/>
          </cell>
        </row>
        <row r="1603">
          <cell r="D1603">
            <v>1602</v>
          </cell>
          <cell r="E1603">
            <v>4987294221112</v>
          </cell>
          <cell r="F1603" t="str">
            <v>アトロベントエロゾル２０μｇ</v>
          </cell>
          <cell r="G1603" t="str">
            <v>4.20mg 10mL</v>
          </cell>
          <cell r="H1603">
            <v>3951.5</v>
          </cell>
          <cell r="I1603" t="str">
            <v>帝人ファーマ</v>
          </cell>
          <cell r="J1603">
            <v>4180</v>
          </cell>
          <cell r="K1603" t="str">
            <v>アルフレッサ</v>
          </cell>
          <cell r="L1603" t="str">
            <v>外用</v>
          </cell>
          <cell r="M1603" t="str">
            <v>5瓶</v>
          </cell>
          <cell r="N1603" t="str">
            <v xml:space="preserve">    </v>
          </cell>
          <cell r="O1603" t="str">
            <v xml:space="preserve">    </v>
          </cell>
          <cell r="P1603" t="str">
            <v>2019/04/01</v>
          </cell>
          <cell r="Q1603" t="str">
            <v>2019/04/01</v>
          </cell>
          <cell r="R1603" t="str">
            <v>2019/04/01</v>
          </cell>
        </row>
        <row r="1604">
          <cell r="D1604">
            <v>1603</v>
          </cell>
          <cell r="E1604">
            <v>4987294264119</v>
          </cell>
          <cell r="F1604" t="str">
            <v>アフタッチ口腔用貼付剤２５μｇ　臨時</v>
          </cell>
          <cell r="G1604" t="str">
            <v/>
          </cell>
          <cell r="H1604">
            <v>3600</v>
          </cell>
          <cell r="I1604" t="str">
            <v>帝人ファーマ</v>
          </cell>
          <cell r="J1604">
            <v>3024</v>
          </cell>
          <cell r="K1604" t="str">
            <v>スズケン</v>
          </cell>
          <cell r="L1604" t="str">
            <v>外用</v>
          </cell>
          <cell r="M1604" t="str">
            <v>PTP 100Tab</v>
          </cell>
          <cell r="N1604" t="str">
            <v xml:space="preserve">    </v>
          </cell>
          <cell r="O1604" t="str">
            <v xml:space="preserve">    </v>
          </cell>
          <cell r="P1604" t="str">
            <v>2019/04/01</v>
          </cell>
          <cell r="Q1604" t="str">
            <v/>
          </cell>
          <cell r="R1604" t="str">
            <v/>
          </cell>
        </row>
        <row r="1605">
          <cell r="D1605">
            <v>1604</v>
          </cell>
          <cell r="E1605">
            <v>4987224004761</v>
          </cell>
          <cell r="F1605" t="str">
            <v>アラセナ－Ａ軟膏３％</v>
          </cell>
          <cell r="G1605" t="str">
            <v>10g</v>
          </cell>
          <cell r="H1605">
            <v>22840</v>
          </cell>
          <cell r="I1605" t="str">
            <v>持田製薬</v>
          </cell>
          <cell r="J1605">
            <v>34640</v>
          </cell>
          <cell r="K1605" t="str">
            <v>スズケン</v>
          </cell>
          <cell r="L1605" t="str">
            <v>外用</v>
          </cell>
          <cell r="M1605" t="str">
            <v>10本</v>
          </cell>
          <cell r="N1605" t="str">
            <v xml:space="preserve">    </v>
          </cell>
          <cell r="O1605" t="str">
            <v xml:space="preserve">    </v>
          </cell>
          <cell r="P1605" t="str">
            <v>2019/04/01</v>
          </cell>
          <cell r="Q1605" t="str">
            <v>2019/04/01</v>
          </cell>
          <cell r="R1605" t="str">
            <v>2019/04/01</v>
          </cell>
        </row>
        <row r="1606">
          <cell r="D1606">
            <v>1605</v>
          </cell>
          <cell r="E1606">
            <v>4987040110318</v>
          </cell>
          <cell r="F1606" t="str">
            <v>アルト原末</v>
          </cell>
          <cell r="G1606" t="str">
            <v>500mg</v>
          </cell>
          <cell r="H1606">
            <v>2051</v>
          </cell>
          <cell r="I1606" t="str">
            <v>カイゲンファーマ</v>
          </cell>
          <cell r="J1606">
            <v>1730</v>
          </cell>
          <cell r="K1606" t="str">
            <v>アルフレッサ</v>
          </cell>
          <cell r="L1606" t="str">
            <v>外用</v>
          </cell>
          <cell r="M1606" t="str">
            <v>10管</v>
          </cell>
          <cell r="N1606" t="str">
            <v xml:space="preserve">    </v>
          </cell>
          <cell r="O1606" t="str">
            <v xml:space="preserve">    </v>
          </cell>
          <cell r="P1606" t="str">
            <v>2019/04/01</v>
          </cell>
          <cell r="Q1606" t="str">
            <v/>
          </cell>
          <cell r="R1606" t="str">
            <v/>
          </cell>
        </row>
        <row r="1607">
          <cell r="D1607">
            <v>1606</v>
          </cell>
          <cell r="E1607">
            <v>4987188490525</v>
          </cell>
          <cell r="F1607" t="str">
            <v>アルピニー坐剤１００</v>
          </cell>
          <cell r="G1607" t="str">
            <v/>
          </cell>
          <cell r="H1607">
            <v>1970</v>
          </cell>
          <cell r="I1607" t="str">
            <v>久光製薬</v>
          </cell>
          <cell r="J1607">
            <v>1800</v>
          </cell>
          <cell r="K1607" t="str">
            <v>スズケン</v>
          </cell>
          <cell r="L1607" t="str">
            <v>外用</v>
          </cell>
          <cell r="M1607" t="str">
            <v>100個</v>
          </cell>
          <cell r="N1607" t="str">
            <v xml:space="preserve">    </v>
          </cell>
          <cell r="O1607" t="str">
            <v xml:space="preserve">    </v>
          </cell>
          <cell r="P1607" t="str">
            <v>2019/04/01</v>
          </cell>
          <cell r="Q1607" t="str">
            <v>2019/04/01</v>
          </cell>
          <cell r="R1607" t="str">
            <v>2019/04/01</v>
          </cell>
        </row>
        <row r="1608">
          <cell r="D1608">
            <v>1607</v>
          </cell>
          <cell r="E1608">
            <v>4987188490617</v>
          </cell>
          <cell r="F1608" t="str">
            <v>アルピニー坐剤２００</v>
          </cell>
          <cell r="G1608" t="str">
            <v/>
          </cell>
          <cell r="H1608">
            <v>2430</v>
          </cell>
          <cell r="I1608" t="str">
            <v>久光製薬</v>
          </cell>
          <cell r="J1608">
            <v>2750</v>
          </cell>
          <cell r="K1608" t="str">
            <v>メディセオ</v>
          </cell>
          <cell r="L1608" t="str">
            <v>外用</v>
          </cell>
          <cell r="M1608" t="str">
            <v>100個</v>
          </cell>
          <cell r="N1608" t="str">
            <v xml:space="preserve">    </v>
          </cell>
          <cell r="O1608" t="str">
            <v xml:space="preserve">    </v>
          </cell>
          <cell r="P1608" t="str">
            <v>2019/04/01</v>
          </cell>
          <cell r="Q1608" t="str">
            <v>2019/04/01</v>
          </cell>
          <cell r="R1608" t="str">
            <v>2019/04/01</v>
          </cell>
        </row>
        <row r="1609">
          <cell r="D1609">
            <v>1608</v>
          </cell>
          <cell r="E1609">
            <v>4987087016260</v>
          </cell>
          <cell r="F1609" t="str">
            <v>アルメタ軟膏</v>
          </cell>
          <cell r="G1609" t="str">
            <v>0.1% 10g</v>
          </cell>
          <cell r="H1609">
            <v>15750</v>
          </cell>
          <cell r="I1609" t="str">
            <v>塩野義</v>
          </cell>
          <cell r="J1609">
            <v>15100</v>
          </cell>
          <cell r="K1609" t="str">
            <v>スズケン</v>
          </cell>
          <cell r="L1609" t="str">
            <v>外用</v>
          </cell>
          <cell r="M1609" t="str">
            <v>50本</v>
          </cell>
          <cell r="N1609" t="str">
            <v xml:space="preserve">    </v>
          </cell>
          <cell r="O1609" t="str">
            <v xml:space="preserve">    </v>
          </cell>
          <cell r="P1609" t="str">
            <v>2019/04/01</v>
          </cell>
          <cell r="Q1609" t="str">
            <v>2019/04/01</v>
          </cell>
          <cell r="R1609" t="str">
            <v>2019/04/01</v>
          </cell>
        </row>
        <row r="1610">
          <cell r="D1610">
            <v>1609</v>
          </cell>
          <cell r="E1610">
            <v>4987081019311</v>
          </cell>
          <cell r="F1610" t="str">
            <v>アロンアルファＡ「三共」</v>
          </cell>
          <cell r="G1610" t="str">
            <v>0.5g</v>
          </cell>
          <cell r="H1610">
            <v>817</v>
          </cell>
          <cell r="I1610" t="str">
            <v>第一三共</v>
          </cell>
          <cell r="J1610">
            <v>686</v>
          </cell>
          <cell r="K1610" t="str">
            <v>スズケン</v>
          </cell>
          <cell r="L1610" t="str">
            <v>外用</v>
          </cell>
          <cell r="M1610" t="str">
            <v>5管</v>
          </cell>
          <cell r="N1610" t="str">
            <v xml:space="preserve">    </v>
          </cell>
          <cell r="O1610" t="str">
            <v xml:space="preserve">    </v>
          </cell>
          <cell r="P1610" t="str">
            <v>2019/04/01</v>
          </cell>
          <cell r="Q1610" t="str">
            <v/>
          </cell>
          <cell r="R1610" t="str">
            <v/>
          </cell>
        </row>
        <row r="1611">
          <cell r="D1611">
            <v>1610</v>
          </cell>
          <cell r="E1611">
            <v>4987039113122</v>
          </cell>
          <cell r="F1611" t="str">
            <v>安息香チンキ</v>
          </cell>
          <cell r="G1611" t="str">
            <v>500mL</v>
          </cell>
          <cell r="H1611">
            <v>0</v>
          </cell>
          <cell r="I1611" t="str">
            <v>小野薬品</v>
          </cell>
          <cell r="J1611">
            <v>1040</v>
          </cell>
          <cell r="K1611" t="str">
            <v>メディセオ</v>
          </cell>
          <cell r="L1611" t="str">
            <v>外用</v>
          </cell>
          <cell r="M1611" t="str">
            <v>1瓶</v>
          </cell>
          <cell r="N1611" t="str">
            <v xml:space="preserve">    </v>
          </cell>
          <cell r="O1611" t="str">
            <v xml:space="preserve">    </v>
          </cell>
          <cell r="P1611" t="str">
            <v>2019/04/01</v>
          </cell>
          <cell r="Q1611" t="str">
            <v>2019/04/01</v>
          </cell>
          <cell r="R1611" t="str">
            <v>2019/04/01</v>
          </cell>
        </row>
        <row r="1612">
          <cell r="D1612">
            <v>1611</v>
          </cell>
          <cell r="E1612">
            <v>4987376561716</v>
          </cell>
          <cell r="F1612" t="str">
            <v>アンダームクリーム５％</v>
          </cell>
          <cell r="G1612" t="str">
            <v>10g</v>
          </cell>
          <cell r="H1612">
            <v>0</v>
          </cell>
          <cell r="I1612" t="str">
            <v>日医工</v>
          </cell>
          <cell r="J1612">
            <v>1910</v>
          </cell>
          <cell r="K1612" t="str">
            <v>アルフレッサ</v>
          </cell>
          <cell r="L1612" t="str">
            <v>外用</v>
          </cell>
          <cell r="M1612" t="str">
            <v>10本</v>
          </cell>
          <cell r="N1612" t="str">
            <v xml:space="preserve">    </v>
          </cell>
          <cell r="O1612" t="str">
            <v xml:space="preserve">    </v>
          </cell>
          <cell r="P1612" t="str">
            <v>2019/04/01</v>
          </cell>
          <cell r="Q1612" t="str">
            <v>2019/04/01</v>
          </cell>
          <cell r="R1612" t="str">
            <v>2019/04/01</v>
          </cell>
        </row>
        <row r="1613">
          <cell r="D1613">
            <v>1612</v>
          </cell>
          <cell r="E1613">
            <v>4987376561617</v>
          </cell>
          <cell r="F1613" t="str">
            <v>アンダーム軟膏５％</v>
          </cell>
          <cell r="G1613" t="str">
            <v>10g</v>
          </cell>
          <cell r="H1613">
            <v>0</v>
          </cell>
          <cell r="I1613" t="str">
            <v>日医工</v>
          </cell>
          <cell r="J1613">
            <v>1910</v>
          </cell>
          <cell r="K1613" t="str">
            <v>アルフレッサ</v>
          </cell>
          <cell r="L1613" t="str">
            <v>外用</v>
          </cell>
          <cell r="M1613" t="str">
            <v>10本</v>
          </cell>
          <cell r="N1613" t="str">
            <v xml:space="preserve">    </v>
          </cell>
          <cell r="O1613" t="str">
            <v xml:space="preserve">    </v>
          </cell>
          <cell r="P1613" t="str">
            <v>2019/04/01</v>
          </cell>
          <cell r="Q1613" t="str">
            <v>2019/04/01</v>
          </cell>
          <cell r="R1613" t="str">
            <v>2019/04/01</v>
          </cell>
        </row>
        <row r="1614">
          <cell r="D1614">
            <v>1613</v>
          </cell>
          <cell r="E1614">
            <v>4987158144007</v>
          </cell>
          <cell r="F1614" t="str">
            <v>アンテベート軟膏０．０５％</v>
          </cell>
          <cell r="G1614" t="str">
            <v>5g</v>
          </cell>
          <cell r="H1614">
            <v>1165</v>
          </cell>
          <cell r="I1614" t="str">
            <v>鳥居薬品</v>
          </cell>
          <cell r="J1614">
            <v>950</v>
          </cell>
          <cell r="K1614" t="str">
            <v>アルフレッサ</v>
          </cell>
          <cell r="L1614" t="str">
            <v>外用</v>
          </cell>
          <cell r="M1614" t="str">
            <v>10本</v>
          </cell>
          <cell r="N1614" t="str">
            <v xml:space="preserve">    </v>
          </cell>
          <cell r="O1614" t="str">
            <v xml:space="preserve">    </v>
          </cell>
          <cell r="P1614" t="str">
            <v>2019/04/01</v>
          </cell>
          <cell r="Q1614" t="str">
            <v/>
          </cell>
          <cell r="R1614" t="str">
            <v/>
          </cell>
        </row>
        <row r="1615">
          <cell r="D1615">
            <v>1614</v>
          </cell>
          <cell r="E1615">
            <v>4987116777414</v>
          </cell>
          <cell r="F1615" t="str">
            <v>アンペック坐剤３０ｍｇ</v>
          </cell>
          <cell r="G1615" t="str">
            <v/>
          </cell>
          <cell r="H1615">
            <v>25989</v>
          </cell>
          <cell r="I1615" t="str">
            <v>大日本住友製薬</v>
          </cell>
          <cell r="J1615">
            <v>19700</v>
          </cell>
          <cell r="K1615" t="str">
            <v>メディセオ</v>
          </cell>
          <cell r="L1615" t="str">
            <v>外用</v>
          </cell>
          <cell r="M1615" t="str">
            <v>30個</v>
          </cell>
          <cell r="N1615" t="str">
            <v xml:space="preserve">麻  </v>
          </cell>
          <cell r="O1615" t="str">
            <v xml:space="preserve">    </v>
          </cell>
          <cell r="P1615" t="str">
            <v>2019/04/01</v>
          </cell>
          <cell r="Q1615" t="str">
            <v>2019/04/01</v>
          </cell>
          <cell r="R1615" t="str">
            <v>2019/04/01</v>
          </cell>
        </row>
        <row r="1616">
          <cell r="D1616">
            <v>1615</v>
          </cell>
          <cell r="E1616">
            <v>4987116776714</v>
          </cell>
          <cell r="F1616" t="str">
            <v>アンペック坐剤１０ｍｇ</v>
          </cell>
          <cell r="G1616" t="str">
            <v/>
          </cell>
          <cell r="H1616">
            <v>16005</v>
          </cell>
          <cell r="I1616" t="str">
            <v>大日本住友製薬</v>
          </cell>
          <cell r="J1616">
            <v>11949</v>
          </cell>
          <cell r="K1616" t="str">
            <v>メディセオ</v>
          </cell>
          <cell r="L1616" t="str">
            <v>外用</v>
          </cell>
          <cell r="M1616" t="str">
            <v>50個</v>
          </cell>
          <cell r="N1616" t="str">
            <v xml:space="preserve">麻  </v>
          </cell>
          <cell r="O1616" t="str">
            <v xml:space="preserve">    </v>
          </cell>
          <cell r="P1616" t="str">
            <v>2019/04/01</v>
          </cell>
          <cell r="Q1616" t="str">
            <v/>
          </cell>
          <cell r="R1616" t="str">
            <v/>
          </cell>
        </row>
        <row r="1617">
          <cell r="D1617">
            <v>1616</v>
          </cell>
          <cell r="E1617">
            <v>4987211106331</v>
          </cell>
          <cell r="F1617" t="str">
            <v>ｲｵｳ・ｶﾝﾌﾙﾛｰｼｮﾝ 100mL/本　臨時</v>
          </cell>
          <cell r="G1617" t="str">
            <v>100mL</v>
          </cell>
          <cell r="H1617">
            <v>237</v>
          </cell>
          <cell r="I1617" t="str">
            <v>丸石製薬</v>
          </cell>
          <cell r="J1617">
            <v>204</v>
          </cell>
          <cell r="K1617" t="str">
            <v>スズケン</v>
          </cell>
          <cell r="L1617" t="str">
            <v>外用</v>
          </cell>
          <cell r="M1617" t="str">
            <v>1瓶</v>
          </cell>
          <cell r="N1617" t="str">
            <v xml:space="preserve">    </v>
          </cell>
          <cell r="O1617" t="str">
            <v xml:space="preserve">    </v>
          </cell>
          <cell r="P1617" t="str">
            <v>2019/04/01</v>
          </cell>
          <cell r="Q1617" t="str">
            <v/>
          </cell>
          <cell r="R1617" t="str">
            <v/>
          </cell>
        </row>
        <row r="1618">
          <cell r="D1618">
            <v>1617</v>
          </cell>
          <cell r="E1618">
            <v>4987087042214</v>
          </cell>
          <cell r="F1618" t="str">
            <v>産婦人科用イソジンクリーム５％</v>
          </cell>
          <cell r="G1618" t="str">
            <v>250g</v>
          </cell>
          <cell r="H1618">
            <v>1590</v>
          </cell>
          <cell r="I1618" t="str">
            <v>塩野義</v>
          </cell>
          <cell r="J1618">
            <v>1352</v>
          </cell>
          <cell r="K1618" t="str">
            <v>スズケン</v>
          </cell>
          <cell r="L1618" t="str">
            <v>外用</v>
          </cell>
          <cell r="M1618" t="str">
            <v>1瓶</v>
          </cell>
          <cell r="N1618" t="str">
            <v xml:space="preserve">    </v>
          </cell>
          <cell r="O1618" t="str">
            <v xml:space="preserve">    </v>
          </cell>
          <cell r="P1618" t="str">
            <v>2019/04/01</v>
          </cell>
          <cell r="Q1618" t="str">
            <v/>
          </cell>
          <cell r="R1618" t="str">
            <v/>
          </cell>
        </row>
        <row r="1619">
          <cell r="D1619">
            <v>1618</v>
          </cell>
          <cell r="E1619">
            <v>4987222684125</v>
          </cell>
          <cell r="F1619" t="str">
            <v>イソジンゲル１０％　500g/瓶</v>
          </cell>
          <cell r="G1619" t="str">
            <v>500g</v>
          </cell>
          <cell r="H1619">
            <v>2650</v>
          </cell>
          <cell r="I1619" t="str">
            <v>ＭｅｉｊｉＳｅｉｋａ</v>
          </cell>
          <cell r="J1619">
            <v>2833</v>
          </cell>
          <cell r="K1619" t="str">
            <v>アルフレッサ</v>
          </cell>
          <cell r="L1619" t="str">
            <v>外用</v>
          </cell>
          <cell r="M1619" t="str">
            <v>1瓶</v>
          </cell>
          <cell r="N1619" t="str">
            <v xml:space="preserve">    </v>
          </cell>
          <cell r="O1619" t="str">
            <v xml:space="preserve">    </v>
          </cell>
          <cell r="P1619" t="str">
            <v>2019/04/01</v>
          </cell>
          <cell r="Q1619" t="str">
            <v>2019/04/01</v>
          </cell>
          <cell r="R1619" t="str">
            <v>2019/04/01</v>
          </cell>
        </row>
        <row r="1620">
          <cell r="D1620">
            <v>1619</v>
          </cell>
          <cell r="E1620">
            <v>4987087042191</v>
          </cell>
          <cell r="F1620" t="str">
            <v>イソジンゲル１０％</v>
          </cell>
          <cell r="G1620" t="str">
            <v>90g</v>
          </cell>
          <cell r="H1620">
            <v>477</v>
          </cell>
          <cell r="I1620" t="str">
            <v>塩野義</v>
          </cell>
          <cell r="J1620">
            <v>440</v>
          </cell>
          <cell r="K1620" t="str">
            <v>スズケン</v>
          </cell>
          <cell r="L1620" t="str">
            <v>外用</v>
          </cell>
          <cell r="M1620" t="str">
            <v>1本</v>
          </cell>
          <cell r="N1620" t="str">
            <v xml:space="preserve">    </v>
          </cell>
          <cell r="O1620" t="str">
            <v xml:space="preserve">    </v>
          </cell>
          <cell r="P1620" t="str">
            <v>2019/04/01</v>
          </cell>
          <cell r="Q1620" t="str">
            <v>2019/04/01</v>
          </cell>
          <cell r="R1620" t="str">
            <v>2019/04/01</v>
          </cell>
        </row>
        <row r="1621">
          <cell r="D1621">
            <v>1620</v>
          </cell>
          <cell r="E1621">
            <v>4987199330001</v>
          </cell>
          <cell r="F1621" t="str">
            <v>イムシスト膀注用８１ｍｇ</v>
          </cell>
          <cell r="G1621" t="str">
            <v>溶解液付</v>
          </cell>
          <cell r="H1621">
            <v>0</v>
          </cell>
          <cell r="I1621" t="str">
            <v>サノフィ</v>
          </cell>
          <cell r="J1621">
            <v>16370</v>
          </cell>
          <cell r="K1621" t="str">
            <v>スズケン</v>
          </cell>
          <cell r="L1621" t="str">
            <v>外用</v>
          </cell>
          <cell r="M1621" t="str">
            <v>1Ｖ</v>
          </cell>
          <cell r="N1621" t="str">
            <v xml:space="preserve">    </v>
          </cell>
          <cell r="O1621" t="str">
            <v xml:space="preserve">    </v>
          </cell>
          <cell r="P1621" t="str">
            <v>2019/04/01</v>
          </cell>
          <cell r="Q1621" t="str">
            <v>2019/04/01</v>
          </cell>
          <cell r="R1621" t="str">
            <v>2019/04/01</v>
          </cell>
        </row>
        <row r="1622">
          <cell r="D1622">
            <v>1621</v>
          </cell>
          <cell r="E1622">
            <v>4987170008721</v>
          </cell>
          <cell r="F1622" t="str">
            <v>イムノブラダー膀注用８０ｍｇ</v>
          </cell>
          <cell r="G1622" t="str">
            <v>溶解液付</v>
          </cell>
          <cell r="H1622">
            <v>15216.4</v>
          </cell>
          <cell r="I1622" t="str">
            <v>日本化薬</v>
          </cell>
          <cell r="J1622">
            <v>12934</v>
          </cell>
          <cell r="K1622" t="str">
            <v>スズケン</v>
          </cell>
          <cell r="L1622" t="str">
            <v>外用</v>
          </cell>
          <cell r="M1622" t="str">
            <v>1Ｖ</v>
          </cell>
          <cell r="N1622" t="str">
            <v xml:space="preserve">    </v>
          </cell>
          <cell r="O1622" t="str">
            <v xml:space="preserve">    </v>
          </cell>
          <cell r="P1622" t="str">
            <v>2019/04/01</v>
          </cell>
          <cell r="Q1622" t="str">
            <v/>
          </cell>
          <cell r="R1622" t="str">
            <v/>
          </cell>
        </row>
        <row r="1623">
          <cell r="D1623">
            <v>1622</v>
          </cell>
          <cell r="E1623">
            <v>4987199104275</v>
          </cell>
          <cell r="F1623" t="str">
            <v>インタール吸入液１％</v>
          </cell>
          <cell r="G1623" t="str">
            <v>2mL</v>
          </cell>
          <cell r="H1623">
            <v>2646</v>
          </cell>
          <cell r="I1623" t="str">
            <v>サノフィ</v>
          </cell>
          <cell r="J1623">
            <v>2336</v>
          </cell>
          <cell r="K1623" t="str">
            <v>スズケン</v>
          </cell>
          <cell r="L1623" t="str">
            <v>外用</v>
          </cell>
          <cell r="M1623" t="str">
            <v>60管</v>
          </cell>
          <cell r="N1623" t="str">
            <v xml:space="preserve">    </v>
          </cell>
          <cell r="O1623" t="str">
            <v xml:space="preserve">    </v>
          </cell>
          <cell r="P1623" t="str">
            <v>2019/04/01</v>
          </cell>
          <cell r="Q1623" t="str">
            <v>2020/03/25</v>
          </cell>
          <cell r="R1623" t="str">
            <v>2020/02/21</v>
          </cell>
        </row>
        <row r="1624">
          <cell r="D1624">
            <v>1623</v>
          </cell>
          <cell r="E1624">
            <v>4987116367424</v>
          </cell>
          <cell r="F1624" t="str">
            <v>インテバン外用液１％</v>
          </cell>
          <cell r="G1624" t="str">
            <v>50mL</v>
          </cell>
          <cell r="H1624">
            <v>2850</v>
          </cell>
          <cell r="I1624" t="str">
            <v>大日本住友製薬</v>
          </cell>
          <cell r="J1624">
            <v>3610</v>
          </cell>
          <cell r="K1624" t="str">
            <v>メディセオ</v>
          </cell>
          <cell r="L1624" t="str">
            <v>外用</v>
          </cell>
          <cell r="M1624" t="str">
            <v>10瓶</v>
          </cell>
          <cell r="N1624" t="str">
            <v xml:space="preserve">    </v>
          </cell>
          <cell r="O1624" t="str">
            <v xml:space="preserve">    </v>
          </cell>
          <cell r="P1624" t="str">
            <v>2019/04/01</v>
          </cell>
          <cell r="Q1624" t="str">
            <v>2019/04/01</v>
          </cell>
          <cell r="R1624" t="str">
            <v>2019/04/01</v>
          </cell>
        </row>
        <row r="1625">
          <cell r="D1625">
            <v>1624</v>
          </cell>
          <cell r="E1625">
            <v>4987116367820</v>
          </cell>
          <cell r="F1625" t="str">
            <v>インテバンクリーム１％</v>
          </cell>
          <cell r="G1625" t="str">
            <v>50g</v>
          </cell>
          <cell r="H1625">
            <v>2850</v>
          </cell>
          <cell r="I1625" t="str">
            <v>大日本住友製薬</v>
          </cell>
          <cell r="J1625">
            <v>3990</v>
          </cell>
          <cell r="K1625" t="str">
            <v>メディセオ</v>
          </cell>
          <cell r="L1625" t="str">
            <v>外用</v>
          </cell>
          <cell r="M1625" t="str">
            <v>10本</v>
          </cell>
          <cell r="N1625" t="str">
            <v xml:space="preserve">    </v>
          </cell>
          <cell r="O1625" t="str">
            <v xml:space="preserve">    </v>
          </cell>
          <cell r="P1625" t="str">
            <v>2019/04/01</v>
          </cell>
          <cell r="Q1625" t="str">
            <v>2019/04/01</v>
          </cell>
          <cell r="R1625" t="str">
            <v>2019/04/01</v>
          </cell>
        </row>
        <row r="1626">
          <cell r="D1626">
            <v>1625</v>
          </cell>
          <cell r="E1626">
            <v>4987456508228</v>
          </cell>
          <cell r="F1626" t="str">
            <v>ウロマチックＳ泌尿器科用灌流液３％</v>
          </cell>
          <cell r="G1626" t="str">
            <v>3000mL</v>
          </cell>
          <cell r="H1626">
            <v>3062.1</v>
          </cell>
          <cell r="I1626" t="str">
            <v>バクスター</v>
          </cell>
          <cell r="J1626">
            <v>2603</v>
          </cell>
          <cell r="K1626" t="str">
            <v>スズケン</v>
          </cell>
          <cell r="L1626" t="str">
            <v>外用</v>
          </cell>
          <cell r="M1626" t="str">
            <v>3袋</v>
          </cell>
          <cell r="N1626" t="str">
            <v xml:space="preserve">    </v>
          </cell>
          <cell r="O1626" t="str">
            <v xml:space="preserve">    </v>
          </cell>
          <cell r="P1626" t="str">
            <v>2019/04/01</v>
          </cell>
          <cell r="Q1626" t="str">
            <v/>
          </cell>
          <cell r="R1626" t="str">
            <v/>
          </cell>
        </row>
        <row r="1627">
          <cell r="D1627">
            <v>1626</v>
          </cell>
          <cell r="E1627">
            <v>4987443374560</v>
          </cell>
          <cell r="F1627" t="str">
            <v>エイゾプト懸濁性点眼液１％</v>
          </cell>
          <cell r="G1627" t="str">
            <v>5mL</v>
          </cell>
          <cell r="H1627">
            <v>16470</v>
          </cell>
          <cell r="I1627" t="str">
            <v>ノバルティスＰ</v>
          </cell>
          <cell r="J1627">
            <v>15767</v>
          </cell>
          <cell r="K1627" t="str">
            <v>中北薬品</v>
          </cell>
          <cell r="L1627" t="str">
            <v>外用</v>
          </cell>
          <cell r="M1627" t="str">
            <v>10本</v>
          </cell>
          <cell r="N1627" t="str">
            <v xml:space="preserve">    </v>
          </cell>
          <cell r="O1627" t="str">
            <v xml:space="preserve">    </v>
          </cell>
          <cell r="P1627" t="str">
            <v>2019/04/01</v>
          </cell>
          <cell r="Q1627" t="str">
            <v>2019/05/17</v>
          </cell>
          <cell r="R1627" t="str">
            <v>2019/04/01</v>
          </cell>
        </row>
        <row r="1628">
          <cell r="D1628">
            <v>1627</v>
          </cell>
          <cell r="E1628">
            <v>4987084106223</v>
          </cell>
          <cell r="F1628" t="str">
            <v>エコリシン点眼液</v>
          </cell>
          <cell r="G1628" t="str">
            <v>5mL</v>
          </cell>
          <cell r="H1628">
            <v>0</v>
          </cell>
          <cell r="I1628" t="str">
            <v>参天製薬</v>
          </cell>
          <cell r="J1628">
            <v>1097</v>
          </cell>
          <cell r="K1628" t="str">
            <v>東邦薬品</v>
          </cell>
          <cell r="L1628" t="str">
            <v>外用</v>
          </cell>
          <cell r="M1628" t="str">
            <v>10本</v>
          </cell>
          <cell r="N1628" t="str">
            <v xml:space="preserve">    </v>
          </cell>
          <cell r="O1628" t="str">
            <v xml:space="preserve">    </v>
          </cell>
          <cell r="P1628" t="str">
            <v>2019/04/01</v>
          </cell>
          <cell r="Q1628" t="str">
            <v>2019/04/01</v>
          </cell>
          <cell r="R1628" t="str">
            <v>2019/04/01</v>
          </cell>
        </row>
        <row r="1629">
          <cell r="D1629">
            <v>1628</v>
          </cell>
          <cell r="E1629">
            <v>4987188491126</v>
          </cell>
          <cell r="F1629" t="str">
            <v>エスクレ坐剤５００</v>
          </cell>
          <cell r="G1629" t="str">
            <v/>
          </cell>
          <cell r="H1629">
            <v>1362</v>
          </cell>
          <cell r="I1629" t="str">
            <v>久光製薬</v>
          </cell>
          <cell r="J1629">
            <v>1170</v>
          </cell>
          <cell r="K1629" t="str">
            <v>アルフレッサ</v>
          </cell>
          <cell r="L1629" t="str">
            <v>外用</v>
          </cell>
          <cell r="M1629" t="str">
            <v>30個</v>
          </cell>
          <cell r="N1629" t="str">
            <v xml:space="preserve">    </v>
          </cell>
          <cell r="O1629" t="str">
            <v xml:space="preserve">    </v>
          </cell>
          <cell r="P1629" t="str">
            <v>2019/04/01</v>
          </cell>
          <cell r="Q1629" t="str">
            <v/>
          </cell>
          <cell r="R1629" t="str">
            <v/>
          </cell>
        </row>
        <row r="1630">
          <cell r="D1630">
            <v>1629</v>
          </cell>
          <cell r="E1630">
            <v>4987188491119</v>
          </cell>
          <cell r="F1630" t="str">
            <v>エスクレ坐剤２５０</v>
          </cell>
          <cell r="G1630" t="str">
            <v/>
          </cell>
          <cell r="H1630">
            <v>1047</v>
          </cell>
          <cell r="I1630" t="str">
            <v>久光製薬</v>
          </cell>
          <cell r="J1630">
            <v>900</v>
          </cell>
          <cell r="K1630" t="str">
            <v>アルフレッサ</v>
          </cell>
          <cell r="L1630" t="str">
            <v>外用</v>
          </cell>
          <cell r="M1630" t="str">
            <v>30個</v>
          </cell>
          <cell r="N1630" t="str">
            <v xml:space="preserve">    </v>
          </cell>
          <cell r="O1630" t="str">
            <v xml:space="preserve">    </v>
          </cell>
          <cell r="P1630" t="str">
            <v>2019/04/01</v>
          </cell>
          <cell r="Q1630" t="str">
            <v/>
          </cell>
          <cell r="R1630" t="str">
            <v/>
          </cell>
        </row>
        <row r="1631">
          <cell r="D1631">
            <v>1630</v>
          </cell>
          <cell r="E1631">
            <v>4987202452140</v>
          </cell>
          <cell r="F1631" t="str">
            <v>エタノール</v>
          </cell>
          <cell r="G1631" t="str">
            <v>500mLP</v>
          </cell>
          <cell r="H1631">
            <v>0</v>
          </cell>
          <cell r="I1631" t="str">
            <v>マイラン製薬</v>
          </cell>
          <cell r="J1631">
            <v>647</v>
          </cell>
          <cell r="K1631" t="str">
            <v>東邦薬品</v>
          </cell>
          <cell r="L1631" t="str">
            <v>外用</v>
          </cell>
          <cell r="M1631" t="str">
            <v>1瓶</v>
          </cell>
          <cell r="N1631" t="str">
            <v xml:space="preserve">    </v>
          </cell>
          <cell r="O1631" t="str">
            <v xml:space="preserve">    </v>
          </cell>
          <cell r="P1631" t="str">
            <v>2019/04/01</v>
          </cell>
          <cell r="Q1631" t="str">
            <v>2019/04/01</v>
          </cell>
          <cell r="R1631" t="str">
            <v>2019/04/01</v>
          </cell>
        </row>
        <row r="1632">
          <cell r="D1632">
            <v>1631</v>
          </cell>
          <cell r="E1632">
            <v>4987286201832</v>
          </cell>
          <cell r="F1632" t="str">
            <v>消毒用エタノール液ＩＰ　5L</v>
          </cell>
          <cell r="G1632" t="str">
            <v>5L</v>
          </cell>
          <cell r="H1632">
            <v>3200</v>
          </cell>
          <cell r="I1632" t="str">
            <v>健栄製薬</v>
          </cell>
          <cell r="J1632">
            <v>2625</v>
          </cell>
          <cell r="K1632" t="str">
            <v>スズケン</v>
          </cell>
          <cell r="L1632" t="str">
            <v>外用</v>
          </cell>
          <cell r="M1632" t="str">
            <v>1瓶【2瓶/箱】</v>
          </cell>
          <cell r="N1632" t="str">
            <v xml:space="preserve">    </v>
          </cell>
          <cell r="O1632" t="str">
            <v xml:space="preserve">    </v>
          </cell>
          <cell r="P1632" t="str">
            <v>2019/04/01</v>
          </cell>
          <cell r="Q1632" t="str">
            <v/>
          </cell>
          <cell r="R1632" t="str">
            <v/>
          </cell>
        </row>
        <row r="1633">
          <cell r="D1633">
            <v>1632</v>
          </cell>
          <cell r="E1633">
            <v>4987286201542</v>
          </cell>
          <cell r="F1633" t="str">
            <v>消毒用エタノール液ＩＰ　500mL</v>
          </cell>
          <cell r="G1633" t="str">
            <v>500mL</v>
          </cell>
          <cell r="H1633">
            <v>320</v>
          </cell>
          <cell r="I1633" t="str">
            <v>健栄製薬</v>
          </cell>
          <cell r="J1633">
            <v>272</v>
          </cell>
          <cell r="K1633" t="str">
            <v>スズケン</v>
          </cell>
          <cell r="L1633" t="str">
            <v>外用</v>
          </cell>
          <cell r="M1633" t="str">
            <v>1瓶【20瓶/箱】</v>
          </cell>
          <cell r="N1633" t="str">
            <v xml:space="preserve">    </v>
          </cell>
          <cell r="O1633" t="str">
            <v xml:space="preserve">    </v>
          </cell>
          <cell r="P1633" t="str">
            <v>2019/04/01</v>
          </cell>
          <cell r="Q1633" t="str">
            <v/>
          </cell>
          <cell r="R1633" t="str">
            <v/>
          </cell>
        </row>
        <row r="1634">
          <cell r="D1634">
            <v>1633</v>
          </cell>
          <cell r="E1634">
            <v>4987035056416</v>
          </cell>
          <cell r="F1634" t="str">
            <v>塩化ナトリウム「オーツカ」</v>
          </cell>
          <cell r="G1634" t="str">
            <v>500g</v>
          </cell>
          <cell r="H1634">
            <v>330</v>
          </cell>
          <cell r="I1634" t="str">
            <v>大塚製薬</v>
          </cell>
          <cell r="J1634">
            <v>284</v>
          </cell>
          <cell r="K1634" t="str">
            <v>スズケン</v>
          </cell>
          <cell r="L1634" t="str">
            <v>外用</v>
          </cell>
          <cell r="M1634" t="str">
            <v>1箱</v>
          </cell>
          <cell r="N1634" t="str">
            <v xml:space="preserve">    </v>
          </cell>
          <cell r="O1634" t="str">
            <v xml:space="preserve">    </v>
          </cell>
          <cell r="P1634" t="str">
            <v>2019/04/01</v>
          </cell>
          <cell r="Q1634" t="str">
            <v/>
          </cell>
          <cell r="R1634" t="str">
            <v/>
          </cell>
        </row>
        <row r="1635">
          <cell r="D1635">
            <v>1634</v>
          </cell>
          <cell r="E1635">
            <v>4987114035509</v>
          </cell>
          <cell r="F1635" t="str">
            <v>塩酸テルビナフィンスプレー１％｢マイラン｣</v>
          </cell>
          <cell r="G1635" t="str">
            <v>10g</v>
          </cell>
          <cell r="H1635">
            <v>0</v>
          </cell>
          <cell r="I1635" t="str">
            <v>ファイザー</v>
          </cell>
          <cell r="J1635">
            <v>3809</v>
          </cell>
          <cell r="K1635" t="str">
            <v>アルフレッサ</v>
          </cell>
          <cell r="L1635" t="str">
            <v>外用</v>
          </cell>
          <cell r="M1635" t="str">
            <v>10本</v>
          </cell>
          <cell r="N1635" t="str">
            <v xml:space="preserve">    </v>
          </cell>
          <cell r="O1635" t="str">
            <v xml:space="preserve">    </v>
          </cell>
          <cell r="P1635" t="str">
            <v>2019/04/01</v>
          </cell>
          <cell r="Q1635" t="str">
            <v>2019/04/01</v>
          </cell>
          <cell r="R1635" t="str">
            <v>2019/04/01</v>
          </cell>
        </row>
        <row r="1636">
          <cell r="D1636">
            <v>1635</v>
          </cell>
          <cell r="E1636">
            <v>4987447593011</v>
          </cell>
          <cell r="F1636" t="str">
            <v>オイラックスＨクリーム</v>
          </cell>
          <cell r="G1636" t="str">
            <v>5g</v>
          </cell>
          <cell r="H1636">
            <v>1300</v>
          </cell>
          <cell r="I1636" t="str">
            <v>日新製薬</v>
          </cell>
          <cell r="J1636">
            <v>1173</v>
          </cell>
          <cell r="K1636" t="str">
            <v>アルフレッサ</v>
          </cell>
          <cell r="L1636" t="str">
            <v>外用</v>
          </cell>
          <cell r="M1636" t="str">
            <v>20本</v>
          </cell>
          <cell r="N1636" t="str">
            <v xml:space="preserve">    </v>
          </cell>
          <cell r="O1636" t="str">
            <v xml:space="preserve">    </v>
          </cell>
          <cell r="P1636" t="str">
            <v>2019/04/01</v>
          </cell>
          <cell r="Q1636" t="str">
            <v/>
          </cell>
          <cell r="R1636" t="str">
            <v/>
          </cell>
        </row>
        <row r="1637">
          <cell r="D1637">
            <v>1636</v>
          </cell>
          <cell r="E1637">
            <v>4987447592014</v>
          </cell>
          <cell r="F1637" t="str">
            <v>オイラックスクリーム１０％</v>
          </cell>
          <cell r="G1637" t="str">
            <v>10g</v>
          </cell>
          <cell r="H1637">
            <v>391</v>
          </cell>
          <cell r="I1637" t="str">
            <v>日新製薬</v>
          </cell>
          <cell r="J1637">
            <v>336</v>
          </cell>
          <cell r="K1637" t="str">
            <v>スズケン</v>
          </cell>
          <cell r="L1637" t="str">
            <v>外用</v>
          </cell>
          <cell r="M1637" t="str">
            <v>10本</v>
          </cell>
          <cell r="N1637" t="str">
            <v xml:space="preserve">    </v>
          </cell>
          <cell r="O1637" t="str">
            <v xml:space="preserve">    </v>
          </cell>
          <cell r="P1637" t="str">
            <v>2019/04/01</v>
          </cell>
          <cell r="Q1637" t="str">
            <v/>
          </cell>
          <cell r="R1637" t="str">
            <v/>
          </cell>
        </row>
        <row r="1638">
          <cell r="D1638">
            <v>1637</v>
          </cell>
          <cell r="E1638">
            <v>4987213101020</v>
          </cell>
          <cell r="F1638" t="str">
            <v>オキサロール軟膏２５μｇ／ｇ</v>
          </cell>
          <cell r="G1638" t="str">
            <v>10g</v>
          </cell>
          <cell r="H1638">
            <v>962</v>
          </cell>
          <cell r="I1638" t="str">
            <v>マルホ</v>
          </cell>
          <cell r="J1638">
            <v>780</v>
          </cell>
          <cell r="K1638" t="str">
            <v>アルフレッサ</v>
          </cell>
          <cell r="L1638" t="str">
            <v>外用</v>
          </cell>
          <cell r="M1638" t="str">
            <v>1本</v>
          </cell>
          <cell r="N1638" t="str">
            <v xml:space="preserve">    </v>
          </cell>
          <cell r="O1638" t="str">
            <v xml:space="preserve">    </v>
          </cell>
          <cell r="P1638" t="str">
            <v>2019/04/01</v>
          </cell>
          <cell r="Q1638" t="str">
            <v/>
          </cell>
          <cell r="R1638" t="str">
            <v/>
          </cell>
        </row>
        <row r="1639">
          <cell r="D1639">
            <v>1638</v>
          </cell>
          <cell r="E1639">
            <v>4987202482123</v>
          </cell>
          <cell r="F1639" t="str">
            <v>オキシドール「ホエイ」</v>
          </cell>
          <cell r="G1639" t="str">
            <v>100mL</v>
          </cell>
          <cell r="H1639">
            <v>78</v>
          </cell>
          <cell r="I1639" t="str">
            <v>マイラン製薬</v>
          </cell>
          <cell r="J1639">
            <v>70</v>
          </cell>
          <cell r="K1639" t="str">
            <v>アルフレッサ</v>
          </cell>
          <cell r="L1639" t="str">
            <v>外用</v>
          </cell>
          <cell r="M1639" t="str">
            <v>1瓶</v>
          </cell>
          <cell r="N1639" t="str">
            <v xml:space="preserve">    </v>
          </cell>
          <cell r="O1639" t="str">
            <v xml:space="preserve">    </v>
          </cell>
          <cell r="P1639" t="str">
            <v>2019/04/01</v>
          </cell>
          <cell r="Q1639" t="str">
            <v>2019/04/01</v>
          </cell>
          <cell r="R1639" t="str">
            <v>2019/04/01</v>
          </cell>
        </row>
        <row r="1640">
          <cell r="D1640">
            <v>1639</v>
          </cell>
          <cell r="E1640">
            <v>4987758013109</v>
          </cell>
          <cell r="F1640" t="str">
            <v>オクソラレン軟膏０．３％　10g　臨時</v>
          </cell>
          <cell r="G1640" t="str">
            <v>10g</v>
          </cell>
          <cell r="H1640">
            <v>2280</v>
          </cell>
          <cell r="I1640" t="str">
            <v>大正富山医薬品</v>
          </cell>
          <cell r="J1640">
            <v>2007</v>
          </cell>
          <cell r="K1640" t="str">
            <v>メディセオ</v>
          </cell>
          <cell r="L1640" t="str">
            <v>外用</v>
          </cell>
          <cell r="M1640" t="str">
            <v>10本</v>
          </cell>
          <cell r="N1640" t="str">
            <v xml:space="preserve">    </v>
          </cell>
          <cell r="O1640" t="str">
            <v xml:space="preserve">    </v>
          </cell>
          <cell r="P1640" t="str">
            <v>2019/04/01</v>
          </cell>
          <cell r="Q1640" t="str">
            <v/>
          </cell>
          <cell r="R1640" t="str">
            <v/>
          </cell>
        </row>
        <row r="1641">
          <cell r="D1641">
            <v>1640</v>
          </cell>
          <cell r="E1641">
            <v>4987758013048</v>
          </cell>
          <cell r="F1641" t="str">
            <v>オクソラレンローション０．３％</v>
          </cell>
          <cell r="G1641" t="str">
            <v>60mL</v>
          </cell>
          <cell r="H1641">
            <v>1368</v>
          </cell>
          <cell r="I1641" t="str">
            <v>大正富山医薬品</v>
          </cell>
          <cell r="J1641">
            <v>1160</v>
          </cell>
          <cell r="K1641" t="str">
            <v>アルフレッサ</v>
          </cell>
          <cell r="L1641" t="str">
            <v>外用</v>
          </cell>
          <cell r="M1641" t="str">
            <v>1瓶</v>
          </cell>
          <cell r="N1641" t="str">
            <v xml:space="preserve">    </v>
          </cell>
          <cell r="O1641" t="str">
            <v xml:space="preserve">    </v>
          </cell>
          <cell r="P1641" t="str">
            <v>2019/04/01</v>
          </cell>
          <cell r="Q1641" t="str">
            <v/>
          </cell>
          <cell r="R1641" t="str">
            <v/>
          </cell>
        </row>
        <row r="1642">
          <cell r="D1642">
            <v>1641</v>
          </cell>
          <cell r="E1642">
            <v>4987084208637</v>
          </cell>
          <cell r="F1642" t="str">
            <v>オペガン０．６眼粘弾剤１％</v>
          </cell>
          <cell r="G1642" t="str">
            <v>0.6mL</v>
          </cell>
          <cell r="H1642">
            <v>5636.1</v>
          </cell>
          <cell r="I1642" t="str">
            <v>参天製薬</v>
          </cell>
          <cell r="J1642">
            <v>4608</v>
          </cell>
          <cell r="K1642" t="str">
            <v>東邦薬品</v>
          </cell>
          <cell r="L1642" t="str">
            <v>外用</v>
          </cell>
          <cell r="M1642" t="str">
            <v>1筒【5筒/箱】</v>
          </cell>
          <cell r="N1642" t="str">
            <v xml:space="preserve">    </v>
          </cell>
          <cell r="O1642" t="str">
            <v xml:space="preserve">    </v>
          </cell>
          <cell r="P1642" t="str">
            <v>2019/04/01</v>
          </cell>
          <cell r="Q1642" t="str">
            <v/>
          </cell>
          <cell r="R1642" t="str">
            <v/>
          </cell>
        </row>
        <row r="1643">
          <cell r="D1643">
            <v>1642</v>
          </cell>
          <cell r="E1643">
            <v>4987084208422</v>
          </cell>
          <cell r="F1643" t="str">
            <v>オペガンハイ０．７眼粘弾剤１％</v>
          </cell>
          <cell r="G1643" t="str">
            <v>0.7mL</v>
          </cell>
          <cell r="H1643">
            <v>5414.8</v>
          </cell>
          <cell r="I1643" t="str">
            <v>参天製薬</v>
          </cell>
          <cell r="J1643">
            <v>4442</v>
          </cell>
          <cell r="K1643" t="str">
            <v>東邦薬品</v>
          </cell>
          <cell r="L1643" t="str">
            <v>外用</v>
          </cell>
          <cell r="M1643" t="str">
            <v>1筒</v>
          </cell>
          <cell r="N1643" t="str">
            <v xml:space="preserve">    </v>
          </cell>
          <cell r="O1643" t="str">
            <v xml:space="preserve">    </v>
          </cell>
          <cell r="P1643" t="str">
            <v>2019/04/01</v>
          </cell>
          <cell r="Q1643" t="str">
            <v>2019/04/01</v>
          </cell>
          <cell r="R1643" t="str">
            <v>2019/04/01</v>
          </cell>
        </row>
        <row r="1644">
          <cell r="D1644">
            <v>1643</v>
          </cell>
          <cell r="E1644">
            <v>4987288290025</v>
          </cell>
          <cell r="F1644" t="str">
            <v>オリブ油　25mL</v>
          </cell>
          <cell r="G1644" t="str">
            <v>滅菌済 25mL</v>
          </cell>
          <cell r="H1644">
            <v>67.5</v>
          </cell>
          <cell r="I1644" t="str">
            <v>吉田製薬</v>
          </cell>
          <cell r="J1644">
            <v>270</v>
          </cell>
          <cell r="K1644" t="str">
            <v>アルフレッサ</v>
          </cell>
          <cell r="L1644" t="str">
            <v>外用</v>
          </cell>
          <cell r="M1644" t="str">
            <v>1瓶</v>
          </cell>
          <cell r="N1644" t="str">
            <v xml:space="preserve">    </v>
          </cell>
          <cell r="O1644" t="str">
            <v xml:space="preserve">    </v>
          </cell>
          <cell r="P1644" t="str">
            <v>2019/04/01</v>
          </cell>
          <cell r="Q1644" t="str">
            <v>2019/04/01</v>
          </cell>
          <cell r="R1644" t="str">
            <v>2019/04/01</v>
          </cell>
        </row>
        <row r="1645">
          <cell r="D1645">
            <v>1644</v>
          </cell>
          <cell r="E1645">
            <v>4987211115159</v>
          </cell>
          <cell r="F1645" t="str">
            <v>オリブ油　500mL</v>
          </cell>
          <cell r="G1645" t="str">
            <v>500mL</v>
          </cell>
          <cell r="H1645">
            <v>1035</v>
          </cell>
          <cell r="I1645" t="str">
            <v>丸石製薬</v>
          </cell>
          <cell r="J1645">
            <v>1080</v>
          </cell>
          <cell r="K1645" t="str">
            <v>アルフレッサ</v>
          </cell>
          <cell r="L1645" t="str">
            <v>外用</v>
          </cell>
          <cell r="M1645" t="str">
            <v>1瓶</v>
          </cell>
          <cell r="N1645" t="str">
            <v xml:space="preserve">    </v>
          </cell>
          <cell r="O1645" t="str">
            <v xml:space="preserve">    </v>
          </cell>
          <cell r="P1645" t="str">
            <v>2019/04/01</v>
          </cell>
          <cell r="Q1645" t="str">
            <v>2019/04/01</v>
          </cell>
          <cell r="R1645" t="str">
            <v>2019/04/01</v>
          </cell>
        </row>
        <row r="1646">
          <cell r="D1646">
            <v>1645</v>
          </cell>
          <cell r="E1646">
            <v>4987886003171</v>
          </cell>
          <cell r="F1646" t="str">
            <v>オルガドロン点眼・点耳・点鼻液０．１％</v>
          </cell>
          <cell r="G1646" t="str">
            <v>5mL</v>
          </cell>
          <cell r="H1646">
            <v>2055</v>
          </cell>
          <cell r="I1646" t="str">
            <v>アスペンジャパン</v>
          </cell>
          <cell r="J1646">
            <v>1820</v>
          </cell>
          <cell r="K1646" t="str">
            <v>スズケン</v>
          </cell>
          <cell r="L1646" t="str">
            <v>外用</v>
          </cell>
          <cell r="M1646" t="str">
            <v>10本</v>
          </cell>
          <cell r="N1646" t="str">
            <v xml:space="preserve">    </v>
          </cell>
          <cell r="O1646" t="str">
            <v xml:space="preserve">    </v>
          </cell>
          <cell r="P1646" t="str">
            <v>2019/04/01</v>
          </cell>
          <cell r="Q1646" t="str">
            <v>2020/01/20</v>
          </cell>
          <cell r="R1646" t="str">
            <v>2019/10/31</v>
          </cell>
        </row>
        <row r="1647">
          <cell r="D1647">
            <v>1646</v>
          </cell>
          <cell r="E1647">
            <v>4987294229217</v>
          </cell>
          <cell r="F1647" t="str">
            <v>オルベスコ200μgインヘラー56吸入用　臨時</v>
          </cell>
          <cell r="G1647" t="str">
            <v>3.3g</v>
          </cell>
          <cell r="H1647">
            <v>2135.8000000000002</v>
          </cell>
          <cell r="I1647" t="str">
            <v>帝人ファーマ</v>
          </cell>
          <cell r="J1647">
            <v>1815</v>
          </cell>
          <cell r="K1647" t="str">
            <v>スズケン</v>
          </cell>
          <cell r="L1647" t="str">
            <v>外用</v>
          </cell>
          <cell r="M1647" t="str">
            <v>1ｷｯﾄ</v>
          </cell>
          <cell r="N1647" t="str">
            <v xml:space="preserve">    </v>
          </cell>
          <cell r="O1647" t="str">
            <v xml:space="preserve">    </v>
          </cell>
          <cell r="P1647" t="str">
            <v>2019/04/01</v>
          </cell>
          <cell r="Q1647" t="str">
            <v/>
          </cell>
          <cell r="R1647" t="str">
            <v/>
          </cell>
        </row>
        <row r="1648">
          <cell r="D1648">
            <v>1647</v>
          </cell>
          <cell r="E1648">
            <v>4987123147606</v>
          </cell>
          <cell r="F1648" t="str">
            <v>カタリンＫ点眼用０．００５％　臨時</v>
          </cell>
          <cell r="G1648" t="str">
            <v>15mL付</v>
          </cell>
          <cell r="H1648">
            <v>195</v>
          </cell>
          <cell r="I1648" t="str">
            <v>武田薬品</v>
          </cell>
          <cell r="J1648">
            <v>419</v>
          </cell>
          <cell r="K1648" t="str">
            <v>アルフレッサ</v>
          </cell>
          <cell r="L1648" t="str">
            <v>外用</v>
          </cell>
          <cell r="M1648" t="str">
            <v>1包</v>
          </cell>
          <cell r="N1648" t="str">
            <v xml:space="preserve">    </v>
          </cell>
          <cell r="O1648" t="str">
            <v xml:space="preserve">    </v>
          </cell>
          <cell r="P1648" t="str">
            <v>2019/04/01</v>
          </cell>
          <cell r="Q1648" t="str">
            <v>2019/04/01</v>
          </cell>
          <cell r="R1648" t="str">
            <v>2019/04/01</v>
          </cell>
        </row>
        <row r="1649">
          <cell r="D1649">
            <v>1648</v>
          </cell>
          <cell r="E1649">
            <v>4987123149587</v>
          </cell>
          <cell r="F1649" t="str">
            <v>ガチフロ点眼液０．３％</v>
          </cell>
          <cell r="G1649" t="str">
            <v>5mL</v>
          </cell>
          <cell r="H1649">
            <v>4710</v>
          </cell>
          <cell r="I1649" t="str">
            <v>武田薬品</v>
          </cell>
          <cell r="J1649">
            <v>3721</v>
          </cell>
          <cell r="K1649" t="str">
            <v>中北薬品</v>
          </cell>
          <cell r="L1649" t="str">
            <v>外用</v>
          </cell>
          <cell r="M1649" t="str">
            <v>10瓶</v>
          </cell>
          <cell r="N1649" t="str">
            <v xml:space="preserve">    </v>
          </cell>
          <cell r="O1649" t="str">
            <v xml:space="preserve">    </v>
          </cell>
          <cell r="P1649" t="str">
            <v>2019/04/01</v>
          </cell>
          <cell r="Q1649" t="str">
            <v/>
          </cell>
          <cell r="R1649" t="str">
            <v/>
          </cell>
        </row>
        <row r="1650">
          <cell r="D1650">
            <v>1649</v>
          </cell>
          <cell r="E1650">
            <v>4987288750253</v>
          </cell>
          <cell r="F1650" t="str">
            <v>ｶﾁﾘ｢ﾖｼﾀﾞ｣ 500g (ﾌｪﾉｰﾙ･亜鉛華ﾘﾆﾒﾝﾄ)　臨時</v>
          </cell>
          <cell r="G1650" t="str">
            <v>500g</v>
          </cell>
          <cell r="H1650">
            <v>850</v>
          </cell>
          <cell r="I1650" t="str">
            <v>吉田製薬</v>
          </cell>
          <cell r="J1650">
            <v>743</v>
          </cell>
          <cell r="K1650" t="str">
            <v>中北薬品</v>
          </cell>
          <cell r="L1650" t="str">
            <v>外用</v>
          </cell>
          <cell r="M1650" t="str">
            <v>1瓶</v>
          </cell>
          <cell r="N1650" t="str">
            <v xml:space="preserve">    </v>
          </cell>
          <cell r="O1650" t="str">
            <v xml:space="preserve">    </v>
          </cell>
          <cell r="P1650" t="str">
            <v>2019/04/01</v>
          </cell>
          <cell r="Q1650" t="str">
            <v/>
          </cell>
          <cell r="R1650" t="str">
            <v/>
          </cell>
        </row>
        <row r="1651">
          <cell r="D1651">
            <v>1650</v>
          </cell>
          <cell r="E1651">
            <v>4987288750116</v>
          </cell>
          <cell r="F1651" t="str">
            <v>ｶﾁﾘ｢ﾖｼﾀﾞ｣ 50g (ﾌｪﾉｰﾙ･亜鉛華ﾘﾆﾒﾝﾄ)　臨時</v>
          </cell>
          <cell r="G1651" t="str">
            <v>50g</v>
          </cell>
          <cell r="H1651">
            <v>85</v>
          </cell>
          <cell r="I1651" t="str">
            <v>吉田製薬</v>
          </cell>
          <cell r="J1651">
            <v>0</v>
          </cell>
          <cell r="K1651" t="str">
            <v>東邦薬品</v>
          </cell>
          <cell r="L1651" t="str">
            <v>外用</v>
          </cell>
          <cell r="M1651" t="str">
            <v>1瓶</v>
          </cell>
          <cell r="N1651" t="str">
            <v xml:space="preserve">    </v>
          </cell>
          <cell r="O1651" t="str">
            <v xml:space="preserve">    </v>
          </cell>
          <cell r="P1651" t="str">
            <v>2019/04/01</v>
          </cell>
          <cell r="Q1651" t="str">
            <v/>
          </cell>
          <cell r="R1651" t="str">
            <v/>
          </cell>
        </row>
        <row r="1652">
          <cell r="D1652">
            <v>1651</v>
          </cell>
          <cell r="E1652">
            <v>4987777000012</v>
          </cell>
          <cell r="F1652" t="str">
            <v>カデックス軟膏０．９％</v>
          </cell>
          <cell r="G1652" t="str">
            <v>40g</v>
          </cell>
          <cell r="H1652">
            <v>2504</v>
          </cell>
          <cell r="I1652" t="str">
            <v>スミスアンドネフュー</v>
          </cell>
          <cell r="J1652">
            <v>2165</v>
          </cell>
          <cell r="K1652" t="str">
            <v>アルフレッサ</v>
          </cell>
          <cell r="L1652" t="str">
            <v>外用</v>
          </cell>
          <cell r="M1652" t="str">
            <v>1本【10本/箱】</v>
          </cell>
          <cell r="N1652" t="str">
            <v xml:space="preserve">    </v>
          </cell>
          <cell r="O1652" t="str">
            <v xml:space="preserve">    </v>
          </cell>
          <cell r="P1652" t="str">
            <v>2019/04/01</v>
          </cell>
          <cell r="Q1652" t="str">
            <v/>
          </cell>
          <cell r="R1652" t="str">
            <v/>
          </cell>
        </row>
        <row r="1653">
          <cell r="D1653">
            <v>1652</v>
          </cell>
          <cell r="E1653">
            <v>4987084112354</v>
          </cell>
          <cell r="F1653" t="str">
            <v>カリーユニ点眼液0.005％　5mL</v>
          </cell>
          <cell r="G1653" t="str">
            <v>5mL</v>
          </cell>
          <cell r="H1653">
            <v>649</v>
          </cell>
          <cell r="I1653" t="str">
            <v>参天製薬</v>
          </cell>
          <cell r="J1653">
            <v>561</v>
          </cell>
          <cell r="K1653" t="str">
            <v>東邦薬品</v>
          </cell>
          <cell r="L1653" t="str">
            <v>外用</v>
          </cell>
          <cell r="M1653" t="str">
            <v>10瓶</v>
          </cell>
          <cell r="N1653" t="str">
            <v xml:space="preserve">    </v>
          </cell>
          <cell r="O1653" t="str">
            <v xml:space="preserve">    </v>
          </cell>
          <cell r="P1653" t="str">
            <v>2019/04/01</v>
          </cell>
          <cell r="Q1653" t="str">
            <v/>
          </cell>
          <cell r="R1653" t="str">
            <v/>
          </cell>
        </row>
        <row r="1654">
          <cell r="D1654">
            <v>1653</v>
          </cell>
          <cell r="E1654">
            <v>4987114829306</v>
          </cell>
          <cell r="F1654" t="str">
            <v>キサラタン点眼液０．００５％</v>
          </cell>
          <cell r="G1654" t="str">
            <v>2.5mL</v>
          </cell>
          <cell r="H1654">
            <v>13787.5</v>
          </cell>
          <cell r="I1654" t="str">
            <v>ファイザー</v>
          </cell>
          <cell r="J1654">
            <v>20190</v>
          </cell>
          <cell r="K1654" t="str">
            <v>スズケン</v>
          </cell>
          <cell r="L1654" t="str">
            <v>外用</v>
          </cell>
          <cell r="M1654" t="str">
            <v>10本</v>
          </cell>
          <cell r="N1654" t="str">
            <v xml:space="preserve">    </v>
          </cell>
          <cell r="O1654" t="str">
            <v xml:space="preserve">    </v>
          </cell>
          <cell r="P1654" t="str">
            <v>2019/04/01</v>
          </cell>
          <cell r="Q1654" t="str">
            <v>2019/04/01</v>
          </cell>
          <cell r="R1654" t="str">
            <v>2019/04/01</v>
          </cell>
        </row>
        <row r="1655">
          <cell r="D1655">
            <v>1654</v>
          </cell>
          <cell r="E1655">
            <v>4987650422207</v>
          </cell>
          <cell r="F1655" t="str">
            <v>キシロカイン液「４％」　100mL/瓶</v>
          </cell>
          <cell r="G1655" t="str">
            <v>100mL</v>
          </cell>
          <cell r="H1655">
            <v>1260</v>
          </cell>
          <cell r="I1655" t="str">
            <v>アストラゼネカ</v>
          </cell>
          <cell r="J1655">
            <v>1270</v>
          </cell>
          <cell r="K1655" t="str">
            <v>メディセオ</v>
          </cell>
          <cell r="L1655" t="str">
            <v>外用</v>
          </cell>
          <cell r="M1655" t="str">
            <v>1瓶</v>
          </cell>
          <cell r="N1655" t="str">
            <v xml:space="preserve">    </v>
          </cell>
          <cell r="O1655" t="str">
            <v xml:space="preserve">    </v>
          </cell>
          <cell r="P1655" t="str">
            <v>2019/04/01</v>
          </cell>
          <cell r="Q1655" t="str">
            <v>2019/04/01</v>
          </cell>
          <cell r="R1655" t="str">
            <v>2019/04/01</v>
          </cell>
        </row>
        <row r="1656">
          <cell r="D1656">
            <v>1655</v>
          </cell>
          <cell r="E1656">
            <v>4987886002815</v>
          </cell>
          <cell r="F1656" t="str">
            <v>キシロカインゼリー２％</v>
          </cell>
          <cell r="G1656" t="str">
            <v>30mL</v>
          </cell>
          <cell r="H1656">
            <v>1080</v>
          </cell>
          <cell r="I1656" t="str">
            <v>アスペンジャパン</v>
          </cell>
          <cell r="J1656">
            <v>918</v>
          </cell>
          <cell r="K1656" t="str">
            <v>スズケン</v>
          </cell>
          <cell r="L1656" t="str">
            <v>外用</v>
          </cell>
          <cell r="M1656" t="str">
            <v>5本【5本×20/箱】</v>
          </cell>
          <cell r="N1656" t="str">
            <v xml:space="preserve">    </v>
          </cell>
          <cell r="O1656" t="str">
            <v xml:space="preserve">    </v>
          </cell>
          <cell r="P1656" t="str">
            <v>2019/04/01</v>
          </cell>
          <cell r="Q1656" t="str">
            <v/>
          </cell>
          <cell r="R1656" t="str">
            <v/>
          </cell>
        </row>
        <row r="1657">
          <cell r="D1657">
            <v>1656</v>
          </cell>
          <cell r="E1657">
            <v>4987650406306</v>
          </cell>
          <cell r="F1657" t="str">
            <v>キシロカイン点眼液４％</v>
          </cell>
          <cell r="G1657" t="str">
            <v>20mL</v>
          </cell>
          <cell r="H1657">
            <v>330</v>
          </cell>
          <cell r="I1657" t="str">
            <v>アストラゼネカ</v>
          </cell>
          <cell r="J1657">
            <v>280</v>
          </cell>
          <cell r="K1657" t="str">
            <v>メディセオ</v>
          </cell>
          <cell r="L1657" t="str">
            <v>外用</v>
          </cell>
          <cell r="M1657" t="str">
            <v>1瓶</v>
          </cell>
          <cell r="N1657" t="str">
            <v xml:space="preserve">    </v>
          </cell>
          <cell r="O1657" t="str">
            <v xml:space="preserve">    </v>
          </cell>
          <cell r="P1657" t="str">
            <v>2019/04/01</v>
          </cell>
          <cell r="Q1657" t="str">
            <v>2019/04/01</v>
          </cell>
          <cell r="R1657" t="str">
            <v>2019/04/01</v>
          </cell>
        </row>
        <row r="1658">
          <cell r="D1658">
            <v>1657</v>
          </cell>
          <cell r="E1658">
            <v>4987886002709</v>
          </cell>
          <cell r="F1658" t="str">
            <v>キシロカインポンプスプレー８％</v>
          </cell>
          <cell r="G1658" t="str">
            <v>80g</v>
          </cell>
          <cell r="H1658">
            <v>1760</v>
          </cell>
          <cell r="I1658" t="str">
            <v>アスペンジャパン</v>
          </cell>
          <cell r="J1658">
            <v>1496</v>
          </cell>
          <cell r="K1658" t="str">
            <v>スズケン</v>
          </cell>
          <cell r="L1658" t="str">
            <v>外用</v>
          </cell>
          <cell r="M1658" t="str">
            <v>1瓶</v>
          </cell>
          <cell r="N1658" t="str">
            <v xml:space="preserve">    </v>
          </cell>
          <cell r="O1658" t="str">
            <v xml:space="preserve">    </v>
          </cell>
          <cell r="P1658" t="str">
            <v>2019/04/01</v>
          </cell>
          <cell r="Q1658" t="str">
            <v/>
          </cell>
          <cell r="R1658" t="str">
            <v/>
          </cell>
        </row>
        <row r="1659">
          <cell r="D1659">
            <v>1658</v>
          </cell>
          <cell r="E1659">
            <v>4987288199304</v>
          </cell>
          <cell r="F1659" t="str">
            <v>逆性石ケン液０．０２５「ヨシダ」</v>
          </cell>
          <cell r="G1659" t="str">
            <v>1L</v>
          </cell>
          <cell r="H1659">
            <v>560</v>
          </cell>
          <cell r="I1659" t="str">
            <v>吉田製薬</v>
          </cell>
          <cell r="J1659">
            <v>490</v>
          </cell>
          <cell r="K1659" t="str">
            <v>アルフレッサ</v>
          </cell>
          <cell r="L1659" t="str">
            <v>外用</v>
          </cell>
          <cell r="M1659" t="str">
            <v>1瓶</v>
          </cell>
          <cell r="N1659" t="str">
            <v xml:space="preserve">    </v>
          </cell>
          <cell r="O1659" t="str">
            <v xml:space="preserve">    </v>
          </cell>
          <cell r="P1659" t="str">
            <v>2019/04/01</v>
          </cell>
          <cell r="Q1659" t="str">
            <v>2019/04/01</v>
          </cell>
          <cell r="R1659" t="str">
            <v>2019/04/01</v>
          </cell>
        </row>
        <row r="1660">
          <cell r="D1660">
            <v>1659</v>
          </cell>
          <cell r="E1660">
            <v>4987288199236</v>
          </cell>
          <cell r="F1660" t="str">
            <v>逆性石ケン液０．０２５「ヨシダ」</v>
          </cell>
          <cell r="G1660" t="str">
            <v>250mL</v>
          </cell>
          <cell r="H1660">
            <v>140</v>
          </cell>
          <cell r="I1660" t="str">
            <v>吉田製薬</v>
          </cell>
          <cell r="J1660">
            <v>176</v>
          </cell>
          <cell r="K1660" t="str">
            <v>中北薬品</v>
          </cell>
          <cell r="L1660" t="str">
            <v>外用</v>
          </cell>
          <cell r="M1660" t="str">
            <v>1瓶【20瓶/箱】</v>
          </cell>
          <cell r="N1660" t="str">
            <v xml:space="preserve">    </v>
          </cell>
          <cell r="O1660" t="str">
            <v xml:space="preserve">    </v>
          </cell>
          <cell r="P1660" t="str">
            <v>2019/04/01</v>
          </cell>
          <cell r="Q1660" t="str">
            <v/>
          </cell>
          <cell r="R1660" t="str">
            <v/>
          </cell>
        </row>
        <row r="1661">
          <cell r="D1661">
            <v>1660</v>
          </cell>
          <cell r="E1661">
            <v>4987211121532</v>
          </cell>
          <cell r="F1661" t="str">
            <v>吸水クリーム「ニッコー」</v>
          </cell>
          <cell r="G1661" t="str">
            <v>500g</v>
          </cell>
          <cell r="H1661">
            <v>940</v>
          </cell>
          <cell r="I1661" t="str">
            <v>丸石製薬</v>
          </cell>
          <cell r="J1661">
            <v>829</v>
          </cell>
          <cell r="K1661" t="str">
            <v>メディセオ</v>
          </cell>
          <cell r="L1661" t="str">
            <v>外用</v>
          </cell>
          <cell r="M1661" t="str">
            <v>1瓶</v>
          </cell>
          <cell r="N1661" t="str">
            <v xml:space="preserve">    </v>
          </cell>
          <cell r="O1661" t="str">
            <v xml:space="preserve">    </v>
          </cell>
          <cell r="P1661" t="str">
            <v>2019/04/01</v>
          </cell>
          <cell r="Q1661" t="str">
            <v/>
          </cell>
          <cell r="R1661" t="str">
            <v/>
          </cell>
        </row>
        <row r="1662">
          <cell r="D1662">
            <v>1661</v>
          </cell>
          <cell r="E1662">
            <v>4987325068112</v>
          </cell>
          <cell r="F1662" t="str">
            <v>ｷｭﾊﾞｰﾙ100ｴｱｿﾞｰﾙ  15mg/8.7g  臨時</v>
          </cell>
          <cell r="G1662" t="str">
            <v>15mg 8.7g</v>
          </cell>
          <cell r="H1662">
            <v>2714.1</v>
          </cell>
          <cell r="I1662" t="str">
            <v>シェリングＰ</v>
          </cell>
          <cell r="J1662">
            <v>2800</v>
          </cell>
          <cell r="K1662" t="str">
            <v>アルフレッサ</v>
          </cell>
          <cell r="L1662" t="str">
            <v>外用</v>
          </cell>
          <cell r="M1662" t="str">
            <v>1瓶</v>
          </cell>
          <cell r="N1662" t="str">
            <v xml:space="preserve">    </v>
          </cell>
          <cell r="O1662" t="str">
            <v xml:space="preserve">    </v>
          </cell>
          <cell r="P1662" t="str">
            <v>2019/04/01</v>
          </cell>
          <cell r="Q1662" t="str">
            <v>2019/04/01</v>
          </cell>
          <cell r="R1662" t="str">
            <v>2019/04/01</v>
          </cell>
        </row>
        <row r="1663">
          <cell r="D1663">
            <v>1662</v>
          </cell>
          <cell r="E1663">
            <v>4987325067115</v>
          </cell>
          <cell r="F1663" t="str">
            <v>キュバール５０エアゾール　臨時</v>
          </cell>
          <cell r="G1663" t="str">
            <v>7mg 8.7g</v>
          </cell>
          <cell r="H1663">
            <v>2080.6</v>
          </cell>
          <cell r="I1663" t="str">
            <v>シェリングＰ</v>
          </cell>
          <cell r="J1663">
            <v>2120</v>
          </cell>
          <cell r="K1663" t="str">
            <v>アルフレッサ</v>
          </cell>
          <cell r="L1663" t="str">
            <v>外用</v>
          </cell>
          <cell r="M1663" t="str">
            <v>1瓶</v>
          </cell>
          <cell r="N1663" t="str">
            <v xml:space="preserve">    </v>
          </cell>
          <cell r="O1663" t="str">
            <v xml:space="preserve">    </v>
          </cell>
          <cell r="P1663" t="str">
            <v>2019/04/01</v>
          </cell>
          <cell r="Q1663" t="str">
            <v>2019/04/01</v>
          </cell>
          <cell r="R1663" t="str">
            <v>2019/04/01</v>
          </cell>
        </row>
        <row r="1664">
          <cell r="D1664">
            <v>1663</v>
          </cell>
          <cell r="E1664">
            <v>4987213021304</v>
          </cell>
          <cell r="F1664" t="str">
            <v>強力ポステリザン（軟膏）</v>
          </cell>
          <cell r="G1664" t="str">
            <v>2g</v>
          </cell>
          <cell r="H1664">
            <v>2090</v>
          </cell>
          <cell r="I1664" t="str">
            <v>マルホ</v>
          </cell>
          <cell r="J1664">
            <v>1913</v>
          </cell>
          <cell r="K1664" t="str">
            <v>アルフレッサ</v>
          </cell>
          <cell r="L1664" t="str">
            <v>外用</v>
          </cell>
          <cell r="M1664" t="str">
            <v>50本</v>
          </cell>
          <cell r="N1664" t="str">
            <v xml:space="preserve">    </v>
          </cell>
          <cell r="O1664" t="str">
            <v xml:space="preserve">    </v>
          </cell>
          <cell r="P1664" t="str">
            <v>2019/04/01</v>
          </cell>
          <cell r="Q1664" t="str">
            <v>2019/08/22</v>
          </cell>
          <cell r="R1664" t="str">
            <v>2019/05/17</v>
          </cell>
        </row>
        <row r="1665">
          <cell r="D1665">
            <v>1664</v>
          </cell>
          <cell r="E1665">
            <v>4987770547804</v>
          </cell>
          <cell r="F1665" t="str">
            <v>強力レスタミンコーチゾンコーワ軟膏</v>
          </cell>
          <cell r="G1665" t="str">
            <v>10g</v>
          </cell>
          <cell r="H1665">
            <v>1530</v>
          </cell>
          <cell r="I1665" t="str">
            <v>興和</v>
          </cell>
          <cell r="J1665">
            <v>1365</v>
          </cell>
          <cell r="K1665" t="str">
            <v>メディセオ</v>
          </cell>
          <cell r="L1665" t="str">
            <v>外用</v>
          </cell>
          <cell r="M1665" t="str">
            <v>10本</v>
          </cell>
          <cell r="N1665" t="str">
            <v xml:space="preserve">    </v>
          </cell>
          <cell r="O1665" t="str">
            <v xml:space="preserve">    </v>
          </cell>
          <cell r="P1665" t="str">
            <v>2019/04/01</v>
          </cell>
          <cell r="Q1665" t="str">
            <v/>
          </cell>
          <cell r="R1665" t="str">
            <v/>
          </cell>
        </row>
        <row r="1666">
          <cell r="D1666">
            <v>1665</v>
          </cell>
          <cell r="E1666">
            <v>4987246728065</v>
          </cell>
          <cell r="F1666" t="str">
            <v>キンダベート軟膏０．０５％</v>
          </cell>
          <cell r="G1666" t="str">
            <v>5g</v>
          </cell>
          <cell r="H1666">
            <v>1040</v>
          </cell>
          <cell r="I1666" t="str">
            <v>ＧＳＫ</v>
          </cell>
          <cell r="J1666">
            <v>1890</v>
          </cell>
          <cell r="K1666" t="str">
            <v>アルフレッサ</v>
          </cell>
          <cell r="L1666" t="str">
            <v>外用</v>
          </cell>
          <cell r="M1666" t="str">
            <v>10本</v>
          </cell>
          <cell r="N1666" t="str">
            <v xml:space="preserve">    </v>
          </cell>
          <cell r="O1666" t="str">
            <v xml:space="preserve">    </v>
          </cell>
          <cell r="P1666" t="str">
            <v>2019/04/01</v>
          </cell>
          <cell r="Q1666" t="str">
            <v>2019/04/01</v>
          </cell>
          <cell r="R1666" t="str">
            <v>2019/04/01</v>
          </cell>
        </row>
        <row r="1667">
          <cell r="D1667">
            <v>1666</v>
          </cell>
          <cell r="E1667">
            <v>4987084114426</v>
          </cell>
          <cell r="F1667" t="str">
            <v>クラビット点眼液０．５％</v>
          </cell>
          <cell r="G1667" t="str">
            <v>5mL</v>
          </cell>
          <cell r="H1667">
            <v>4800</v>
          </cell>
          <cell r="I1667" t="str">
            <v>参天製薬</v>
          </cell>
          <cell r="J1667">
            <v>6110</v>
          </cell>
          <cell r="K1667" t="str">
            <v>メディセオ</v>
          </cell>
          <cell r="L1667" t="str">
            <v>外用</v>
          </cell>
          <cell r="M1667" t="str">
            <v>10本</v>
          </cell>
          <cell r="N1667" t="str">
            <v xml:space="preserve">    </v>
          </cell>
          <cell r="O1667" t="str">
            <v xml:space="preserve">    </v>
          </cell>
          <cell r="P1667" t="str">
            <v>2019/04/01</v>
          </cell>
          <cell r="Q1667" t="str">
            <v>2019/04/01</v>
          </cell>
          <cell r="R1667" t="str">
            <v>2019/04/01</v>
          </cell>
        </row>
        <row r="1668">
          <cell r="D1668">
            <v>1667</v>
          </cell>
          <cell r="E1668">
            <v>4987288225034</v>
          </cell>
          <cell r="F1668" t="str">
            <v>グリセリン「ヨシダ」</v>
          </cell>
          <cell r="G1668" t="str">
            <v>滅菌済 25mL</v>
          </cell>
          <cell r="H1668">
            <v>27</v>
          </cell>
          <cell r="I1668" t="str">
            <v>吉田製薬</v>
          </cell>
          <cell r="J1668">
            <v>270</v>
          </cell>
          <cell r="K1668" t="str">
            <v>中北薬品</v>
          </cell>
          <cell r="L1668" t="str">
            <v>外用</v>
          </cell>
          <cell r="M1668" t="str">
            <v>1瓶【24瓶/箱】</v>
          </cell>
          <cell r="N1668" t="str">
            <v xml:space="preserve">    </v>
          </cell>
          <cell r="O1668" t="str">
            <v xml:space="preserve">    </v>
          </cell>
          <cell r="P1668" t="str">
            <v>2019/04/01</v>
          </cell>
          <cell r="Q1668" t="str">
            <v/>
          </cell>
          <cell r="R1668" t="str">
            <v/>
          </cell>
        </row>
        <row r="1669">
          <cell r="D1669">
            <v>1668</v>
          </cell>
          <cell r="E1669">
            <v>4987211123116</v>
          </cell>
          <cell r="F1669" t="str">
            <v>グリセリン</v>
          </cell>
          <cell r="G1669" t="str">
            <v>減容 500mL</v>
          </cell>
          <cell r="H1669">
            <v>555</v>
          </cell>
          <cell r="I1669" t="str">
            <v>丸石製薬</v>
          </cell>
          <cell r="J1669">
            <v>485</v>
          </cell>
          <cell r="K1669" t="str">
            <v>メディセオ</v>
          </cell>
          <cell r="L1669" t="str">
            <v>外用</v>
          </cell>
          <cell r="M1669" t="str">
            <v>1瓶</v>
          </cell>
          <cell r="N1669" t="str">
            <v xml:space="preserve">    </v>
          </cell>
          <cell r="O1669" t="str">
            <v xml:space="preserve">    </v>
          </cell>
          <cell r="P1669" t="str">
            <v>2019/04/01</v>
          </cell>
          <cell r="Q1669" t="str">
            <v/>
          </cell>
          <cell r="R1669" t="str">
            <v/>
          </cell>
        </row>
        <row r="1670">
          <cell r="D1670">
            <v>1669</v>
          </cell>
          <cell r="E1670">
            <v>4987081140251</v>
          </cell>
          <cell r="F1670" t="str">
            <v>グリメサゾン軟膏</v>
          </cell>
          <cell r="G1670" t="str">
            <v>10g</v>
          </cell>
          <cell r="H1670">
            <v>3610</v>
          </cell>
          <cell r="I1670" t="str">
            <v>第一三共</v>
          </cell>
          <cell r="J1670">
            <v>3950</v>
          </cell>
          <cell r="K1670" t="str">
            <v>アルフレッサ</v>
          </cell>
          <cell r="L1670" t="str">
            <v>外用</v>
          </cell>
          <cell r="M1670" t="str">
            <v>10本</v>
          </cell>
          <cell r="N1670" t="str">
            <v xml:space="preserve">    </v>
          </cell>
          <cell r="O1670" t="str">
            <v xml:space="preserve">    </v>
          </cell>
          <cell r="P1670" t="str">
            <v>2019/04/01</v>
          </cell>
          <cell r="Q1670" t="str">
            <v>2019/04/01</v>
          </cell>
          <cell r="R1670" t="str">
            <v>2019/04/01</v>
          </cell>
        </row>
        <row r="1671">
          <cell r="D1671">
            <v>1670</v>
          </cell>
          <cell r="E1671">
            <v>4987274128936</v>
          </cell>
          <cell r="F1671" t="str">
            <v>クロマイ－Ｐ軟膏</v>
          </cell>
          <cell r="G1671" t="str">
            <v>25g</v>
          </cell>
          <cell r="H1671">
            <v>4050</v>
          </cell>
          <cell r="I1671" t="str">
            <v>アルフレッサファーマ</v>
          </cell>
          <cell r="J1671">
            <v>3422</v>
          </cell>
          <cell r="K1671" t="str">
            <v>スズケン</v>
          </cell>
          <cell r="L1671" t="str">
            <v>外用</v>
          </cell>
          <cell r="M1671" t="str">
            <v>5本</v>
          </cell>
          <cell r="N1671" t="str">
            <v xml:space="preserve">    </v>
          </cell>
          <cell r="O1671" t="str">
            <v xml:space="preserve">    </v>
          </cell>
          <cell r="P1671" t="str">
            <v>2019/04/01</v>
          </cell>
          <cell r="Q1671" t="str">
            <v/>
          </cell>
          <cell r="R1671" t="str">
            <v/>
          </cell>
        </row>
        <row r="1672">
          <cell r="D1672">
            <v>1671</v>
          </cell>
          <cell r="E1672">
            <v>4987274128912</v>
          </cell>
          <cell r="F1672" t="str">
            <v>クロマイ腟錠１００ｍｇ</v>
          </cell>
          <cell r="G1672" t="str">
            <v/>
          </cell>
          <cell r="H1672">
            <v>7170</v>
          </cell>
          <cell r="I1672" t="str">
            <v>アルフレッサファーマ</v>
          </cell>
          <cell r="J1672">
            <v>6250</v>
          </cell>
          <cell r="K1672" t="str">
            <v>アルフレッサ</v>
          </cell>
          <cell r="L1672" t="str">
            <v>外用</v>
          </cell>
          <cell r="M1672" t="str">
            <v>SP 100Tab</v>
          </cell>
          <cell r="N1672" t="str">
            <v xml:space="preserve">    </v>
          </cell>
          <cell r="O1672" t="str">
            <v xml:space="preserve">    </v>
          </cell>
          <cell r="P1672" t="str">
            <v>2019/04/01</v>
          </cell>
          <cell r="Q1672" t="str">
            <v/>
          </cell>
          <cell r="R1672" t="str">
            <v/>
          </cell>
        </row>
        <row r="1673">
          <cell r="D1673">
            <v>1672</v>
          </cell>
          <cell r="E1673">
            <v>4987128100514</v>
          </cell>
          <cell r="F1673" t="str">
            <v>ゲーベンクリーム１％</v>
          </cell>
          <cell r="G1673" t="str">
            <v>50g</v>
          </cell>
          <cell r="H1673">
            <v>6400</v>
          </cell>
          <cell r="I1673" t="str">
            <v>田辺三菱製薬</v>
          </cell>
          <cell r="J1673">
            <v>5440</v>
          </cell>
          <cell r="K1673" t="str">
            <v>スズケン</v>
          </cell>
          <cell r="L1673" t="str">
            <v>外用</v>
          </cell>
          <cell r="M1673" t="str">
            <v>10本</v>
          </cell>
          <cell r="N1673" t="str">
            <v xml:space="preserve">    </v>
          </cell>
          <cell r="O1673" t="str">
            <v xml:space="preserve">    </v>
          </cell>
          <cell r="P1673" t="str">
            <v>2019/04/01</v>
          </cell>
          <cell r="Q1673" t="str">
            <v/>
          </cell>
          <cell r="R1673" t="str">
            <v/>
          </cell>
        </row>
        <row r="1674">
          <cell r="D1674">
            <v>1673</v>
          </cell>
          <cell r="E1674">
            <v>4987279112541</v>
          </cell>
          <cell r="F1674" t="str">
            <v>ケナログ口腔用軟膏０．１％</v>
          </cell>
          <cell r="G1674" t="str">
            <v>5g</v>
          </cell>
          <cell r="H1674">
            <v>0</v>
          </cell>
          <cell r="I1674" t="str">
            <v>ブリストルＭＳ</v>
          </cell>
          <cell r="J1674">
            <v>2842</v>
          </cell>
          <cell r="K1674" t="str">
            <v>スズケン</v>
          </cell>
          <cell r="L1674" t="str">
            <v>外用</v>
          </cell>
          <cell r="M1674" t="str">
            <v>10本</v>
          </cell>
          <cell r="N1674" t="str">
            <v xml:space="preserve">    </v>
          </cell>
          <cell r="O1674" t="str">
            <v xml:space="preserve">    </v>
          </cell>
          <cell r="P1674" t="str">
            <v>2019/04/01</v>
          </cell>
          <cell r="Q1674" t="str">
            <v>2019/05/21</v>
          </cell>
          <cell r="R1674" t="str">
            <v>2019/04/01</v>
          </cell>
        </row>
        <row r="1675">
          <cell r="D1675">
            <v>1674</v>
          </cell>
          <cell r="E1675">
            <v>4987770507808</v>
          </cell>
          <cell r="F1675" t="str">
            <v>ケラチナミンコーワクリーム２０％</v>
          </cell>
          <cell r="G1675" t="str">
            <v>50g</v>
          </cell>
          <cell r="H1675">
            <v>2950</v>
          </cell>
          <cell r="I1675" t="str">
            <v>興和</v>
          </cell>
          <cell r="J1675">
            <v>3310</v>
          </cell>
          <cell r="K1675" t="str">
            <v>メディセオ</v>
          </cell>
          <cell r="L1675" t="str">
            <v>外用</v>
          </cell>
          <cell r="M1675" t="str">
            <v>10本</v>
          </cell>
          <cell r="N1675" t="str">
            <v xml:space="preserve">    </v>
          </cell>
          <cell r="O1675" t="str">
            <v xml:space="preserve">    </v>
          </cell>
          <cell r="P1675" t="str">
            <v>2019/04/01</v>
          </cell>
          <cell r="Q1675" t="str">
            <v>2019/04/01</v>
          </cell>
          <cell r="R1675" t="str">
            <v>2019/04/01</v>
          </cell>
        </row>
        <row r="1676">
          <cell r="D1676">
            <v>1675</v>
          </cell>
          <cell r="E1676">
            <v>4987325011521</v>
          </cell>
          <cell r="F1676" t="str">
            <v>ゲンタシン軟膏０．１％</v>
          </cell>
          <cell r="G1676" t="str">
            <v>10g</v>
          </cell>
          <cell r="H1676">
            <v>1100</v>
          </cell>
          <cell r="I1676" t="str">
            <v>シェリングＰ</v>
          </cell>
          <cell r="J1676">
            <v>1300</v>
          </cell>
          <cell r="K1676" t="str">
            <v>アルフレッサ</v>
          </cell>
          <cell r="L1676" t="str">
            <v>外用</v>
          </cell>
          <cell r="M1676" t="str">
            <v>10本</v>
          </cell>
          <cell r="N1676" t="str">
            <v xml:space="preserve">    </v>
          </cell>
          <cell r="O1676" t="str">
            <v xml:space="preserve">    </v>
          </cell>
          <cell r="P1676" t="str">
            <v>2019/04/01</v>
          </cell>
          <cell r="Q1676" t="str">
            <v>2019/04/01</v>
          </cell>
          <cell r="R1676" t="str">
            <v>2019/04/01</v>
          </cell>
        </row>
        <row r="1677">
          <cell r="D1677">
            <v>1676</v>
          </cell>
          <cell r="E1677">
            <v>4987123148603</v>
          </cell>
          <cell r="F1677" t="str">
            <v>コカイン塩酸塩「タケダ」原末</v>
          </cell>
          <cell r="G1677" t="str">
            <v>5g</v>
          </cell>
          <cell r="H1677">
            <v>21708.5</v>
          </cell>
          <cell r="I1677" t="str">
            <v>武田薬品</v>
          </cell>
          <cell r="J1677">
            <v>16550</v>
          </cell>
          <cell r="K1677" t="str">
            <v>アルフレッサ</v>
          </cell>
          <cell r="L1677" t="str">
            <v>外用</v>
          </cell>
          <cell r="M1677" t="str">
            <v>1瓶</v>
          </cell>
          <cell r="N1677" t="str">
            <v xml:space="preserve">麻  </v>
          </cell>
          <cell r="O1677" t="str">
            <v xml:space="preserve">    </v>
          </cell>
          <cell r="P1677" t="str">
            <v>2019/04/01</v>
          </cell>
          <cell r="Q1677" t="str">
            <v/>
          </cell>
          <cell r="R1677" t="str">
            <v/>
          </cell>
        </row>
        <row r="1678">
          <cell r="D1678">
            <v>1677</v>
          </cell>
          <cell r="E1678">
            <v>4987042032038</v>
          </cell>
          <cell r="F1678" t="str">
            <v>ｺﾘﾏｲC点眼液  5mL  臨時</v>
          </cell>
          <cell r="G1678" t="str">
            <v>5mL</v>
          </cell>
          <cell r="H1678">
            <v>0</v>
          </cell>
          <cell r="I1678" t="str">
            <v>科研製薬</v>
          </cell>
          <cell r="J1678">
            <v>1000</v>
          </cell>
          <cell r="K1678" t="str">
            <v>アルフレッサ</v>
          </cell>
          <cell r="L1678" t="str">
            <v>外用</v>
          </cell>
          <cell r="M1678" t="str">
            <v>10瓶</v>
          </cell>
          <cell r="N1678" t="str">
            <v xml:space="preserve">    </v>
          </cell>
          <cell r="O1678" t="str">
            <v xml:space="preserve">    </v>
          </cell>
          <cell r="P1678" t="str">
            <v>2019/04/01</v>
          </cell>
          <cell r="Q1678" t="str">
            <v>2019/04/01</v>
          </cell>
          <cell r="R1678" t="str">
            <v>2019/04/01</v>
          </cell>
        </row>
        <row r="1679">
          <cell r="D1679">
            <v>1678</v>
          </cell>
          <cell r="E1679">
            <v>4987482157322</v>
          </cell>
          <cell r="F1679" t="str">
            <v>ｻｰｼﾞｾﾙ･ｱﾌﾞｿｰﾊﾞﾌﾞﾙ･ﾍﾓｽﾀｯﾄ ﾆｭｰﾆｯﾄ7.6X10.2</v>
          </cell>
          <cell r="G1679" t="str">
            <v>1枚入</v>
          </cell>
          <cell r="H1679">
            <v>28664.400000000001</v>
          </cell>
          <cell r="I1679" t="str">
            <v>Ｊ＆Ｊ</v>
          </cell>
          <cell r="J1679">
            <v>27480</v>
          </cell>
          <cell r="K1679" t="str">
            <v>メディセオ</v>
          </cell>
          <cell r="L1679" t="str">
            <v>外用</v>
          </cell>
          <cell r="M1679" t="str">
            <v>12袋</v>
          </cell>
          <cell r="N1679" t="str">
            <v xml:space="preserve">    </v>
          </cell>
          <cell r="O1679" t="str">
            <v xml:space="preserve">    </v>
          </cell>
          <cell r="P1679" t="str">
            <v>2019/04/01</v>
          </cell>
          <cell r="Q1679" t="str">
            <v>2019/04/01</v>
          </cell>
          <cell r="R1679" t="str">
            <v>2019/04/01</v>
          </cell>
        </row>
        <row r="1680">
          <cell r="D1680">
            <v>1679</v>
          </cell>
          <cell r="E1680">
            <v>4987482157247</v>
          </cell>
          <cell r="F1680" t="str">
            <v>ｻｰｼﾞｾﾙ･ｱﾌﾞｿｰﾊﾞﾌﾞﾙ･ﾍﾓｽﾀｯﾄ ｶﾞｰｾﾞ型1.3X5.1</v>
          </cell>
          <cell r="G1680" t="str">
            <v>1枚入</v>
          </cell>
          <cell r="H1680">
            <v>11036.4</v>
          </cell>
          <cell r="I1680" t="str">
            <v>Ｊ＆Ｊ</v>
          </cell>
          <cell r="J1680">
            <v>9800</v>
          </cell>
          <cell r="K1680" t="str">
            <v>メディセオ</v>
          </cell>
          <cell r="L1680" t="str">
            <v>外用</v>
          </cell>
          <cell r="M1680" t="str">
            <v>12袋</v>
          </cell>
          <cell r="N1680" t="str">
            <v xml:space="preserve">    </v>
          </cell>
          <cell r="O1680" t="str">
            <v xml:space="preserve">    </v>
          </cell>
          <cell r="P1680" t="str">
            <v>2019/04/01</v>
          </cell>
          <cell r="Q1680" t="str">
            <v>2019/04/01</v>
          </cell>
          <cell r="R1680" t="str">
            <v>2019/04/01</v>
          </cell>
        </row>
        <row r="1681">
          <cell r="D1681">
            <v>1680</v>
          </cell>
          <cell r="E1681">
            <v>4987482157261</v>
          </cell>
          <cell r="F1681" t="str">
            <v>ｻｰｼﾞｾﾙ･ｱﾌﾞｿｰﾊﾞﾌﾞﾙ･ﾍﾓｽﾀｯﾄ 綿型Ⅱ5.1X2.5</v>
          </cell>
          <cell r="G1681" t="str">
            <v>1枚入</v>
          </cell>
          <cell r="H1681">
            <v>17528</v>
          </cell>
          <cell r="I1681" t="str">
            <v>Ｊ＆Ｊ</v>
          </cell>
          <cell r="J1681">
            <v>15840</v>
          </cell>
          <cell r="K1681" t="str">
            <v>メディセオ</v>
          </cell>
          <cell r="L1681" t="str">
            <v>外用</v>
          </cell>
          <cell r="M1681" t="str">
            <v>10袋</v>
          </cell>
          <cell r="N1681" t="str">
            <v xml:space="preserve">    </v>
          </cell>
          <cell r="O1681" t="str">
            <v xml:space="preserve">    </v>
          </cell>
          <cell r="P1681" t="str">
            <v>2019/04/01</v>
          </cell>
          <cell r="Q1681" t="str">
            <v/>
          </cell>
          <cell r="R1681" t="str">
            <v/>
          </cell>
        </row>
        <row r="1682">
          <cell r="D1682">
            <v>1681</v>
          </cell>
          <cell r="E1682">
            <v>4987028221005</v>
          </cell>
          <cell r="F1682" t="str">
            <v>ザーネ軟膏０．５％</v>
          </cell>
          <cell r="G1682" t="str">
            <v>5000単位 500g</v>
          </cell>
          <cell r="H1682">
            <v>1500</v>
          </cell>
          <cell r="I1682" t="str">
            <v>エーザイ</v>
          </cell>
          <cell r="J1682">
            <v>1260</v>
          </cell>
          <cell r="K1682" t="str">
            <v>スズケン</v>
          </cell>
          <cell r="L1682" t="str">
            <v>外用</v>
          </cell>
          <cell r="M1682" t="str">
            <v>1瓶</v>
          </cell>
          <cell r="N1682" t="str">
            <v xml:space="preserve">    </v>
          </cell>
          <cell r="O1682" t="str">
            <v xml:space="preserve">    </v>
          </cell>
          <cell r="P1682" t="str">
            <v>2019/04/01</v>
          </cell>
          <cell r="Q1682" t="str">
            <v/>
          </cell>
          <cell r="R1682" t="str">
            <v/>
          </cell>
        </row>
        <row r="1683">
          <cell r="D1683">
            <v>1682</v>
          </cell>
          <cell r="E1683">
            <v>4987128204274</v>
          </cell>
          <cell r="F1683" t="str">
            <v>サーファクテン気管注入用１２０ｍｇ</v>
          </cell>
          <cell r="G1683" t="str">
            <v/>
          </cell>
          <cell r="H1683">
            <v>76488.3</v>
          </cell>
          <cell r="I1683" t="str">
            <v>田辺三菱製薬</v>
          </cell>
          <cell r="J1683">
            <v>64250</v>
          </cell>
          <cell r="K1683" t="str">
            <v>スズケン</v>
          </cell>
          <cell r="L1683" t="str">
            <v>外用</v>
          </cell>
          <cell r="M1683" t="str">
            <v>1瓶</v>
          </cell>
          <cell r="N1683" t="str">
            <v xml:space="preserve">    </v>
          </cell>
          <cell r="O1683" t="str">
            <v xml:space="preserve">    </v>
          </cell>
          <cell r="P1683" t="str">
            <v>2019/04/01</v>
          </cell>
          <cell r="Q1683" t="str">
            <v/>
          </cell>
          <cell r="R1683" t="str">
            <v/>
          </cell>
        </row>
        <row r="1684">
          <cell r="D1684">
            <v>1683</v>
          </cell>
          <cell r="E1684">
            <v>4987482177504</v>
          </cell>
          <cell r="F1684" t="str">
            <v>サイデックスプラス２８　３．５％液</v>
          </cell>
          <cell r="G1684" t="str">
            <v>緩衝化剤付 3.8L</v>
          </cell>
          <cell r="H1684">
            <v>0</v>
          </cell>
          <cell r="I1684" t="str">
            <v>Ｊ＆Ｊ</v>
          </cell>
          <cell r="J1684">
            <v>3528</v>
          </cell>
          <cell r="K1684" t="str">
            <v>スズケン</v>
          </cell>
          <cell r="L1684" t="str">
            <v>外用</v>
          </cell>
          <cell r="M1684" t="str">
            <v>1本</v>
          </cell>
          <cell r="N1684" t="str">
            <v xml:space="preserve">    </v>
          </cell>
          <cell r="O1684" t="str">
            <v xml:space="preserve">    </v>
          </cell>
          <cell r="P1684" t="str">
            <v>2019/04/01</v>
          </cell>
          <cell r="Q1684" t="str">
            <v>2019/04/01</v>
          </cell>
          <cell r="R1684" t="str">
            <v>2019/04/01</v>
          </cell>
        </row>
        <row r="1685">
          <cell r="D1685">
            <v>1684</v>
          </cell>
          <cell r="E1685">
            <v>4987084120113</v>
          </cell>
          <cell r="F1685" t="str">
            <v>サイプレジン１％点眼液</v>
          </cell>
          <cell r="G1685" t="str">
            <v>10mL</v>
          </cell>
          <cell r="H1685">
            <v>816</v>
          </cell>
          <cell r="I1685" t="str">
            <v>参天製薬</v>
          </cell>
          <cell r="J1685">
            <v>726</v>
          </cell>
          <cell r="K1685" t="str">
            <v>メディセオ</v>
          </cell>
          <cell r="L1685" t="str">
            <v>外用</v>
          </cell>
          <cell r="M1685" t="str">
            <v>1瓶</v>
          </cell>
          <cell r="N1685" t="str">
            <v xml:space="preserve">    </v>
          </cell>
          <cell r="O1685" t="str">
            <v xml:space="preserve">    </v>
          </cell>
          <cell r="P1685" t="str">
            <v>2019/04/01</v>
          </cell>
          <cell r="Q1685" t="str">
            <v/>
          </cell>
          <cell r="R1685" t="str">
            <v/>
          </cell>
        </row>
        <row r="1686">
          <cell r="D1686">
            <v>1685</v>
          </cell>
          <cell r="E1686">
            <v>4987211126506</v>
          </cell>
          <cell r="F1686" t="str">
            <v>酢酸</v>
          </cell>
          <cell r="G1686" t="str">
            <v>500mL</v>
          </cell>
          <cell r="H1686">
            <v>210</v>
          </cell>
          <cell r="I1686" t="str">
            <v>丸石製薬</v>
          </cell>
          <cell r="J1686">
            <v>185</v>
          </cell>
          <cell r="K1686" t="str">
            <v>スズケン</v>
          </cell>
          <cell r="L1686" t="str">
            <v>外用</v>
          </cell>
          <cell r="M1686" t="str">
            <v>1瓶</v>
          </cell>
          <cell r="N1686" t="str">
            <v xml:space="preserve">    </v>
          </cell>
          <cell r="O1686" t="str">
            <v xml:space="preserve">    </v>
          </cell>
          <cell r="P1686" t="str">
            <v>2019/04/01</v>
          </cell>
          <cell r="Q1686" t="str">
            <v/>
          </cell>
          <cell r="R1686" t="str">
            <v/>
          </cell>
        </row>
        <row r="1687">
          <cell r="D1687">
            <v>1686</v>
          </cell>
          <cell r="E1687">
            <v>4987114833808</v>
          </cell>
          <cell r="F1687" t="str">
            <v>サラゾピリン坐剤５００㎎　臨時</v>
          </cell>
          <cell r="G1687" t="str">
            <v/>
          </cell>
          <cell r="H1687">
            <v>11980</v>
          </cell>
          <cell r="I1687" t="str">
            <v>ファイザー</v>
          </cell>
          <cell r="J1687">
            <v>10360</v>
          </cell>
          <cell r="K1687" t="str">
            <v>中北薬品</v>
          </cell>
          <cell r="L1687" t="str">
            <v>外用</v>
          </cell>
          <cell r="M1687" t="str">
            <v>100個</v>
          </cell>
          <cell r="N1687" t="str">
            <v xml:space="preserve">    </v>
          </cell>
          <cell r="O1687" t="str">
            <v xml:space="preserve">    </v>
          </cell>
          <cell r="P1687" t="str">
            <v>2019/04/01</v>
          </cell>
          <cell r="Q1687" t="str">
            <v/>
          </cell>
          <cell r="R1687" t="str">
            <v/>
          </cell>
        </row>
        <row r="1688">
          <cell r="D1688">
            <v>1687</v>
          </cell>
          <cell r="E1688">
            <v>4987094070552</v>
          </cell>
          <cell r="F1688" t="str">
            <v>ｻﾘﾁｿﾞﾝ坐薬750  臨時</v>
          </cell>
          <cell r="G1688" t="str">
            <v/>
          </cell>
          <cell r="H1688">
            <v>0</v>
          </cell>
          <cell r="I1688" t="str">
            <v>昭和薬品化工</v>
          </cell>
          <cell r="J1688">
            <v>2340</v>
          </cell>
          <cell r="K1688" t="str">
            <v>スズケン</v>
          </cell>
          <cell r="L1688" t="str">
            <v>外用</v>
          </cell>
          <cell r="M1688" t="str">
            <v>120個</v>
          </cell>
          <cell r="N1688" t="str">
            <v xml:space="preserve">    </v>
          </cell>
          <cell r="O1688" t="str">
            <v xml:space="preserve">    </v>
          </cell>
          <cell r="P1688" t="str">
            <v>2019/04/01</v>
          </cell>
          <cell r="Q1688" t="str">
            <v>2019/04/01</v>
          </cell>
          <cell r="R1688" t="str">
            <v>2019/04/01</v>
          </cell>
        </row>
        <row r="1689">
          <cell r="D1689">
            <v>1688</v>
          </cell>
          <cell r="E1689">
            <v>4987288946250</v>
          </cell>
          <cell r="F1689" t="str">
            <v>１０％サリチル酸ワセリン軟膏東豊</v>
          </cell>
          <cell r="G1689" t="str">
            <v>500g</v>
          </cell>
          <cell r="H1689">
            <v>1540</v>
          </cell>
          <cell r="I1689" t="str">
            <v>吉田製薬</v>
          </cell>
          <cell r="J1689">
            <v>1453</v>
          </cell>
          <cell r="K1689" t="str">
            <v>アルフレッサ</v>
          </cell>
          <cell r="L1689" t="str">
            <v>外用</v>
          </cell>
          <cell r="M1689" t="str">
            <v>1瓶</v>
          </cell>
          <cell r="N1689" t="str">
            <v xml:space="preserve">    </v>
          </cell>
          <cell r="O1689" t="str">
            <v xml:space="preserve">    </v>
          </cell>
          <cell r="P1689" t="str">
            <v>2019/04/01</v>
          </cell>
          <cell r="Q1689" t="str">
            <v/>
          </cell>
          <cell r="R1689" t="str">
            <v/>
          </cell>
        </row>
        <row r="1690">
          <cell r="D1690">
            <v>1689</v>
          </cell>
          <cell r="E1690">
            <v>4987294231029</v>
          </cell>
          <cell r="F1690" t="str">
            <v>サリベートエアゾール</v>
          </cell>
          <cell r="G1690" t="str">
            <v>50g</v>
          </cell>
          <cell r="H1690">
            <v>3261.6</v>
          </cell>
          <cell r="I1690" t="str">
            <v>帝人ファーマ</v>
          </cell>
          <cell r="J1690">
            <v>2852</v>
          </cell>
          <cell r="K1690" t="str">
            <v>スズケン</v>
          </cell>
          <cell r="L1690" t="str">
            <v>外用</v>
          </cell>
          <cell r="M1690" t="str">
            <v>6缶</v>
          </cell>
          <cell r="N1690" t="str">
            <v xml:space="preserve">    </v>
          </cell>
          <cell r="O1690" t="str">
            <v xml:space="preserve">    </v>
          </cell>
          <cell r="P1690" t="str">
            <v>2019/04/01</v>
          </cell>
          <cell r="Q1690" t="str">
            <v>2020/06/02</v>
          </cell>
          <cell r="R1690" t="str">
            <v>2020/03/10</v>
          </cell>
        </row>
        <row r="1691">
          <cell r="D1691">
            <v>1690</v>
          </cell>
          <cell r="E1691">
            <v>4987246729017</v>
          </cell>
          <cell r="F1691" t="str">
            <v>サルタノールインヘラー１００μｇ</v>
          </cell>
          <cell r="G1691" t="str">
            <v>0.16% 13.5mL</v>
          </cell>
          <cell r="H1691">
            <v>4014</v>
          </cell>
          <cell r="I1691" t="str">
            <v>ＧＳＫ</v>
          </cell>
          <cell r="J1691">
            <v>4320</v>
          </cell>
          <cell r="K1691" t="str">
            <v>アルフレッサ</v>
          </cell>
          <cell r="L1691" t="str">
            <v>外用</v>
          </cell>
          <cell r="M1691" t="str">
            <v>5瓶</v>
          </cell>
          <cell r="N1691" t="str">
            <v xml:space="preserve">    </v>
          </cell>
          <cell r="O1691" t="str">
            <v xml:space="preserve">    </v>
          </cell>
          <cell r="P1691" t="str">
            <v>2019/04/01</v>
          </cell>
          <cell r="Q1691" t="str">
            <v>2019/04/01</v>
          </cell>
          <cell r="R1691" t="str">
            <v>2019/04/01</v>
          </cell>
        </row>
        <row r="1692">
          <cell r="D1692">
            <v>1691</v>
          </cell>
          <cell r="E1692">
            <v>4987084122056</v>
          </cell>
          <cell r="F1692" t="str">
            <v>サンピロ点眼液２％</v>
          </cell>
          <cell r="G1692" t="str">
            <v>5mL</v>
          </cell>
          <cell r="H1692">
            <v>1443</v>
          </cell>
          <cell r="I1692" t="str">
            <v>参天製薬</v>
          </cell>
          <cell r="J1692">
            <v>1270</v>
          </cell>
          <cell r="K1692" t="str">
            <v>アルフレッサ</v>
          </cell>
          <cell r="L1692" t="str">
            <v>外用</v>
          </cell>
          <cell r="M1692" t="str">
            <v>10瓶</v>
          </cell>
          <cell r="N1692" t="str">
            <v xml:space="preserve">    </v>
          </cell>
          <cell r="O1692" t="str">
            <v xml:space="preserve">    </v>
          </cell>
          <cell r="P1692" t="str">
            <v>2019/04/01</v>
          </cell>
          <cell r="Q1692" t="str">
            <v/>
          </cell>
          <cell r="R1692" t="str">
            <v/>
          </cell>
        </row>
        <row r="1693">
          <cell r="D1693">
            <v>1692</v>
          </cell>
          <cell r="E1693">
            <v>4987288239253</v>
          </cell>
          <cell r="F1693" t="str">
            <v>次亜塩６％「ヨシダ」</v>
          </cell>
          <cell r="G1693" t="str">
            <v>（525g）500mL</v>
          </cell>
          <cell r="H1693">
            <v>199.5</v>
          </cell>
          <cell r="I1693" t="str">
            <v>吉田製薬</v>
          </cell>
          <cell r="J1693">
            <v>188</v>
          </cell>
          <cell r="K1693" t="str">
            <v>アルフレッサ</v>
          </cell>
          <cell r="L1693" t="str">
            <v>外用</v>
          </cell>
          <cell r="M1693" t="str">
            <v>1瓶</v>
          </cell>
          <cell r="N1693" t="str">
            <v xml:space="preserve">    </v>
          </cell>
          <cell r="O1693" t="str">
            <v xml:space="preserve">    </v>
          </cell>
          <cell r="P1693" t="str">
            <v>2019/04/01</v>
          </cell>
          <cell r="Q1693" t="str">
            <v>2019/04/01</v>
          </cell>
          <cell r="R1693" t="str">
            <v>2019/04/01</v>
          </cell>
        </row>
        <row r="1694">
          <cell r="D1694">
            <v>1693</v>
          </cell>
          <cell r="E1694">
            <v>4987243321559</v>
          </cell>
          <cell r="F1694" t="str">
            <v>ジクロード点眼液０．１％</v>
          </cell>
          <cell r="G1694" t="str">
            <v>5mL</v>
          </cell>
          <cell r="H1694">
            <v>3345</v>
          </cell>
          <cell r="I1694" t="str">
            <v>わかもと</v>
          </cell>
          <cell r="J1694">
            <v>4340</v>
          </cell>
          <cell r="K1694" t="str">
            <v>スズケン</v>
          </cell>
          <cell r="L1694" t="str">
            <v>外用</v>
          </cell>
          <cell r="M1694" t="str">
            <v>10本</v>
          </cell>
          <cell r="N1694" t="str">
            <v xml:space="preserve">    </v>
          </cell>
          <cell r="O1694" t="str">
            <v xml:space="preserve">    </v>
          </cell>
          <cell r="P1694" t="str">
            <v>2019/04/01</v>
          </cell>
          <cell r="Q1694" t="str">
            <v>2019/04/01</v>
          </cell>
          <cell r="R1694" t="str">
            <v>2019/04/01</v>
          </cell>
        </row>
        <row r="1695">
          <cell r="D1695">
            <v>1694</v>
          </cell>
          <cell r="E1695">
            <v>4987235012373</v>
          </cell>
          <cell r="F1695" t="str">
            <v>ジクロフェナクナトリウムテープ30mg｢ﾕｰﾄｸ｣</v>
          </cell>
          <cell r="G1695" t="str">
            <v>10cmX14cm 7枚入</v>
          </cell>
          <cell r="H1695">
            <v>9576</v>
          </cell>
          <cell r="I1695" t="str">
            <v>祐徳薬品</v>
          </cell>
          <cell r="J1695">
            <v>8279</v>
          </cell>
          <cell r="K1695" t="str">
            <v>東邦薬品</v>
          </cell>
          <cell r="L1695" t="str">
            <v>外用</v>
          </cell>
          <cell r="M1695" t="str">
            <v>80袋</v>
          </cell>
          <cell r="N1695" t="str">
            <v xml:space="preserve">    </v>
          </cell>
          <cell r="O1695" t="str">
            <v xml:space="preserve">    </v>
          </cell>
          <cell r="P1695" t="str">
            <v>2019/04/01</v>
          </cell>
          <cell r="Q1695" t="str">
            <v>2019/11/14</v>
          </cell>
          <cell r="R1695" t="str">
            <v>2019/07/01</v>
          </cell>
        </row>
        <row r="1696">
          <cell r="D1696">
            <v>1695</v>
          </cell>
          <cell r="E1696">
            <v>4987233016380</v>
          </cell>
          <cell r="F1696" t="str">
            <v>ジフラールクリーム０．０５％</v>
          </cell>
          <cell r="G1696" t="str">
            <v>5g</v>
          </cell>
          <cell r="H1696">
            <v>0</v>
          </cell>
          <cell r="I1696" t="str">
            <v>アステラス製薬</v>
          </cell>
          <cell r="J1696">
            <v>1290</v>
          </cell>
          <cell r="K1696" t="str">
            <v>メディセオ</v>
          </cell>
          <cell r="L1696" t="str">
            <v>外用</v>
          </cell>
          <cell r="M1696" t="str">
            <v>10本</v>
          </cell>
          <cell r="N1696" t="str">
            <v xml:space="preserve">    </v>
          </cell>
          <cell r="O1696" t="str">
            <v xml:space="preserve">    </v>
          </cell>
          <cell r="P1696" t="str">
            <v>2019/04/01</v>
          </cell>
          <cell r="Q1696" t="str">
            <v>2019/04/01</v>
          </cell>
          <cell r="R1696" t="str">
            <v>2019/04/01</v>
          </cell>
        </row>
        <row r="1697">
          <cell r="D1697">
            <v>1696</v>
          </cell>
          <cell r="E1697">
            <v>4987233016410</v>
          </cell>
          <cell r="F1697" t="str">
            <v>ジフラール軟膏０．０５％</v>
          </cell>
          <cell r="G1697" t="str">
            <v>5g</v>
          </cell>
          <cell r="H1697">
            <v>0</v>
          </cell>
          <cell r="I1697" t="str">
            <v>アステラス製薬</v>
          </cell>
          <cell r="J1697">
            <v>709</v>
          </cell>
          <cell r="K1697" t="str">
            <v>スズケン</v>
          </cell>
          <cell r="L1697" t="str">
            <v>外用</v>
          </cell>
          <cell r="M1697" t="str">
            <v>10本</v>
          </cell>
          <cell r="N1697" t="str">
            <v xml:space="preserve">    </v>
          </cell>
          <cell r="O1697" t="str">
            <v xml:space="preserve">    </v>
          </cell>
          <cell r="P1697" t="str">
            <v>2019/04/01</v>
          </cell>
          <cell r="Q1697" t="str">
            <v>2019/10/10</v>
          </cell>
          <cell r="R1697" t="str">
            <v>2019/08/08</v>
          </cell>
        </row>
        <row r="1698">
          <cell r="D1698">
            <v>1697</v>
          </cell>
          <cell r="E1698">
            <v>4987114207005</v>
          </cell>
          <cell r="F1698" t="str">
            <v>硝酸銀「ファイザー」原末</v>
          </cell>
          <cell r="G1698" t="str">
            <v>25g</v>
          </cell>
          <cell r="H1698">
            <v>4710</v>
          </cell>
          <cell r="I1698" t="str">
            <v>ファイザー</v>
          </cell>
          <cell r="J1698">
            <v>3960</v>
          </cell>
          <cell r="K1698" t="str">
            <v>アルフレッサ</v>
          </cell>
          <cell r="L1698" t="str">
            <v>外用</v>
          </cell>
          <cell r="M1698" t="str">
            <v>1瓶</v>
          </cell>
          <cell r="N1698" t="str">
            <v xml:space="preserve">    </v>
          </cell>
          <cell r="O1698" t="str">
            <v xml:space="preserve">    </v>
          </cell>
          <cell r="P1698" t="str">
            <v>2019/04/01</v>
          </cell>
          <cell r="Q1698" t="str">
            <v/>
          </cell>
          <cell r="R1698" t="str">
            <v/>
          </cell>
        </row>
        <row r="1699">
          <cell r="D1699">
            <v>1698</v>
          </cell>
          <cell r="E1699">
            <v>4987211131135</v>
          </cell>
          <cell r="F1699" t="str">
            <v>親水クリーム「ニッコー」</v>
          </cell>
          <cell r="G1699" t="str">
            <v>500g</v>
          </cell>
          <cell r="H1699">
            <v>1120</v>
          </cell>
          <cell r="I1699" t="str">
            <v>丸石製薬</v>
          </cell>
          <cell r="J1699">
            <v>980</v>
          </cell>
          <cell r="K1699" t="str">
            <v>アルフレッサ</v>
          </cell>
          <cell r="L1699" t="str">
            <v>外用</v>
          </cell>
          <cell r="M1699" t="str">
            <v>1瓶</v>
          </cell>
          <cell r="N1699" t="str">
            <v xml:space="preserve">    </v>
          </cell>
          <cell r="O1699" t="str">
            <v xml:space="preserve">    </v>
          </cell>
          <cell r="P1699" t="str">
            <v>2019/04/01</v>
          </cell>
          <cell r="Q1699" t="str">
            <v/>
          </cell>
          <cell r="R1699" t="str">
            <v/>
          </cell>
        </row>
        <row r="1700">
          <cell r="D1700">
            <v>1699</v>
          </cell>
          <cell r="E1700">
            <v>4987211131920</v>
          </cell>
          <cell r="F1700" t="str">
            <v>親水ワセリン</v>
          </cell>
          <cell r="G1700" t="str">
            <v>500g</v>
          </cell>
          <cell r="H1700">
            <v>1025</v>
          </cell>
          <cell r="I1700" t="str">
            <v>丸石製薬</v>
          </cell>
          <cell r="J1700">
            <v>904</v>
          </cell>
          <cell r="K1700" t="str">
            <v>メディセオ</v>
          </cell>
          <cell r="L1700" t="str">
            <v>外用</v>
          </cell>
          <cell r="M1700" t="str">
            <v>1瓶</v>
          </cell>
          <cell r="N1700" t="str">
            <v xml:space="preserve">    </v>
          </cell>
          <cell r="O1700" t="str">
            <v xml:space="preserve">    </v>
          </cell>
          <cell r="P1700" t="str">
            <v>2019/04/01</v>
          </cell>
          <cell r="Q1700" t="str">
            <v/>
          </cell>
          <cell r="R1700" t="str">
            <v/>
          </cell>
        </row>
        <row r="1701">
          <cell r="D1701">
            <v>1700</v>
          </cell>
          <cell r="E1701">
            <v>4987103010982</v>
          </cell>
          <cell r="F1701" t="str">
            <v>新レシカルボン坐剤　臨時</v>
          </cell>
          <cell r="G1701" t="str">
            <v/>
          </cell>
          <cell r="H1701">
            <v>616.79999999999995</v>
          </cell>
          <cell r="I1701" t="str">
            <v>ゼリア新薬</v>
          </cell>
          <cell r="J1701">
            <v>550</v>
          </cell>
          <cell r="K1701" t="str">
            <v>メディセオ</v>
          </cell>
          <cell r="L1701" t="str">
            <v>外用</v>
          </cell>
          <cell r="M1701" t="str">
            <v>12個</v>
          </cell>
          <cell r="N1701" t="str">
            <v xml:space="preserve">    </v>
          </cell>
          <cell r="O1701" t="str">
            <v xml:space="preserve">    </v>
          </cell>
          <cell r="P1701" t="str">
            <v>2019/04/01</v>
          </cell>
          <cell r="Q1701" t="str">
            <v/>
          </cell>
          <cell r="R1701" t="str">
            <v/>
          </cell>
        </row>
        <row r="1702">
          <cell r="D1702">
            <v>1701</v>
          </cell>
          <cell r="E1702">
            <v>4987123147651</v>
          </cell>
          <cell r="F1702" t="str">
            <v>スコピゾル眼科用液</v>
          </cell>
          <cell r="G1702" t="str">
            <v>15mL</v>
          </cell>
          <cell r="H1702">
            <v>0</v>
          </cell>
          <cell r="I1702" t="str">
            <v>武田薬品</v>
          </cell>
          <cell r="J1702">
            <v>1290</v>
          </cell>
          <cell r="K1702" t="str">
            <v>アルフレッサ</v>
          </cell>
          <cell r="L1702" t="str">
            <v>外用</v>
          </cell>
          <cell r="M1702" t="str">
            <v>1瓶</v>
          </cell>
          <cell r="N1702" t="str">
            <v xml:space="preserve">    </v>
          </cell>
          <cell r="O1702" t="str">
            <v xml:space="preserve">    </v>
          </cell>
          <cell r="P1702" t="str">
            <v>2019/04/01</v>
          </cell>
          <cell r="Q1702" t="str">
            <v/>
          </cell>
          <cell r="R1702" t="str">
            <v/>
          </cell>
        </row>
        <row r="1703">
          <cell r="D1703">
            <v>1702</v>
          </cell>
          <cell r="E1703">
            <v>4987286204598</v>
          </cell>
          <cell r="F1703" t="str">
            <v>ステリクロンＲ液０．５</v>
          </cell>
          <cell r="G1703" t="str">
            <v>500mL</v>
          </cell>
          <cell r="H1703">
            <v>320</v>
          </cell>
          <cell r="I1703" t="str">
            <v>健栄製薬</v>
          </cell>
          <cell r="J1703">
            <v>275</v>
          </cell>
          <cell r="K1703" t="str">
            <v>スズケン</v>
          </cell>
          <cell r="L1703" t="str">
            <v>外用</v>
          </cell>
          <cell r="M1703" t="str">
            <v>1瓶【20瓶/箱】</v>
          </cell>
          <cell r="N1703" t="str">
            <v xml:space="preserve">    </v>
          </cell>
          <cell r="O1703" t="str">
            <v xml:space="preserve">    </v>
          </cell>
          <cell r="P1703" t="str">
            <v>2019/04/01</v>
          </cell>
          <cell r="Q1703" t="str">
            <v/>
          </cell>
          <cell r="R1703" t="str">
            <v/>
          </cell>
        </row>
        <row r="1704">
          <cell r="D1704">
            <v>1703</v>
          </cell>
          <cell r="E1704">
            <v>4987376590112</v>
          </cell>
          <cell r="F1704" t="str">
            <v>ステロネマ注腸３㎎　100mL　臨時</v>
          </cell>
          <cell r="G1704" t="str">
            <v>100mL</v>
          </cell>
          <cell r="H1704">
            <v>3896.2</v>
          </cell>
          <cell r="I1704" t="str">
            <v>日医工</v>
          </cell>
          <cell r="J1704">
            <v>3467</v>
          </cell>
          <cell r="K1704" t="str">
            <v>東邦薬品</v>
          </cell>
          <cell r="L1704" t="str">
            <v>外用</v>
          </cell>
          <cell r="M1704" t="str">
            <v>7個</v>
          </cell>
          <cell r="N1704" t="str">
            <v xml:space="preserve">    </v>
          </cell>
          <cell r="O1704" t="str">
            <v xml:space="preserve">    </v>
          </cell>
          <cell r="P1704" t="str">
            <v>2019/04/01</v>
          </cell>
          <cell r="Q1704" t="str">
            <v/>
          </cell>
          <cell r="R1704" t="str">
            <v/>
          </cell>
        </row>
        <row r="1705">
          <cell r="D1705">
            <v>1704</v>
          </cell>
          <cell r="E1705">
            <v>4987167005481</v>
          </cell>
          <cell r="F1705" t="str">
            <v>スピール膏Ｍ</v>
          </cell>
          <cell r="G1705" t="str">
            <v>25cm2</v>
          </cell>
          <cell r="H1705">
            <v>508.8</v>
          </cell>
          <cell r="I1705" t="str">
            <v>ニチバン</v>
          </cell>
          <cell r="J1705">
            <v>438</v>
          </cell>
          <cell r="K1705" t="str">
            <v>スズケン</v>
          </cell>
          <cell r="L1705" t="str">
            <v>外用</v>
          </cell>
          <cell r="M1705" t="str">
            <v>6枚</v>
          </cell>
          <cell r="N1705" t="str">
            <v xml:space="preserve">    </v>
          </cell>
          <cell r="O1705" t="str">
            <v xml:space="preserve">    </v>
          </cell>
          <cell r="P1705" t="str">
            <v>2019/04/01</v>
          </cell>
          <cell r="Q1705" t="str">
            <v/>
          </cell>
          <cell r="R1705" t="str">
            <v/>
          </cell>
        </row>
        <row r="1706">
          <cell r="D1706">
            <v>1705</v>
          </cell>
          <cell r="E1706">
            <v>4987413826129</v>
          </cell>
          <cell r="F1706" t="str">
            <v>スピリーバ吸入用カプセル１８μｇ</v>
          </cell>
          <cell r="G1706" t="str">
            <v/>
          </cell>
          <cell r="H1706">
            <v>4107.6000000000004</v>
          </cell>
          <cell r="I1706" t="str">
            <v>日本ベーリンガー</v>
          </cell>
          <cell r="J1706">
            <v>5000</v>
          </cell>
          <cell r="K1706" t="str">
            <v>中北薬品</v>
          </cell>
          <cell r="L1706" t="str">
            <v>外用</v>
          </cell>
          <cell r="M1706" t="str">
            <v>PTP 28Cap</v>
          </cell>
          <cell r="N1706" t="str">
            <v xml:space="preserve">    </v>
          </cell>
          <cell r="O1706" t="str">
            <v xml:space="preserve">    </v>
          </cell>
          <cell r="P1706" t="str">
            <v>2019/04/01</v>
          </cell>
          <cell r="Q1706" t="str">
            <v>2019/04/01</v>
          </cell>
          <cell r="R1706" t="str">
            <v>2019/04/01</v>
          </cell>
        </row>
        <row r="1707">
          <cell r="D1707">
            <v>1706</v>
          </cell>
          <cell r="E1707">
            <v>4987919100709</v>
          </cell>
          <cell r="F1707" t="str">
            <v>スポンゼル</v>
          </cell>
          <cell r="G1707" t="str">
            <v>5cmX2.5cm</v>
          </cell>
          <cell r="H1707">
            <v>735</v>
          </cell>
          <cell r="I1707" t="str">
            <v>ＬＴＬファーマ</v>
          </cell>
          <cell r="J1707">
            <v>617</v>
          </cell>
          <cell r="K1707" t="str">
            <v>スズケン</v>
          </cell>
          <cell r="L1707" t="str">
            <v>外用</v>
          </cell>
          <cell r="M1707" t="str">
            <v>3枚</v>
          </cell>
          <cell r="N1707" t="str">
            <v xml:space="preserve">    </v>
          </cell>
          <cell r="O1707" t="str">
            <v xml:space="preserve">    </v>
          </cell>
          <cell r="P1707" t="str">
            <v>2019/04/01</v>
          </cell>
          <cell r="Q1707" t="str">
            <v/>
          </cell>
          <cell r="R1707" t="str">
            <v/>
          </cell>
        </row>
        <row r="1708">
          <cell r="D1708">
            <v>1707</v>
          </cell>
          <cell r="E1708">
            <v>4987306023857</v>
          </cell>
          <cell r="F1708" t="str">
            <v>スミルスチック３％</v>
          </cell>
          <cell r="G1708" t="str">
            <v>40g</v>
          </cell>
          <cell r="H1708">
            <v>2600</v>
          </cell>
          <cell r="I1708" t="str">
            <v>大正製薬</v>
          </cell>
          <cell r="J1708">
            <v>2184</v>
          </cell>
          <cell r="K1708" t="str">
            <v>スズケン</v>
          </cell>
          <cell r="L1708" t="str">
            <v>外用</v>
          </cell>
          <cell r="M1708" t="str">
            <v>10本</v>
          </cell>
          <cell r="N1708" t="str">
            <v xml:space="preserve">    </v>
          </cell>
          <cell r="O1708" t="str">
            <v xml:space="preserve">    </v>
          </cell>
          <cell r="P1708" t="str">
            <v>2019/04/01</v>
          </cell>
          <cell r="Q1708" t="str">
            <v/>
          </cell>
          <cell r="R1708" t="str">
            <v/>
          </cell>
        </row>
        <row r="1709">
          <cell r="D1709">
            <v>1708</v>
          </cell>
          <cell r="E1709">
            <v>4987288850250</v>
          </cell>
          <cell r="F1709" t="str">
            <v>精製ラノリン「ヨシダ」</v>
          </cell>
          <cell r="G1709" t="str">
            <v>500g</v>
          </cell>
          <cell r="H1709">
            <v>0</v>
          </cell>
          <cell r="I1709" t="str">
            <v>吉田製薬</v>
          </cell>
          <cell r="J1709">
            <v>980</v>
          </cell>
          <cell r="K1709" t="str">
            <v>メディセオ</v>
          </cell>
          <cell r="L1709" t="str">
            <v>外用</v>
          </cell>
          <cell r="M1709" t="str">
            <v>1瓶</v>
          </cell>
          <cell r="N1709" t="str">
            <v xml:space="preserve">    </v>
          </cell>
          <cell r="O1709" t="str">
            <v xml:space="preserve">    </v>
          </cell>
          <cell r="P1709" t="str">
            <v>2019/04/01</v>
          </cell>
          <cell r="Q1709" t="str">
            <v>2019/04/01</v>
          </cell>
          <cell r="R1709" t="str">
            <v>2019/04/01</v>
          </cell>
        </row>
        <row r="1710">
          <cell r="D1710">
            <v>1709</v>
          </cell>
          <cell r="E1710">
            <v>4987857150095</v>
          </cell>
          <cell r="F1710" t="str">
            <v>セボフレン吸入麻酔液</v>
          </cell>
          <cell r="G1710" t="str">
            <v>250mL</v>
          </cell>
          <cell r="H1710">
            <v>11825</v>
          </cell>
          <cell r="I1710" t="str">
            <v>アッヴィ</v>
          </cell>
          <cell r="J1710">
            <v>13100</v>
          </cell>
          <cell r="K1710" t="str">
            <v>アルフレッサ</v>
          </cell>
          <cell r="L1710" t="str">
            <v>外用</v>
          </cell>
          <cell r="M1710" t="str">
            <v>1瓶</v>
          </cell>
          <cell r="N1710" t="str">
            <v xml:space="preserve">    </v>
          </cell>
          <cell r="O1710" t="str">
            <v xml:space="preserve">    </v>
          </cell>
          <cell r="P1710" t="str">
            <v>2019/04/01</v>
          </cell>
          <cell r="Q1710" t="str">
            <v>2019/04/01</v>
          </cell>
          <cell r="R1710" t="str">
            <v>2019/04/01</v>
          </cell>
        </row>
        <row r="1711">
          <cell r="D1711">
            <v>1710</v>
          </cell>
          <cell r="E1711">
            <v>4987114931702</v>
          </cell>
          <cell r="F1711" t="str">
            <v>ゼルフォーム　Ｎｏ．１２</v>
          </cell>
          <cell r="G1711" t="str">
            <v>2X6X0.7cm 1枚入</v>
          </cell>
          <cell r="H1711">
            <v>737.2</v>
          </cell>
          <cell r="I1711" t="str">
            <v>ファイザー</v>
          </cell>
          <cell r="J1711">
            <v>640</v>
          </cell>
          <cell r="K1711" t="str">
            <v>中北薬品</v>
          </cell>
          <cell r="L1711" t="str">
            <v>外用</v>
          </cell>
          <cell r="M1711" t="str">
            <v>4袋</v>
          </cell>
          <cell r="N1711" t="str">
            <v xml:space="preserve">    </v>
          </cell>
          <cell r="O1711" t="str">
            <v xml:space="preserve">    </v>
          </cell>
          <cell r="P1711" t="str">
            <v>2019/04/01</v>
          </cell>
          <cell r="Q1711" t="str">
            <v/>
          </cell>
          <cell r="R1711" t="str">
            <v/>
          </cell>
        </row>
        <row r="1712">
          <cell r="D1712">
            <v>1711</v>
          </cell>
          <cell r="E1712">
            <v>4987246719094</v>
          </cell>
          <cell r="F1712" t="str">
            <v>セレベント５０ディスカス　臨時</v>
          </cell>
          <cell r="G1712" t="str">
            <v>60ﾌﾞﾘｽﾀｰ</v>
          </cell>
          <cell r="H1712">
            <v>2911.8</v>
          </cell>
          <cell r="I1712" t="str">
            <v>ＧＳＫ</v>
          </cell>
          <cell r="J1712">
            <v>2457</v>
          </cell>
          <cell r="K1712" t="str">
            <v>中北薬品</v>
          </cell>
          <cell r="L1712" t="str">
            <v>外用</v>
          </cell>
          <cell r="M1712" t="str">
            <v>1ｷｯﾄ</v>
          </cell>
          <cell r="N1712" t="str">
            <v xml:space="preserve">    </v>
          </cell>
          <cell r="O1712" t="str">
            <v xml:space="preserve">    </v>
          </cell>
          <cell r="P1712" t="str">
            <v>2019/04/01</v>
          </cell>
          <cell r="Q1712" t="str">
            <v/>
          </cell>
          <cell r="R1712" t="str">
            <v/>
          </cell>
        </row>
        <row r="1713">
          <cell r="D1713">
            <v>1712</v>
          </cell>
          <cell r="E1713">
            <v>4987497303943</v>
          </cell>
          <cell r="F1713" t="str">
            <v>ゾビラックス眼軟膏３％</v>
          </cell>
          <cell r="G1713" t="str">
            <v>5g</v>
          </cell>
          <cell r="H1713">
            <v>2757.5</v>
          </cell>
          <cell r="I1713" t="str">
            <v>日東メディック</v>
          </cell>
          <cell r="J1713">
            <v>2379</v>
          </cell>
          <cell r="K1713" t="str">
            <v>東邦薬品</v>
          </cell>
          <cell r="L1713" t="str">
            <v>外用</v>
          </cell>
          <cell r="M1713" t="str">
            <v>1本</v>
          </cell>
          <cell r="N1713" t="str">
            <v xml:space="preserve">    </v>
          </cell>
          <cell r="O1713" t="str">
            <v xml:space="preserve">    </v>
          </cell>
          <cell r="P1713" t="str">
            <v>2019/04/01</v>
          </cell>
          <cell r="Q1713" t="str">
            <v/>
          </cell>
          <cell r="R1713" t="str">
            <v/>
          </cell>
        </row>
        <row r="1714">
          <cell r="D1714">
            <v>1713</v>
          </cell>
          <cell r="E1714">
            <v>4987246022088</v>
          </cell>
          <cell r="F1714" t="str">
            <v>ゾビラックス軟膏５％</v>
          </cell>
          <cell r="G1714" t="str">
            <v>5g</v>
          </cell>
          <cell r="H1714">
            <v>11820</v>
          </cell>
          <cell r="I1714" t="str">
            <v>ＧＳＫ</v>
          </cell>
          <cell r="J1714">
            <v>15920</v>
          </cell>
          <cell r="K1714" t="str">
            <v>メディセオ</v>
          </cell>
          <cell r="L1714" t="str">
            <v>外用</v>
          </cell>
          <cell r="M1714" t="str">
            <v>10本</v>
          </cell>
          <cell r="N1714" t="str">
            <v xml:space="preserve">    </v>
          </cell>
          <cell r="O1714" t="str">
            <v xml:space="preserve">    </v>
          </cell>
          <cell r="P1714" t="str">
            <v>2019/04/01</v>
          </cell>
          <cell r="Q1714" t="str">
            <v>2019/04/01</v>
          </cell>
          <cell r="R1714" t="str">
            <v>2019/04/01</v>
          </cell>
        </row>
        <row r="1715">
          <cell r="D1715">
            <v>1714</v>
          </cell>
          <cell r="E1715">
            <v>4987399067035</v>
          </cell>
          <cell r="F1715" t="str">
            <v>ソフラチュール貼付剤１０ｃｍ</v>
          </cell>
          <cell r="G1715" t="str">
            <v>(10.8mg)</v>
          </cell>
          <cell r="H1715">
            <v>545</v>
          </cell>
          <cell r="I1715" t="str">
            <v>テイカ製薬</v>
          </cell>
          <cell r="J1715">
            <v>470</v>
          </cell>
          <cell r="K1715" t="str">
            <v>スズケン</v>
          </cell>
          <cell r="L1715" t="str">
            <v>外用</v>
          </cell>
          <cell r="M1715" t="str">
            <v>10枚【10枚×120/箱】</v>
          </cell>
          <cell r="N1715" t="str">
            <v xml:space="preserve">    </v>
          </cell>
          <cell r="O1715" t="str">
            <v xml:space="preserve">    </v>
          </cell>
          <cell r="P1715" t="str">
            <v>2019/04/01</v>
          </cell>
          <cell r="Q1715" t="str">
            <v/>
          </cell>
          <cell r="R1715" t="str">
            <v/>
          </cell>
        </row>
        <row r="1716">
          <cell r="D1716">
            <v>1715</v>
          </cell>
          <cell r="E1716">
            <v>4987199001093</v>
          </cell>
          <cell r="F1716" t="str">
            <v>ソフラチュール貼付剤３０ｃｍ　臨時</v>
          </cell>
          <cell r="G1716" t="str">
            <v>（32.4mg）</v>
          </cell>
          <cell r="H1716">
            <v>1359</v>
          </cell>
          <cell r="I1716" t="str">
            <v>サノフィ</v>
          </cell>
          <cell r="J1716">
            <v>1210</v>
          </cell>
          <cell r="K1716" t="str">
            <v>スズケン</v>
          </cell>
          <cell r="L1716" t="str">
            <v>外用</v>
          </cell>
          <cell r="M1716" t="str">
            <v>10枚</v>
          </cell>
          <cell r="N1716" t="str">
            <v xml:space="preserve">    </v>
          </cell>
          <cell r="O1716" t="str">
            <v xml:space="preserve">    </v>
          </cell>
          <cell r="P1716" t="str">
            <v>2019/04/01</v>
          </cell>
          <cell r="Q1716" t="str">
            <v/>
          </cell>
          <cell r="R1716" t="str">
            <v/>
          </cell>
        </row>
        <row r="1717">
          <cell r="D1717">
            <v>1716</v>
          </cell>
          <cell r="E1717">
            <v>4987123146852</v>
          </cell>
          <cell r="F1717" t="str">
            <v>ソルファ点鼻液０．２５％</v>
          </cell>
          <cell r="G1717" t="str">
            <v>8mL</v>
          </cell>
          <cell r="H1717">
            <v>0</v>
          </cell>
          <cell r="I1717" t="str">
            <v>武田薬品</v>
          </cell>
          <cell r="J1717">
            <v>7473</v>
          </cell>
          <cell r="K1717" t="str">
            <v>メディセオ</v>
          </cell>
          <cell r="L1717" t="str">
            <v>外用</v>
          </cell>
          <cell r="M1717" t="str">
            <v>10瓶</v>
          </cell>
          <cell r="N1717" t="str">
            <v xml:space="preserve">    </v>
          </cell>
          <cell r="O1717" t="str">
            <v xml:space="preserve">    </v>
          </cell>
          <cell r="P1717" t="str">
            <v>2019/04/01</v>
          </cell>
          <cell r="Q1717" t="str">
            <v>2019/04/01</v>
          </cell>
          <cell r="R1717" t="str">
            <v>2019/04/01</v>
          </cell>
        </row>
        <row r="1718">
          <cell r="D1718">
            <v>1717</v>
          </cell>
          <cell r="E1718">
            <v>4987476125412</v>
          </cell>
          <cell r="F1718" t="str">
            <v>ソルベース</v>
          </cell>
          <cell r="G1718" t="str">
            <v>500g</v>
          </cell>
          <cell r="H1718">
            <v>1395</v>
          </cell>
          <cell r="I1718" t="str">
            <v>陽進堂</v>
          </cell>
          <cell r="J1718">
            <v>1220</v>
          </cell>
          <cell r="K1718" t="str">
            <v>アルフレッサ</v>
          </cell>
          <cell r="L1718" t="str">
            <v>外用</v>
          </cell>
          <cell r="M1718" t="str">
            <v>1瓶</v>
          </cell>
          <cell r="N1718" t="str">
            <v xml:space="preserve">    </v>
          </cell>
          <cell r="O1718" t="str">
            <v xml:space="preserve">    </v>
          </cell>
          <cell r="P1718" t="str">
            <v>2019/04/01</v>
          </cell>
          <cell r="Q1718" t="str">
            <v/>
          </cell>
          <cell r="R1718" t="str">
            <v/>
          </cell>
        </row>
        <row r="1719">
          <cell r="D1719">
            <v>1718</v>
          </cell>
          <cell r="E1719">
            <v>4987120110207</v>
          </cell>
          <cell r="F1719" t="str">
            <v>ダイアップ坐剤６</v>
          </cell>
          <cell r="G1719" t="str">
            <v/>
          </cell>
          <cell r="H1719">
            <v>3235</v>
          </cell>
          <cell r="I1719" t="str">
            <v>高田製薬</v>
          </cell>
          <cell r="J1719">
            <v>2919</v>
          </cell>
          <cell r="K1719" t="str">
            <v>メディセオ</v>
          </cell>
          <cell r="L1719" t="str">
            <v>外用</v>
          </cell>
          <cell r="M1719" t="str">
            <v>50個</v>
          </cell>
          <cell r="N1719" t="str">
            <v xml:space="preserve">    </v>
          </cell>
          <cell r="O1719" t="str">
            <v>向３</v>
          </cell>
          <cell r="P1719" t="str">
            <v>2019/04/01</v>
          </cell>
          <cell r="Q1719" t="str">
            <v/>
          </cell>
          <cell r="R1719" t="str">
            <v/>
          </cell>
        </row>
        <row r="1720">
          <cell r="D1720">
            <v>1719</v>
          </cell>
          <cell r="E1720">
            <v>4987120110108</v>
          </cell>
          <cell r="F1720" t="str">
            <v>ダイアップ坐剤４</v>
          </cell>
          <cell r="G1720" t="str">
            <v/>
          </cell>
          <cell r="H1720">
            <v>2870</v>
          </cell>
          <cell r="I1720" t="str">
            <v>高田製薬</v>
          </cell>
          <cell r="J1720">
            <v>2581</v>
          </cell>
          <cell r="K1720" t="str">
            <v>メディセオ</v>
          </cell>
          <cell r="L1720" t="str">
            <v>外用</v>
          </cell>
          <cell r="M1720" t="str">
            <v>50個</v>
          </cell>
          <cell r="N1720" t="str">
            <v xml:space="preserve">    </v>
          </cell>
          <cell r="O1720" t="str">
            <v>向３</v>
          </cell>
          <cell r="P1720" t="str">
            <v>2019/04/01</v>
          </cell>
          <cell r="Q1720" t="str">
            <v/>
          </cell>
          <cell r="R1720" t="str">
            <v/>
          </cell>
        </row>
        <row r="1721">
          <cell r="D1721">
            <v>1720</v>
          </cell>
          <cell r="E1721">
            <v>4987731144912</v>
          </cell>
          <cell r="F1721" t="str">
            <v>タココンブ組織接着用シート　ﾚｷﾞｭﾗｰ</v>
          </cell>
          <cell r="G1721" t="str">
            <v>9.5X4.8cm</v>
          </cell>
          <cell r="H1721">
            <v>0</v>
          </cell>
          <cell r="I1721" t="str">
            <v>ＣＳＬベーリング</v>
          </cell>
          <cell r="J1721">
            <v>52400</v>
          </cell>
          <cell r="K1721" t="str">
            <v>スズケン</v>
          </cell>
          <cell r="L1721" t="str">
            <v>外用</v>
          </cell>
          <cell r="M1721" t="str">
            <v>1枚</v>
          </cell>
          <cell r="N1721" t="str">
            <v xml:space="preserve">    </v>
          </cell>
          <cell r="O1721" t="str">
            <v xml:space="preserve">    </v>
          </cell>
          <cell r="P1721" t="str">
            <v>2019/04/01</v>
          </cell>
          <cell r="Q1721" t="str">
            <v>2019/04/01</v>
          </cell>
          <cell r="R1721" t="str">
            <v>2019/04/01</v>
          </cell>
        </row>
        <row r="1722">
          <cell r="D1722">
            <v>1721</v>
          </cell>
          <cell r="E1722">
            <v>4987731144929</v>
          </cell>
          <cell r="F1722" t="str">
            <v>タココンブ組織接着用シート　ハーフ</v>
          </cell>
          <cell r="G1722" t="str">
            <v>4.8X4.8cm</v>
          </cell>
          <cell r="H1722">
            <v>0</v>
          </cell>
          <cell r="I1722" t="str">
            <v>ＣＳＬベーリング</v>
          </cell>
          <cell r="J1722">
            <v>27850</v>
          </cell>
          <cell r="K1722" t="str">
            <v>スズケン</v>
          </cell>
          <cell r="L1722" t="str">
            <v>外用</v>
          </cell>
          <cell r="M1722" t="str">
            <v>1枚</v>
          </cell>
          <cell r="N1722" t="str">
            <v xml:space="preserve">    </v>
          </cell>
          <cell r="O1722" t="str">
            <v xml:space="preserve">    </v>
          </cell>
          <cell r="P1722" t="str">
            <v>2019/04/01</v>
          </cell>
          <cell r="Q1722" t="str">
            <v>2019/04/01</v>
          </cell>
          <cell r="R1722" t="str">
            <v>2019/04/01</v>
          </cell>
        </row>
        <row r="1723">
          <cell r="D1723">
            <v>1722</v>
          </cell>
          <cell r="E1723">
            <v>4987084130129</v>
          </cell>
          <cell r="F1723" t="str">
            <v>タプロス点眼液０．００１５％</v>
          </cell>
          <cell r="G1723" t="str">
            <v>2.5mL</v>
          </cell>
          <cell r="H1723">
            <v>11578.75</v>
          </cell>
          <cell r="I1723" t="str">
            <v>参天製薬</v>
          </cell>
          <cell r="J1723">
            <v>10071</v>
          </cell>
          <cell r="K1723" t="str">
            <v>東邦薬品</v>
          </cell>
          <cell r="L1723" t="str">
            <v>外用</v>
          </cell>
          <cell r="M1723" t="str">
            <v>5本</v>
          </cell>
          <cell r="N1723" t="str">
            <v xml:space="preserve">    </v>
          </cell>
          <cell r="O1723" t="str">
            <v xml:space="preserve">    </v>
          </cell>
          <cell r="P1723" t="str">
            <v>2019/04/01</v>
          </cell>
          <cell r="Q1723" t="str">
            <v/>
          </cell>
          <cell r="R1723" t="str">
            <v/>
          </cell>
        </row>
        <row r="1724">
          <cell r="D1724">
            <v>1723</v>
          </cell>
          <cell r="E1724">
            <v>4987316128085</v>
          </cell>
          <cell r="F1724" t="str">
            <v>ダラシンTゲル1％</v>
          </cell>
          <cell r="G1724" t="str">
            <v>10g</v>
          </cell>
          <cell r="H1724">
            <v>3290</v>
          </cell>
          <cell r="I1724" t="str">
            <v>佐藤製薬</v>
          </cell>
          <cell r="J1724">
            <v>2871</v>
          </cell>
          <cell r="K1724" t="str">
            <v>中北薬品</v>
          </cell>
          <cell r="L1724" t="str">
            <v>外用</v>
          </cell>
          <cell r="M1724" t="str">
            <v>10本</v>
          </cell>
          <cell r="N1724" t="str">
            <v xml:space="preserve">    </v>
          </cell>
          <cell r="O1724" t="str">
            <v xml:space="preserve">    </v>
          </cell>
          <cell r="P1724" t="str">
            <v>2019/04/01</v>
          </cell>
          <cell r="Q1724" t="str">
            <v/>
          </cell>
          <cell r="R1724" t="str">
            <v/>
          </cell>
        </row>
        <row r="1725">
          <cell r="D1725">
            <v>1724</v>
          </cell>
          <cell r="E1725">
            <v>4987084130327</v>
          </cell>
          <cell r="F1725" t="str">
            <v>タリビッド眼軟膏０．３％</v>
          </cell>
          <cell r="G1725" t="str">
            <v>3.5g</v>
          </cell>
          <cell r="H1725">
            <v>3972.5</v>
          </cell>
          <cell r="I1725" t="str">
            <v>参天製薬</v>
          </cell>
          <cell r="J1725">
            <v>4100</v>
          </cell>
          <cell r="K1725" t="str">
            <v>東邦薬品</v>
          </cell>
          <cell r="L1725" t="str">
            <v>外用</v>
          </cell>
          <cell r="M1725" t="str">
            <v>10本</v>
          </cell>
          <cell r="N1725" t="str">
            <v xml:space="preserve">    </v>
          </cell>
          <cell r="O1725" t="str">
            <v xml:space="preserve">    </v>
          </cell>
          <cell r="P1725" t="str">
            <v>2019/04/01</v>
          </cell>
          <cell r="Q1725" t="str">
            <v>2019/04/01</v>
          </cell>
          <cell r="R1725" t="str">
            <v>2019/04/01</v>
          </cell>
        </row>
        <row r="1726">
          <cell r="D1726">
            <v>1725</v>
          </cell>
          <cell r="E1726">
            <v>4987274130625</v>
          </cell>
          <cell r="F1726" t="str">
            <v>タリビッド耳科用液０．３％</v>
          </cell>
          <cell r="G1726" t="str">
            <v>5mL</v>
          </cell>
          <cell r="H1726">
            <v>5560</v>
          </cell>
          <cell r="I1726" t="str">
            <v>アルフレッサファーマ</v>
          </cell>
          <cell r="J1726">
            <v>4837</v>
          </cell>
          <cell r="K1726" t="str">
            <v>スズケン</v>
          </cell>
          <cell r="L1726" t="str">
            <v>外用</v>
          </cell>
          <cell r="M1726" t="str">
            <v>10本</v>
          </cell>
          <cell r="N1726" t="str">
            <v xml:space="preserve">    </v>
          </cell>
          <cell r="O1726" t="str">
            <v xml:space="preserve">    </v>
          </cell>
          <cell r="P1726" t="str">
            <v>2019/04/01</v>
          </cell>
          <cell r="Q1726" t="str">
            <v/>
          </cell>
          <cell r="R1726" t="str">
            <v/>
          </cell>
        </row>
        <row r="1727">
          <cell r="D1727">
            <v>1726</v>
          </cell>
          <cell r="E1727">
            <v>4987185806671</v>
          </cell>
          <cell r="F1727" t="str">
            <v>チモプトール点眼液０．５％</v>
          </cell>
          <cell r="G1727" t="str">
            <v>5mL</v>
          </cell>
          <cell r="H1727">
            <v>9090</v>
          </cell>
          <cell r="I1727" t="str">
            <v>ＭＳＤ</v>
          </cell>
          <cell r="J1727">
            <v>16610</v>
          </cell>
          <cell r="K1727" t="str">
            <v>アルフレッサ</v>
          </cell>
          <cell r="L1727" t="str">
            <v>外用</v>
          </cell>
          <cell r="M1727" t="str">
            <v>10瓶</v>
          </cell>
          <cell r="N1727" t="str">
            <v xml:space="preserve">    </v>
          </cell>
          <cell r="O1727" t="str">
            <v xml:space="preserve">    </v>
          </cell>
          <cell r="P1727" t="str">
            <v>2019/04/01</v>
          </cell>
          <cell r="Q1727" t="str">
            <v>2019/04/01</v>
          </cell>
          <cell r="R1727" t="str">
            <v>2019/04/01</v>
          </cell>
        </row>
        <row r="1728">
          <cell r="D1728">
            <v>1727</v>
          </cell>
          <cell r="E1728">
            <v>4987188493748</v>
          </cell>
          <cell r="F1728" t="str">
            <v>ツロブテロールテープ２ｍｇ「久光」</v>
          </cell>
          <cell r="G1728" t="str">
            <v>1枚入</v>
          </cell>
          <cell r="H1728">
            <v>2618</v>
          </cell>
          <cell r="I1728" t="str">
            <v>久光製薬</v>
          </cell>
          <cell r="J1728">
            <v>2147</v>
          </cell>
          <cell r="K1728" t="str">
            <v>スズケン</v>
          </cell>
          <cell r="L1728" t="str">
            <v>外用</v>
          </cell>
          <cell r="M1728" t="str">
            <v>70袋</v>
          </cell>
          <cell r="N1728" t="str">
            <v xml:space="preserve">    </v>
          </cell>
          <cell r="O1728" t="str">
            <v xml:space="preserve">    </v>
          </cell>
          <cell r="P1728" t="str">
            <v>2019/04/01</v>
          </cell>
          <cell r="Q1728" t="str">
            <v/>
          </cell>
          <cell r="R1728" t="str">
            <v/>
          </cell>
        </row>
        <row r="1729">
          <cell r="D1729">
            <v>1728</v>
          </cell>
          <cell r="E1729">
            <v>4987482178006</v>
          </cell>
          <cell r="F1729" t="str">
            <v>ディスオーパ消毒液０．５５％</v>
          </cell>
          <cell r="G1729" t="str">
            <v>3.8L</v>
          </cell>
          <cell r="H1729">
            <v>0</v>
          </cell>
          <cell r="I1729" t="str">
            <v>Ｊ＆Ｊ</v>
          </cell>
          <cell r="J1729">
            <v>5940</v>
          </cell>
          <cell r="K1729" t="str">
            <v>メディセオ</v>
          </cell>
          <cell r="L1729" t="str">
            <v>外用</v>
          </cell>
          <cell r="M1729" t="str">
            <v>1本【4本/箱】</v>
          </cell>
          <cell r="N1729" t="str">
            <v xml:space="preserve">    </v>
          </cell>
          <cell r="O1729" t="str">
            <v xml:space="preserve">    </v>
          </cell>
          <cell r="P1729" t="str">
            <v>2019/04/01</v>
          </cell>
          <cell r="Q1729" t="str">
            <v/>
          </cell>
          <cell r="R1729" t="str">
            <v/>
          </cell>
        </row>
        <row r="1730">
          <cell r="D1730">
            <v>1729</v>
          </cell>
          <cell r="E1730">
            <v>4987170007526</v>
          </cell>
          <cell r="F1730" t="str">
            <v>デキサルチン口腔用軟膏１ｍｇ／ｇ</v>
          </cell>
          <cell r="G1730" t="str">
            <v>5g</v>
          </cell>
          <cell r="H1730">
            <v>2500</v>
          </cell>
          <cell r="I1730" t="str">
            <v>日本化薬</v>
          </cell>
          <cell r="J1730">
            <v>2340</v>
          </cell>
          <cell r="K1730" t="str">
            <v>スズケン</v>
          </cell>
          <cell r="L1730" t="str">
            <v>外用</v>
          </cell>
          <cell r="M1730" t="str">
            <v>10本</v>
          </cell>
          <cell r="N1730" t="str">
            <v xml:space="preserve">    </v>
          </cell>
          <cell r="O1730" t="str">
            <v xml:space="preserve">    </v>
          </cell>
          <cell r="P1730" t="str">
            <v>2019/04/01</v>
          </cell>
          <cell r="Q1730" t="str">
            <v>2020/03/23</v>
          </cell>
          <cell r="R1730" t="str">
            <v>2020/03/05</v>
          </cell>
        </row>
        <row r="1731">
          <cell r="D1731">
            <v>1730</v>
          </cell>
          <cell r="E1731">
            <v>4987274064395</v>
          </cell>
          <cell r="F1731" t="str">
            <v>テゴー５１消毒液１０％</v>
          </cell>
          <cell r="G1731" t="str">
            <v>500mL</v>
          </cell>
          <cell r="H1731">
            <v>0</v>
          </cell>
          <cell r="I1731" t="str">
            <v>アルフレッサファーマ</v>
          </cell>
          <cell r="J1731">
            <v>345</v>
          </cell>
          <cell r="K1731" t="str">
            <v>アルフレッサ</v>
          </cell>
          <cell r="L1731" t="str">
            <v>外用</v>
          </cell>
          <cell r="M1731" t="str">
            <v>1瓶</v>
          </cell>
          <cell r="N1731" t="str">
            <v xml:space="preserve">    </v>
          </cell>
          <cell r="O1731" t="str">
            <v xml:space="preserve">    </v>
          </cell>
          <cell r="P1731" t="str">
            <v>2019/04/01</v>
          </cell>
          <cell r="Q1731" t="str">
            <v>2019/04/01</v>
          </cell>
          <cell r="R1731" t="str">
            <v>2019/04/01</v>
          </cell>
        </row>
        <row r="1732">
          <cell r="D1732">
            <v>1731</v>
          </cell>
          <cell r="E1732">
            <v>4987051418014</v>
          </cell>
          <cell r="F1732" t="str">
            <v>デスモプレシン・スプレー２．５協和</v>
          </cell>
          <cell r="G1732" t="str">
            <v>125μg 5mL</v>
          </cell>
          <cell r="H1732">
            <v>4047.1</v>
          </cell>
          <cell r="I1732" t="str">
            <v>キッセイ</v>
          </cell>
          <cell r="J1732">
            <v>3427</v>
          </cell>
          <cell r="K1732" t="str">
            <v>中北薬品</v>
          </cell>
          <cell r="L1732" t="str">
            <v>外用</v>
          </cell>
          <cell r="M1732" t="str">
            <v>1瓶</v>
          </cell>
          <cell r="N1732" t="str">
            <v xml:space="preserve">    </v>
          </cell>
          <cell r="O1732" t="str">
            <v xml:space="preserve">    </v>
          </cell>
          <cell r="P1732" t="str">
            <v>2019/04/01</v>
          </cell>
          <cell r="Q1732" t="str">
            <v/>
          </cell>
          <cell r="R1732" t="str">
            <v/>
          </cell>
        </row>
        <row r="1733">
          <cell r="D1733">
            <v>1732</v>
          </cell>
          <cell r="E1733">
            <v>4987084136107</v>
          </cell>
          <cell r="F1733" t="str">
            <v>デタントール０．０１％点眼液</v>
          </cell>
          <cell r="G1733" t="str">
            <v>5mL</v>
          </cell>
          <cell r="H1733">
            <v>12545</v>
          </cell>
          <cell r="I1733" t="str">
            <v>参天製薬</v>
          </cell>
          <cell r="J1733">
            <v>11030</v>
          </cell>
          <cell r="K1733" t="str">
            <v>東邦薬品</v>
          </cell>
          <cell r="L1733" t="str">
            <v>外用</v>
          </cell>
          <cell r="M1733" t="str">
            <v>10本</v>
          </cell>
          <cell r="N1733" t="str">
            <v xml:space="preserve">    </v>
          </cell>
          <cell r="O1733" t="str">
            <v xml:space="preserve">    </v>
          </cell>
          <cell r="P1733" t="str">
            <v>2019/04/01</v>
          </cell>
          <cell r="Q1733" t="str">
            <v/>
          </cell>
          <cell r="R1733" t="str">
            <v/>
          </cell>
        </row>
        <row r="1734">
          <cell r="D1734">
            <v>1733</v>
          </cell>
          <cell r="E1734">
            <v>4987672848573</v>
          </cell>
          <cell r="F1734" t="str">
            <v>デュロテップＭＴパッチ４．２ｍｇ　臨時</v>
          </cell>
          <cell r="G1734" t="str">
            <v>1枚入</v>
          </cell>
          <cell r="H1734">
            <v>15365</v>
          </cell>
          <cell r="I1734" t="str">
            <v>ヤンセンファーマ</v>
          </cell>
          <cell r="J1734">
            <v>13214</v>
          </cell>
          <cell r="K1734" t="str">
            <v>スズケン</v>
          </cell>
          <cell r="L1734" t="str">
            <v>外用</v>
          </cell>
          <cell r="M1734" t="str">
            <v>5袋</v>
          </cell>
          <cell r="N1734" t="str">
            <v xml:space="preserve">麻  </v>
          </cell>
          <cell r="O1734" t="str">
            <v xml:space="preserve">    </v>
          </cell>
          <cell r="P1734" t="str">
            <v>2019/04/01</v>
          </cell>
          <cell r="Q1734" t="str">
            <v/>
          </cell>
          <cell r="R1734" t="str">
            <v/>
          </cell>
        </row>
        <row r="1735">
          <cell r="D1735">
            <v>1734</v>
          </cell>
          <cell r="E1735">
            <v>4987672848566</v>
          </cell>
          <cell r="F1735" t="str">
            <v>デュロテップＭＴパッチ２．１ｍｇ</v>
          </cell>
          <cell r="G1735" t="str">
            <v>1枚入</v>
          </cell>
          <cell r="H1735">
            <v>8593.5</v>
          </cell>
          <cell r="I1735" t="str">
            <v>ヤンセンファーマ</v>
          </cell>
          <cell r="J1735">
            <v>7800</v>
          </cell>
          <cell r="K1735" t="str">
            <v>スズケン</v>
          </cell>
          <cell r="L1735" t="str">
            <v>外用</v>
          </cell>
          <cell r="M1735" t="str">
            <v>5袋</v>
          </cell>
          <cell r="N1735" t="str">
            <v xml:space="preserve">麻  </v>
          </cell>
          <cell r="O1735" t="str">
            <v xml:space="preserve">    </v>
          </cell>
          <cell r="P1735" t="str">
            <v>2019/04/01</v>
          </cell>
          <cell r="Q1735" t="str">
            <v>2019/04/01</v>
          </cell>
          <cell r="R1735" t="str">
            <v>2019/04/01</v>
          </cell>
        </row>
        <row r="1736">
          <cell r="D1736">
            <v>1735</v>
          </cell>
          <cell r="E1736">
            <v>4987672848580</v>
          </cell>
          <cell r="F1736" t="str">
            <v>デュロテップＭＴパッチ８．４ｍｇ　臨時</v>
          </cell>
          <cell r="G1736" t="str">
            <v>1枚入</v>
          </cell>
          <cell r="H1736">
            <v>29106</v>
          </cell>
          <cell r="I1736" t="str">
            <v>ヤンセンファーマ</v>
          </cell>
          <cell r="J1736">
            <v>25031</v>
          </cell>
          <cell r="K1736" t="str">
            <v>スズケン</v>
          </cell>
          <cell r="L1736" t="str">
            <v>外用</v>
          </cell>
          <cell r="M1736" t="str">
            <v>5袋</v>
          </cell>
          <cell r="N1736" t="str">
            <v xml:space="preserve">麻  </v>
          </cell>
          <cell r="O1736" t="str">
            <v xml:space="preserve">    </v>
          </cell>
          <cell r="P1736" t="str">
            <v>2019/04/01</v>
          </cell>
          <cell r="Q1736" t="str">
            <v/>
          </cell>
          <cell r="R1736" t="str">
            <v/>
          </cell>
        </row>
        <row r="1737">
          <cell r="D1737">
            <v>1736</v>
          </cell>
          <cell r="E1737">
            <v>4987246706148</v>
          </cell>
          <cell r="F1737" t="str">
            <v>デルモベート軟膏０．０５％</v>
          </cell>
          <cell r="G1737" t="str">
            <v>5g</v>
          </cell>
          <cell r="H1737">
            <v>1090</v>
          </cell>
          <cell r="I1737" t="str">
            <v>ＧＳＫ</v>
          </cell>
          <cell r="J1737">
            <v>898</v>
          </cell>
          <cell r="K1737" t="str">
            <v>中北薬品</v>
          </cell>
          <cell r="L1737" t="str">
            <v>外用</v>
          </cell>
          <cell r="M1737" t="str">
            <v>10本</v>
          </cell>
          <cell r="N1737" t="str">
            <v xml:space="preserve">    </v>
          </cell>
          <cell r="O1737" t="str">
            <v xml:space="preserve">    </v>
          </cell>
          <cell r="P1737" t="str">
            <v>2019/04/01</v>
          </cell>
          <cell r="Q1737" t="str">
            <v/>
          </cell>
          <cell r="R1737" t="str">
            <v/>
          </cell>
        </row>
        <row r="1738">
          <cell r="D1738">
            <v>1737</v>
          </cell>
          <cell r="E1738">
            <v>4987699056418</v>
          </cell>
          <cell r="F1738" t="str">
            <v>テレミンソフト坐薬１０ｍｇ</v>
          </cell>
          <cell r="G1738" t="str">
            <v/>
          </cell>
          <cell r="H1738">
            <v>1015</v>
          </cell>
          <cell r="I1738" t="str">
            <v>ＥＡファーマ</v>
          </cell>
          <cell r="J1738">
            <v>883</v>
          </cell>
          <cell r="K1738" t="str">
            <v>メディセオ</v>
          </cell>
          <cell r="L1738" t="str">
            <v>外用</v>
          </cell>
          <cell r="M1738" t="str">
            <v>50個</v>
          </cell>
          <cell r="N1738" t="str">
            <v xml:space="preserve">    </v>
          </cell>
          <cell r="O1738" t="str">
            <v xml:space="preserve">    </v>
          </cell>
          <cell r="P1738" t="str">
            <v>2019/04/01</v>
          </cell>
          <cell r="Q1738" t="str">
            <v/>
          </cell>
          <cell r="R1738" t="str">
            <v/>
          </cell>
        </row>
        <row r="1739">
          <cell r="D1739">
            <v>1738</v>
          </cell>
          <cell r="E1739">
            <v>4987128082063</v>
          </cell>
          <cell r="F1739" t="str">
            <v>トプシム軟膏０．０５％</v>
          </cell>
          <cell r="G1739" t="str">
            <v>10g</v>
          </cell>
          <cell r="H1739">
            <v>2080</v>
          </cell>
          <cell r="I1739" t="str">
            <v>田辺三菱製薬</v>
          </cell>
          <cell r="J1739">
            <v>2200</v>
          </cell>
          <cell r="K1739" t="str">
            <v>スズケン</v>
          </cell>
          <cell r="L1739" t="str">
            <v>外用</v>
          </cell>
          <cell r="M1739" t="str">
            <v>10本</v>
          </cell>
          <cell r="N1739" t="str">
            <v xml:space="preserve">    </v>
          </cell>
          <cell r="O1739" t="str">
            <v xml:space="preserve">    </v>
          </cell>
          <cell r="P1739" t="str">
            <v>2019/04/01</v>
          </cell>
          <cell r="Q1739" t="str">
            <v>2019/04/01</v>
          </cell>
          <cell r="R1739" t="str">
            <v>2019/04/01</v>
          </cell>
        </row>
        <row r="1740">
          <cell r="D1740">
            <v>1739</v>
          </cell>
          <cell r="E1740">
            <v>4987158330028</v>
          </cell>
          <cell r="F1740" t="str">
            <v>ドボネックス軟膏５０μｇ／ｇ</v>
          </cell>
          <cell r="G1740" t="str">
            <v>10g</v>
          </cell>
          <cell r="H1740">
            <v>974</v>
          </cell>
          <cell r="I1740" t="str">
            <v>鳥居薬品</v>
          </cell>
          <cell r="J1740">
            <v>840</v>
          </cell>
          <cell r="K1740" t="str">
            <v>アルフレッサ</v>
          </cell>
          <cell r="L1740" t="str">
            <v>外用</v>
          </cell>
          <cell r="M1740" t="str">
            <v>1本</v>
          </cell>
          <cell r="N1740" t="str">
            <v xml:space="preserve">    </v>
          </cell>
          <cell r="O1740" t="str">
            <v xml:space="preserve">    </v>
          </cell>
          <cell r="P1740" t="str">
            <v>2019/04/01</v>
          </cell>
          <cell r="Q1740" t="str">
            <v/>
          </cell>
          <cell r="R1740" t="str">
            <v/>
          </cell>
        </row>
        <row r="1741">
          <cell r="D1741">
            <v>1740</v>
          </cell>
          <cell r="E1741">
            <v>4987185805193</v>
          </cell>
          <cell r="F1741" t="str">
            <v>トルソプト点眼液１％</v>
          </cell>
          <cell r="G1741" t="str">
            <v>5mL</v>
          </cell>
          <cell r="H1741">
            <v>10875</v>
          </cell>
          <cell r="I1741" t="str">
            <v>ＭＳＤ</v>
          </cell>
          <cell r="J1741">
            <v>12340</v>
          </cell>
          <cell r="K1741" t="str">
            <v>アルフレッサ</v>
          </cell>
          <cell r="L1741" t="str">
            <v>外用</v>
          </cell>
          <cell r="M1741" t="str">
            <v>10瓶</v>
          </cell>
          <cell r="N1741" t="str">
            <v xml:space="preserve">    </v>
          </cell>
          <cell r="O1741" t="str">
            <v xml:space="preserve">    </v>
          </cell>
          <cell r="P1741" t="str">
            <v>2019/04/01</v>
          </cell>
          <cell r="Q1741" t="str">
            <v>2019/04/01</v>
          </cell>
          <cell r="R1741" t="str">
            <v>2019/04/01</v>
          </cell>
        </row>
        <row r="1742">
          <cell r="D1742">
            <v>1741</v>
          </cell>
          <cell r="E1742">
            <v>4987641074293</v>
          </cell>
          <cell r="F1742" t="str">
            <v>ドレニゾンテープ４μｇ／ｃｍ２</v>
          </cell>
          <cell r="G1742" t="str">
            <v>7.5cmX10cm</v>
          </cell>
          <cell r="H1742">
            <v>3635</v>
          </cell>
          <cell r="I1742" t="str">
            <v>帝國製薬</v>
          </cell>
          <cell r="J1742">
            <v>3130</v>
          </cell>
          <cell r="K1742" t="str">
            <v>アルフレッサ</v>
          </cell>
          <cell r="L1742" t="str">
            <v>外用</v>
          </cell>
          <cell r="M1742" t="str">
            <v>50枚</v>
          </cell>
          <cell r="N1742" t="str">
            <v xml:space="preserve">    </v>
          </cell>
          <cell r="O1742" t="str">
            <v xml:space="preserve">    </v>
          </cell>
          <cell r="P1742" t="str">
            <v>2019/04/01</v>
          </cell>
          <cell r="Q1742" t="str">
            <v/>
          </cell>
          <cell r="R1742" t="str">
            <v/>
          </cell>
        </row>
        <row r="1743">
          <cell r="D1743">
            <v>1742</v>
          </cell>
          <cell r="E1743">
            <v>4987224092713</v>
          </cell>
          <cell r="F1743" t="str">
            <v>トロンビン液モチダ　ソフトボトル５千</v>
          </cell>
          <cell r="G1743" t="str">
            <v>5mL</v>
          </cell>
          <cell r="H1743">
            <v>4764</v>
          </cell>
          <cell r="I1743" t="str">
            <v>持田製薬</v>
          </cell>
          <cell r="J1743">
            <v>4000</v>
          </cell>
          <cell r="K1743" t="str">
            <v>アルフレッサ</v>
          </cell>
          <cell r="L1743" t="str">
            <v>外用</v>
          </cell>
          <cell r="M1743" t="str">
            <v>5ｷｯﾄ</v>
          </cell>
          <cell r="N1743" t="str">
            <v xml:space="preserve">    </v>
          </cell>
          <cell r="O1743" t="str">
            <v xml:space="preserve">    </v>
          </cell>
          <cell r="P1743" t="str">
            <v>2019/04/01</v>
          </cell>
          <cell r="Q1743" t="str">
            <v/>
          </cell>
          <cell r="R1743" t="str">
            <v/>
          </cell>
        </row>
        <row r="1744">
          <cell r="D1744">
            <v>1743</v>
          </cell>
          <cell r="E1744">
            <v>4987057080345</v>
          </cell>
          <cell r="F1744" t="str">
            <v>ナウゼリン坐剤３０</v>
          </cell>
          <cell r="G1744" t="str">
            <v/>
          </cell>
          <cell r="H1744">
            <v>1670</v>
          </cell>
          <cell r="I1744" t="str">
            <v>協和キリン</v>
          </cell>
          <cell r="J1744">
            <v>1397</v>
          </cell>
          <cell r="K1744" t="str">
            <v>中北薬品</v>
          </cell>
          <cell r="L1744" t="str">
            <v>外用</v>
          </cell>
          <cell r="M1744" t="str">
            <v>20個</v>
          </cell>
          <cell r="N1744" t="str">
            <v xml:space="preserve">    </v>
          </cell>
          <cell r="O1744" t="str">
            <v xml:space="preserve">    </v>
          </cell>
          <cell r="P1744" t="str">
            <v>2019/04/01</v>
          </cell>
          <cell r="Q1744" t="str">
            <v/>
          </cell>
          <cell r="R1744" t="str">
            <v/>
          </cell>
        </row>
        <row r="1745">
          <cell r="D1745">
            <v>1744</v>
          </cell>
          <cell r="E1745">
            <v>4987057080321</v>
          </cell>
          <cell r="F1745" t="str">
            <v>ナウゼリン坐剤１０</v>
          </cell>
          <cell r="G1745" t="str">
            <v/>
          </cell>
          <cell r="H1745">
            <v>1018</v>
          </cell>
          <cell r="I1745" t="str">
            <v>協和キリン</v>
          </cell>
          <cell r="J1745">
            <v>882</v>
          </cell>
          <cell r="K1745" t="str">
            <v>中北薬品</v>
          </cell>
          <cell r="L1745" t="str">
            <v>外用</v>
          </cell>
          <cell r="M1745" t="str">
            <v>20個</v>
          </cell>
          <cell r="N1745" t="str">
            <v xml:space="preserve">    </v>
          </cell>
          <cell r="O1745" t="str">
            <v xml:space="preserve">    </v>
          </cell>
          <cell r="P1745" t="str">
            <v>2019/04/01</v>
          </cell>
          <cell r="Q1745" t="str">
            <v/>
          </cell>
          <cell r="R1745" t="str">
            <v/>
          </cell>
        </row>
        <row r="1746">
          <cell r="D1746">
            <v>1745</v>
          </cell>
          <cell r="E1746">
            <v>4987057080369</v>
          </cell>
          <cell r="F1746" t="str">
            <v>ナウゼリン坐剤６０</v>
          </cell>
          <cell r="G1746" t="str">
            <v/>
          </cell>
          <cell r="H1746">
            <v>2332</v>
          </cell>
          <cell r="I1746" t="str">
            <v>協和キリン</v>
          </cell>
          <cell r="J1746">
            <v>1986</v>
          </cell>
          <cell r="K1746" t="str">
            <v>中北薬品</v>
          </cell>
          <cell r="L1746" t="str">
            <v>外用</v>
          </cell>
          <cell r="M1746" t="str">
            <v>20個</v>
          </cell>
          <cell r="N1746" t="str">
            <v xml:space="preserve">    </v>
          </cell>
          <cell r="O1746" t="str">
            <v xml:space="preserve">    </v>
          </cell>
          <cell r="P1746" t="str">
            <v>2019/04/01</v>
          </cell>
          <cell r="Q1746" t="str">
            <v/>
          </cell>
          <cell r="R1746" t="str">
            <v/>
          </cell>
        </row>
        <row r="1747">
          <cell r="D1747">
            <v>1746</v>
          </cell>
          <cell r="E1747">
            <v>4987672853461</v>
          </cell>
          <cell r="F1747" t="str">
            <v>ニゾラールクリーム２％</v>
          </cell>
          <cell r="G1747" t="str">
            <v>10g</v>
          </cell>
          <cell r="H1747">
            <v>6080</v>
          </cell>
          <cell r="I1747" t="str">
            <v>ヤンセンファーマ</v>
          </cell>
          <cell r="J1747">
            <v>4986</v>
          </cell>
          <cell r="K1747" t="str">
            <v>スズケン</v>
          </cell>
          <cell r="L1747" t="str">
            <v>外用</v>
          </cell>
          <cell r="M1747" t="str">
            <v>20本</v>
          </cell>
          <cell r="N1747" t="str">
            <v xml:space="preserve">    </v>
          </cell>
          <cell r="O1747" t="str">
            <v xml:space="preserve">    </v>
          </cell>
          <cell r="P1747" t="str">
            <v>2019/04/01</v>
          </cell>
          <cell r="Q1747" t="str">
            <v/>
          </cell>
          <cell r="R1747" t="str">
            <v/>
          </cell>
        </row>
        <row r="1748">
          <cell r="D1748">
            <v>1747</v>
          </cell>
          <cell r="E1748">
            <v>4987243319815</v>
          </cell>
          <cell r="F1748" t="str">
            <v>ﾆﾌﾟﾗｼﾞﾛｰﾙ点眼液0.25％｢わかもと｣　臨時</v>
          </cell>
          <cell r="G1748" t="str">
            <v>5mL</v>
          </cell>
          <cell r="H1748">
            <v>9440</v>
          </cell>
          <cell r="I1748" t="str">
            <v>わかもと</v>
          </cell>
          <cell r="J1748">
            <v>7646</v>
          </cell>
          <cell r="K1748" t="str">
            <v>スズケン</v>
          </cell>
          <cell r="L1748" t="str">
            <v>外用</v>
          </cell>
          <cell r="M1748" t="str">
            <v>10瓶</v>
          </cell>
          <cell r="N1748" t="str">
            <v xml:space="preserve">    </v>
          </cell>
          <cell r="O1748" t="str">
            <v xml:space="preserve">    </v>
          </cell>
          <cell r="P1748" t="str">
            <v>2019/04/01</v>
          </cell>
          <cell r="Q1748" t="str">
            <v/>
          </cell>
          <cell r="R1748" t="str">
            <v/>
          </cell>
        </row>
        <row r="1749">
          <cell r="D1749">
            <v>1748</v>
          </cell>
          <cell r="E1749">
            <v>4987770529503</v>
          </cell>
          <cell r="F1749" t="str">
            <v>ネオシネジンコーワ５％点眼液</v>
          </cell>
          <cell r="G1749" t="str">
            <v>10mL</v>
          </cell>
          <cell r="H1749">
            <v>434</v>
          </cell>
          <cell r="I1749" t="str">
            <v>興和</v>
          </cell>
          <cell r="J1749">
            <v>370</v>
          </cell>
          <cell r="K1749" t="str">
            <v>アルフレッサ</v>
          </cell>
          <cell r="L1749" t="str">
            <v>外用</v>
          </cell>
          <cell r="M1749" t="str">
            <v>1瓶【5瓶/箱】</v>
          </cell>
          <cell r="N1749" t="str">
            <v xml:space="preserve">    </v>
          </cell>
          <cell r="O1749" t="str">
            <v xml:space="preserve">    </v>
          </cell>
          <cell r="P1749" t="str">
            <v>2019/04/01</v>
          </cell>
          <cell r="Q1749" t="str">
            <v/>
          </cell>
          <cell r="R1749" t="str">
            <v/>
          </cell>
        </row>
        <row r="1750">
          <cell r="D1750">
            <v>1749</v>
          </cell>
          <cell r="E1750">
            <v>4987114941404</v>
          </cell>
          <cell r="F1750" t="str">
            <v>ネオメドロールＥＥ軟膏</v>
          </cell>
          <cell r="G1750" t="str">
            <v>3g</v>
          </cell>
          <cell r="H1750">
            <v>1398</v>
          </cell>
          <cell r="I1750" t="str">
            <v>ファイザー</v>
          </cell>
          <cell r="J1750">
            <v>1202</v>
          </cell>
          <cell r="K1750" t="str">
            <v>中北薬品</v>
          </cell>
          <cell r="L1750" t="str">
            <v>外用</v>
          </cell>
          <cell r="M1750" t="str">
            <v>10本</v>
          </cell>
          <cell r="N1750" t="str">
            <v xml:space="preserve">    </v>
          </cell>
          <cell r="O1750" t="str">
            <v xml:space="preserve">    </v>
          </cell>
          <cell r="P1750" t="str">
            <v>2019/04/01</v>
          </cell>
          <cell r="Q1750" t="str">
            <v/>
          </cell>
          <cell r="R1750" t="str">
            <v/>
          </cell>
        </row>
        <row r="1751">
          <cell r="D1751">
            <v>1750</v>
          </cell>
          <cell r="E1751">
            <v>4987114136701</v>
          </cell>
          <cell r="F1751" t="str">
            <v>ポビドンヨード外用液１０％「マイラン」</v>
          </cell>
          <cell r="G1751" t="str">
            <v>250mL</v>
          </cell>
          <cell r="H1751">
            <v>330</v>
          </cell>
          <cell r="I1751" t="str">
            <v>ファイザー</v>
          </cell>
          <cell r="J1751">
            <v>300</v>
          </cell>
          <cell r="K1751" t="str">
            <v>アルフレッサ</v>
          </cell>
          <cell r="L1751" t="str">
            <v>外用</v>
          </cell>
          <cell r="M1751" t="str">
            <v>1瓶</v>
          </cell>
          <cell r="N1751" t="str">
            <v xml:space="preserve">    </v>
          </cell>
          <cell r="O1751" t="str">
            <v xml:space="preserve">    </v>
          </cell>
          <cell r="P1751" t="str">
            <v>2019/04/01</v>
          </cell>
          <cell r="Q1751" t="str">
            <v>2019/04/01</v>
          </cell>
          <cell r="R1751" t="str">
            <v>2019/04/01</v>
          </cell>
        </row>
        <row r="1752">
          <cell r="D1752">
            <v>1751</v>
          </cell>
          <cell r="E1752">
            <v>4987114136305</v>
          </cell>
          <cell r="F1752" t="str">
            <v>ポビドンヨードガーグル７％「マイラン」</v>
          </cell>
          <cell r="G1752" t="str">
            <v>30mL</v>
          </cell>
          <cell r="H1752">
            <v>3300</v>
          </cell>
          <cell r="I1752" t="str">
            <v>ファイザー</v>
          </cell>
          <cell r="J1752">
            <v>2820</v>
          </cell>
          <cell r="K1752" t="str">
            <v>アルフレッサ</v>
          </cell>
          <cell r="L1752" t="str">
            <v>外用</v>
          </cell>
          <cell r="M1752" t="str">
            <v>50瓶</v>
          </cell>
          <cell r="N1752" t="str">
            <v xml:space="preserve">    </v>
          </cell>
          <cell r="O1752" t="str">
            <v xml:space="preserve">    </v>
          </cell>
          <cell r="P1752" t="str">
            <v>2019/04/01</v>
          </cell>
          <cell r="Q1752" t="str">
            <v/>
          </cell>
          <cell r="R1752" t="str">
            <v/>
          </cell>
        </row>
        <row r="1753">
          <cell r="D1753">
            <v>1752</v>
          </cell>
          <cell r="E1753">
            <v>4987114041807</v>
          </cell>
          <cell r="F1753" t="str">
            <v>ネグミンシュガー軟膏</v>
          </cell>
          <cell r="G1753" t="str">
            <v>ﾁｭｰﾌﾞ 100g</v>
          </cell>
          <cell r="H1753">
            <v>1030</v>
          </cell>
          <cell r="I1753" t="str">
            <v>ファイザー</v>
          </cell>
          <cell r="J1753">
            <v>810</v>
          </cell>
          <cell r="K1753" t="str">
            <v>アルフレッサ</v>
          </cell>
          <cell r="L1753" t="str">
            <v>外用</v>
          </cell>
          <cell r="M1753" t="str">
            <v>1本</v>
          </cell>
          <cell r="N1753" t="str">
            <v xml:space="preserve">    </v>
          </cell>
          <cell r="O1753" t="str">
            <v xml:space="preserve">    </v>
          </cell>
          <cell r="P1753" t="str">
            <v>2019/04/01</v>
          </cell>
          <cell r="Q1753" t="str">
            <v/>
          </cell>
          <cell r="R1753" t="str">
            <v/>
          </cell>
        </row>
        <row r="1754">
          <cell r="D1754">
            <v>1753</v>
          </cell>
          <cell r="E1754">
            <v>4987919102048</v>
          </cell>
          <cell r="F1754" t="str">
            <v>ネリゾナ軟膏０．１％</v>
          </cell>
          <cell r="G1754" t="str">
            <v>10g</v>
          </cell>
          <cell r="H1754">
            <v>2430</v>
          </cell>
          <cell r="I1754" t="str">
            <v>ＬＴＬファーマ</v>
          </cell>
          <cell r="J1754">
            <v>2017</v>
          </cell>
          <cell r="K1754" t="str">
            <v>スズケン</v>
          </cell>
          <cell r="L1754" t="str">
            <v>外用</v>
          </cell>
          <cell r="M1754" t="str">
            <v>10本</v>
          </cell>
          <cell r="N1754" t="str">
            <v xml:space="preserve">    </v>
          </cell>
          <cell r="O1754" t="str">
            <v xml:space="preserve">    </v>
          </cell>
          <cell r="P1754" t="str">
            <v>2019/04/01</v>
          </cell>
          <cell r="Q1754" t="str">
            <v/>
          </cell>
          <cell r="R1754" t="str">
            <v/>
          </cell>
        </row>
        <row r="1755">
          <cell r="D1755">
            <v>1754</v>
          </cell>
          <cell r="E1755">
            <v>4987919102086</v>
          </cell>
          <cell r="F1755" t="str">
            <v>ネリゾナユニバーサルクリーム０．１％</v>
          </cell>
          <cell r="G1755" t="str">
            <v>10g</v>
          </cell>
          <cell r="H1755">
            <v>2430</v>
          </cell>
          <cell r="I1755" t="str">
            <v>ＬＴＬファーマ</v>
          </cell>
          <cell r="J1755">
            <v>2020</v>
          </cell>
          <cell r="K1755" t="str">
            <v>アルフレッサ</v>
          </cell>
          <cell r="L1755" t="str">
            <v>外用</v>
          </cell>
          <cell r="M1755" t="str">
            <v>10本</v>
          </cell>
          <cell r="N1755" t="str">
            <v xml:space="preserve">    </v>
          </cell>
          <cell r="O1755" t="str">
            <v xml:space="preserve">    </v>
          </cell>
          <cell r="P1755" t="str">
            <v>2019/04/01</v>
          </cell>
          <cell r="Q1755" t="str">
            <v/>
          </cell>
          <cell r="R1755" t="str">
            <v/>
          </cell>
        </row>
        <row r="1756">
          <cell r="D1756">
            <v>1755</v>
          </cell>
          <cell r="E1756">
            <v>4987919102161</v>
          </cell>
          <cell r="F1756" t="str">
            <v>ネリプロクト坐剤</v>
          </cell>
          <cell r="G1756" t="str">
            <v/>
          </cell>
          <cell r="H1756">
            <v>4508</v>
          </cell>
          <cell r="I1756" t="str">
            <v>ＬＴＬファーマ</v>
          </cell>
          <cell r="J1756">
            <v>3877</v>
          </cell>
          <cell r="K1756" t="str">
            <v>スズケン</v>
          </cell>
          <cell r="L1756" t="str">
            <v>外用</v>
          </cell>
          <cell r="M1756" t="str">
            <v>140個</v>
          </cell>
          <cell r="N1756" t="str">
            <v xml:space="preserve">    </v>
          </cell>
          <cell r="O1756" t="str">
            <v xml:space="preserve">    </v>
          </cell>
          <cell r="P1756" t="str">
            <v>2019/04/01</v>
          </cell>
          <cell r="Q1756" t="str">
            <v/>
          </cell>
          <cell r="R1756" t="str">
            <v/>
          </cell>
        </row>
        <row r="1757">
          <cell r="D1757">
            <v>1756</v>
          </cell>
          <cell r="E1757">
            <v>4987341108724</v>
          </cell>
          <cell r="F1757" t="str">
            <v>ネリプロクト軟膏</v>
          </cell>
          <cell r="G1757" t="str">
            <v>2g</v>
          </cell>
          <cell r="H1757">
            <v>8232</v>
          </cell>
          <cell r="I1757" t="str">
            <v>インテンディス</v>
          </cell>
          <cell r="J1757">
            <v>8740</v>
          </cell>
          <cell r="K1757" t="str">
            <v>メディセオ</v>
          </cell>
          <cell r="L1757" t="str">
            <v>外用</v>
          </cell>
          <cell r="M1757" t="str">
            <v>140本</v>
          </cell>
          <cell r="N1757" t="str">
            <v xml:space="preserve">    </v>
          </cell>
          <cell r="O1757" t="str">
            <v xml:space="preserve">    </v>
          </cell>
          <cell r="P1757" t="str">
            <v>2019/04/01</v>
          </cell>
          <cell r="Q1757" t="str">
            <v>2019/04/01</v>
          </cell>
          <cell r="R1757" t="str">
            <v>2019/04/01</v>
          </cell>
        </row>
        <row r="1758">
          <cell r="D1758">
            <v>1757</v>
          </cell>
          <cell r="E1758">
            <v>4987128005697</v>
          </cell>
          <cell r="F1758" t="str">
            <v>ノベクタンＬスプレー</v>
          </cell>
          <cell r="G1758" t="str">
            <v>187g</v>
          </cell>
          <cell r="H1758">
            <v>0</v>
          </cell>
          <cell r="I1758" t="str">
            <v>田辺三菱製薬</v>
          </cell>
          <cell r="J1758">
            <v>1110</v>
          </cell>
          <cell r="K1758" t="str">
            <v>アルフレッサ</v>
          </cell>
          <cell r="L1758" t="str">
            <v>外用</v>
          </cell>
          <cell r="M1758" t="str">
            <v>1缶</v>
          </cell>
          <cell r="N1758" t="str">
            <v xml:space="preserve">    </v>
          </cell>
          <cell r="O1758" t="str">
            <v xml:space="preserve">    </v>
          </cell>
          <cell r="P1758" t="str">
            <v>2019/04/01</v>
          </cell>
          <cell r="Q1758" t="str">
            <v>2019/04/01</v>
          </cell>
          <cell r="R1758" t="str">
            <v>2019/04/01</v>
          </cell>
        </row>
        <row r="1759">
          <cell r="D1759">
            <v>1758</v>
          </cell>
          <cell r="E1759">
            <v>4987246731010</v>
          </cell>
          <cell r="F1759" t="str">
            <v>バクトロバン鼻腔用軟膏２％</v>
          </cell>
          <cell r="G1759" t="str">
            <v>3g</v>
          </cell>
          <cell r="H1759">
            <v>8110.5</v>
          </cell>
          <cell r="I1759" t="str">
            <v>ＧＳＫ</v>
          </cell>
          <cell r="J1759">
            <v>6732</v>
          </cell>
          <cell r="K1759" t="str">
            <v>スズケン</v>
          </cell>
          <cell r="L1759" t="str">
            <v>外用</v>
          </cell>
          <cell r="M1759" t="str">
            <v>5本</v>
          </cell>
          <cell r="N1759" t="str">
            <v xml:space="preserve">    </v>
          </cell>
          <cell r="O1759" t="str">
            <v xml:space="preserve">    </v>
          </cell>
          <cell r="P1759" t="str">
            <v>2019/04/01</v>
          </cell>
          <cell r="Q1759" t="str">
            <v/>
          </cell>
          <cell r="R1759" t="str">
            <v/>
          </cell>
        </row>
        <row r="1760">
          <cell r="D1760">
            <v>1759</v>
          </cell>
          <cell r="E1760">
            <v>4987316130019</v>
          </cell>
          <cell r="F1760" t="str">
            <v>パスタロンソフト軟膏１０％</v>
          </cell>
          <cell r="G1760" t="str">
            <v>50g</v>
          </cell>
          <cell r="H1760">
            <v>2850</v>
          </cell>
          <cell r="I1760" t="str">
            <v>佐藤製薬</v>
          </cell>
          <cell r="J1760">
            <v>2368</v>
          </cell>
          <cell r="K1760" t="str">
            <v>中北薬品</v>
          </cell>
          <cell r="L1760" t="str">
            <v>外用</v>
          </cell>
          <cell r="M1760" t="str">
            <v>10本</v>
          </cell>
          <cell r="N1760" t="str">
            <v xml:space="preserve">    </v>
          </cell>
          <cell r="O1760" t="str">
            <v xml:space="preserve">    </v>
          </cell>
          <cell r="P1760" t="str">
            <v>2019/04/01</v>
          </cell>
          <cell r="Q1760" t="str">
            <v/>
          </cell>
          <cell r="R1760" t="str">
            <v/>
          </cell>
        </row>
        <row r="1761">
          <cell r="D1761">
            <v>1760</v>
          </cell>
          <cell r="E1761">
            <v>4987222684361</v>
          </cell>
          <cell r="F1761" t="str">
            <v>パニマイシン点眼液０．３％</v>
          </cell>
          <cell r="G1761" t="str">
            <v>5mL</v>
          </cell>
          <cell r="H1761">
            <v>1880</v>
          </cell>
          <cell r="I1761" t="str">
            <v>ＭｅｉｊｉＳｅｉｋａ</v>
          </cell>
          <cell r="J1761">
            <v>1809</v>
          </cell>
          <cell r="K1761" t="str">
            <v>メディセオ</v>
          </cell>
          <cell r="L1761" t="str">
            <v>外用</v>
          </cell>
          <cell r="M1761" t="str">
            <v>10本</v>
          </cell>
          <cell r="N1761" t="str">
            <v xml:space="preserve">    </v>
          </cell>
          <cell r="O1761" t="str">
            <v xml:space="preserve">    </v>
          </cell>
          <cell r="P1761" t="str">
            <v>2019/04/01</v>
          </cell>
          <cell r="Q1761" t="str">
            <v>2019/04/01</v>
          </cell>
          <cell r="R1761" t="str">
            <v>2019/04/01</v>
          </cell>
        </row>
        <row r="1762">
          <cell r="D1762">
            <v>1761</v>
          </cell>
          <cell r="E1762">
            <v>4987084151117</v>
          </cell>
          <cell r="F1762" t="str">
            <v>パピロックミニ点眼液0.1% 0.4mL　臨時</v>
          </cell>
          <cell r="G1762" t="str">
            <v>0.4mL</v>
          </cell>
          <cell r="H1762">
            <v>19017</v>
          </cell>
          <cell r="I1762" t="str">
            <v>参天製薬</v>
          </cell>
          <cell r="J1762">
            <v>16693</v>
          </cell>
          <cell r="K1762" t="str">
            <v>東邦薬品</v>
          </cell>
          <cell r="L1762" t="str">
            <v>外用</v>
          </cell>
          <cell r="M1762" t="str">
            <v>90個</v>
          </cell>
          <cell r="N1762" t="str">
            <v xml:space="preserve">    </v>
          </cell>
          <cell r="O1762" t="str">
            <v xml:space="preserve">    </v>
          </cell>
          <cell r="P1762" t="str">
            <v>2019/04/01</v>
          </cell>
          <cell r="Q1762" t="str">
            <v/>
          </cell>
          <cell r="R1762" t="str">
            <v/>
          </cell>
        </row>
        <row r="1763">
          <cell r="D1763">
            <v>1762</v>
          </cell>
          <cell r="E1763">
            <v>4987376568623</v>
          </cell>
          <cell r="F1763" t="str">
            <v>バリエネマ３００</v>
          </cell>
          <cell r="G1763" t="str">
            <v>60% 300mL</v>
          </cell>
          <cell r="H1763">
            <v>14995</v>
          </cell>
          <cell r="I1763" t="str">
            <v>日医工</v>
          </cell>
          <cell r="J1763">
            <v>13484</v>
          </cell>
          <cell r="K1763" t="str">
            <v>メディセオ</v>
          </cell>
          <cell r="L1763" t="str">
            <v>外用</v>
          </cell>
          <cell r="M1763" t="str">
            <v>10個</v>
          </cell>
          <cell r="N1763" t="str">
            <v xml:space="preserve">    </v>
          </cell>
          <cell r="O1763" t="str">
            <v xml:space="preserve">    </v>
          </cell>
          <cell r="P1763" t="str">
            <v>2019/04/01</v>
          </cell>
          <cell r="Q1763" t="str">
            <v/>
          </cell>
          <cell r="R1763" t="str">
            <v/>
          </cell>
        </row>
        <row r="1764">
          <cell r="D1764">
            <v>1763</v>
          </cell>
          <cell r="E1764">
            <v>4987650210507</v>
          </cell>
          <cell r="F1764" t="str">
            <v>パルミコート２００μｇﾀｰﾋﾞｭﾍｲﾗｰ112吸入</v>
          </cell>
          <cell r="G1764" t="str">
            <v/>
          </cell>
          <cell r="H1764">
            <v>16915</v>
          </cell>
          <cell r="I1764" t="str">
            <v>アストラゼネカ</v>
          </cell>
          <cell r="J1764">
            <v>14039</v>
          </cell>
          <cell r="K1764" t="str">
            <v>スズケン</v>
          </cell>
          <cell r="L1764" t="str">
            <v>外用</v>
          </cell>
          <cell r="M1764" t="str">
            <v>10瓶</v>
          </cell>
          <cell r="N1764" t="str">
            <v xml:space="preserve">    </v>
          </cell>
          <cell r="O1764" t="str">
            <v xml:space="preserve">    </v>
          </cell>
          <cell r="P1764" t="str">
            <v>2019/04/01</v>
          </cell>
          <cell r="Q1764" t="str">
            <v/>
          </cell>
          <cell r="R1764" t="str">
            <v/>
          </cell>
        </row>
        <row r="1765">
          <cell r="D1765">
            <v>1764</v>
          </cell>
          <cell r="E1765">
            <v>4987650655100</v>
          </cell>
          <cell r="F1765" t="str">
            <v>パルミコート吸入液0.5㎎　2mL　臨時</v>
          </cell>
          <cell r="G1765" t="str">
            <v>2mL</v>
          </cell>
          <cell r="H1765">
            <v>7020</v>
          </cell>
          <cell r="I1765" t="str">
            <v>アストラゼネカ</v>
          </cell>
          <cell r="J1765">
            <v>6074</v>
          </cell>
          <cell r="K1765" t="str">
            <v>中北薬品</v>
          </cell>
          <cell r="L1765" t="str">
            <v>外用</v>
          </cell>
          <cell r="M1765" t="str">
            <v>30Ａ</v>
          </cell>
          <cell r="N1765" t="str">
            <v xml:space="preserve">    </v>
          </cell>
          <cell r="O1765" t="str">
            <v xml:space="preserve">    </v>
          </cell>
          <cell r="P1765" t="str">
            <v>2019/04/01</v>
          </cell>
          <cell r="Q1765" t="str">
            <v/>
          </cell>
          <cell r="R1765" t="str">
            <v/>
          </cell>
        </row>
        <row r="1766">
          <cell r="D1766">
            <v>1765</v>
          </cell>
          <cell r="E1766">
            <v>4987084152558</v>
          </cell>
          <cell r="F1766" t="str">
            <v>ヒアレイン点眼液０．１％</v>
          </cell>
          <cell r="G1766" t="str">
            <v>5mL</v>
          </cell>
          <cell r="H1766">
            <v>3454</v>
          </cell>
          <cell r="I1766" t="str">
            <v>参天製薬</v>
          </cell>
          <cell r="J1766">
            <v>4200</v>
          </cell>
          <cell r="K1766" t="str">
            <v>東邦薬品</v>
          </cell>
          <cell r="L1766" t="str">
            <v>外用</v>
          </cell>
          <cell r="M1766" t="str">
            <v>10瓶</v>
          </cell>
          <cell r="N1766" t="str">
            <v xml:space="preserve">    </v>
          </cell>
          <cell r="O1766" t="str">
            <v xml:space="preserve">    </v>
          </cell>
          <cell r="P1766" t="str">
            <v>2019/04/01</v>
          </cell>
          <cell r="Q1766" t="str">
            <v>2019/04/01</v>
          </cell>
          <cell r="R1766" t="str">
            <v>2019/04/01</v>
          </cell>
        </row>
        <row r="1767">
          <cell r="D1767">
            <v>1766</v>
          </cell>
          <cell r="E1767">
            <v>4987084152732</v>
          </cell>
          <cell r="F1767" t="str">
            <v>ヒアレインミニ点眼液０．３％</v>
          </cell>
          <cell r="G1767" t="str">
            <v>0.4mL</v>
          </cell>
          <cell r="H1767">
            <v>1810</v>
          </cell>
          <cell r="I1767" t="str">
            <v>参天製薬</v>
          </cell>
          <cell r="J1767">
            <v>2210</v>
          </cell>
          <cell r="K1767" t="str">
            <v>メディセオ</v>
          </cell>
          <cell r="L1767" t="str">
            <v>外用</v>
          </cell>
          <cell r="M1767" t="str">
            <v>100個</v>
          </cell>
          <cell r="N1767" t="str">
            <v xml:space="preserve">    </v>
          </cell>
          <cell r="O1767" t="str">
            <v xml:space="preserve">    </v>
          </cell>
          <cell r="P1767" t="str">
            <v>2019/04/01</v>
          </cell>
          <cell r="Q1767" t="str">
            <v>2019/04/01</v>
          </cell>
          <cell r="R1767" t="str">
            <v>2019/04/01</v>
          </cell>
        </row>
        <row r="1768">
          <cell r="D1768">
            <v>1767</v>
          </cell>
          <cell r="E1768">
            <v>4987084254221</v>
          </cell>
          <cell r="F1768" t="str">
            <v>ビーエスエスプラス５００眼灌流液0.0184％</v>
          </cell>
          <cell r="G1768" t="str">
            <v>希釈液付 20mL</v>
          </cell>
          <cell r="H1768">
            <v>3352</v>
          </cell>
          <cell r="I1768" t="str">
            <v>参天製薬</v>
          </cell>
          <cell r="J1768">
            <v>3830</v>
          </cell>
          <cell r="K1768" t="str">
            <v>東邦薬品</v>
          </cell>
          <cell r="L1768" t="str">
            <v>外用</v>
          </cell>
          <cell r="M1768" t="str">
            <v>1瓶</v>
          </cell>
          <cell r="N1768" t="str">
            <v xml:space="preserve">    </v>
          </cell>
          <cell r="O1768" t="str">
            <v xml:space="preserve">    </v>
          </cell>
          <cell r="P1768" t="str">
            <v>2019/04/01</v>
          </cell>
          <cell r="Q1768" t="str">
            <v>2019/04/01</v>
          </cell>
          <cell r="R1768" t="str">
            <v>2019/04/01</v>
          </cell>
        </row>
        <row r="1769">
          <cell r="D1769">
            <v>1768</v>
          </cell>
          <cell r="E1769">
            <v>4987224104003</v>
          </cell>
          <cell r="F1769" t="str">
            <v>ビーソフテン軟膏（名称変更・ﾋﾞｰｿﾌﾃﾝCr）</v>
          </cell>
          <cell r="G1769" t="str">
            <v>25g</v>
          </cell>
          <cell r="H1769">
            <v>0</v>
          </cell>
          <cell r="I1769" t="str">
            <v>持田製薬</v>
          </cell>
          <cell r="J1769">
            <v>2860</v>
          </cell>
          <cell r="K1769" t="str">
            <v>アルフレッサ</v>
          </cell>
          <cell r="L1769" t="str">
            <v>外用</v>
          </cell>
          <cell r="M1769" t="str">
            <v>10本</v>
          </cell>
          <cell r="N1769" t="str">
            <v xml:space="preserve">    </v>
          </cell>
          <cell r="O1769" t="str">
            <v xml:space="preserve">    </v>
          </cell>
          <cell r="P1769" t="str">
            <v>2019/04/01</v>
          </cell>
          <cell r="Q1769" t="str">
            <v>2019/04/01</v>
          </cell>
          <cell r="R1769" t="str">
            <v>2019/04/01</v>
          </cell>
        </row>
        <row r="1770">
          <cell r="D1770">
            <v>1769</v>
          </cell>
          <cell r="E1770">
            <v>4987617160531</v>
          </cell>
          <cell r="F1770" t="str">
            <v>ヒーロンＶ０．６眼粘弾剤２．３％</v>
          </cell>
          <cell r="G1770" t="str">
            <v/>
          </cell>
          <cell r="H1770">
            <v>0</v>
          </cell>
          <cell r="I1770" t="str">
            <v>エイエムオー</v>
          </cell>
          <cell r="J1770">
            <v>7875</v>
          </cell>
          <cell r="K1770" t="str">
            <v>東邦薬品</v>
          </cell>
          <cell r="L1770" t="str">
            <v>外用</v>
          </cell>
          <cell r="M1770" t="str">
            <v>1筒</v>
          </cell>
          <cell r="N1770" t="str">
            <v xml:space="preserve">    </v>
          </cell>
          <cell r="O1770" t="str">
            <v xml:space="preserve">    </v>
          </cell>
          <cell r="P1770" t="str">
            <v>2019/04/01</v>
          </cell>
          <cell r="Q1770" t="str">
            <v>2019/04/01</v>
          </cell>
          <cell r="R1770" t="str">
            <v>2019/04/01</v>
          </cell>
        </row>
        <row r="1771">
          <cell r="D1771">
            <v>1770</v>
          </cell>
          <cell r="E1771">
            <v>4987483006285</v>
          </cell>
          <cell r="F1771" t="str">
            <v>ビスコート０．５眼粘弾剤</v>
          </cell>
          <cell r="G1771" t="str">
            <v>0.5mL</v>
          </cell>
          <cell r="H1771">
            <v>4838.8</v>
          </cell>
          <cell r="I1771" t="str">
            <v>日本アルコン</v>
          </cell>
          <cell r="J1771">
            <v>4000</v>
          </cell>
          <cell r="K1771" t="str">
            <v>中北薬品</v>
          </cell>
          <cell r="L1771" t="str">
            <v>外用</v>
          </cell>
          <cell r="M1771" t="str">
            <v>1筒【5筒/箱】</v>
          </cell>
          <cell r="N1771" t="str">
            <v xml:space="preserve">    </v>
          </cell>
          <cell r="O1771" t="str">
            <v xml:space="preserve">    </v>
          </cell>
          <cell r="P1771" t="str">
            <v>2019/04/01</v>
          </cell>
          <cell r="Q1771" t="str">
            <v/>
          </cell>
          <cell r="R1771" t="str">
            <v/>
          </cell>
        </row>
        <row r="1772">
          <cell r="D1772">
            <v>1771</v>
          </cell>
          <cell r="E1772">
            <v>4987413117210</v>
          </cell>
          <cell r="F1772" t="str">
            <v>ビソルボン吸入液０．２％</v>
          </cell>
          <cell r="G1772" t="str">
            <v>45mL</v>
          </cell>
          <cell r="H1772">
            <v>643.5</v>
          </cell>
          <cell r="I1772" t="str">
            <v>日本ベーリンガー</v>
          </cell>
          <cell r="J1772">
            <v>630</v>
          </cell>
          <cell r="K1772" t="str">
            <v>中北薬品</v>
          </cell>
          <cell r="L1772" t="str">
            <v>外用</v>
          </cell>
          <cell r="M1772" t="str">
            <v>1瓶</v>
          </cell>
          <cell r="N1772" t="str">
            <v xml:space="preserve">    </v>
          </cell>
          <cell r="O1772" t="str">
            <v xml:space="preserve">    </v>
          </cell>
          <cell r="P1772" t="str">
            <v>2019/04/01</v>
          </cell>
          <cell r="Q1772" t="str">
            <v>2019/04/01</v>
          </cell>
          <cell r="R1772" t="str">
            <v>2019/04/01</v>
          </cell>
        </row>
        <row r="1773">
          <cell r="D1773">
            <v>1772</v>
          </cell>
          <cell r="E1773">
            <v>4987084152244</v>
          </cell>
          <cell r="F1773" t="str">
            <v>ピバレフリン点眼液０．１％</v>
          </cell>
          <cell r="G1773" t="str">
            <v>5mL付</v>
          </cell>
          <cell r="H1773">
            <v>11280</v>
          </cell>
          <cell r="I1773" t="str">
            <v>参天製薬</v>
          </cell>
          <cell r="J1773">
            <v>11415</v>
          </cell>
          <cell r="K1773" t="str">
            <v>メディセオ</v>
          </cell>
          <cell r="L1773" t="str">
            <v>外用</v>
          </cell>
          <cell r="M1773" t="str">
            <v>10瓶</v>
          </cell>
          <cell r="N1773" t="str">
            <v xml:space="preserve">    </v>
          </cell>
          <cell r="O1773" t="str">
            <v xml:space="preserve">    </v>
          </cell>
          <cell r="P1773" t="str">
            <v>2019/04/01</v>
          </cell>
          <cell r="Q1773" t="str">
            <v>2019/04/01</v>
          </cell>
          <cell r="R1773" t="str">
            <v>2019/04/01</v>
          </cell>
        </row>
        <row r="1774">
          <cell r="D1774">
            <v>1773</v>
          </cell>
          <cell r="E1774">
            <v>4987123151238</v>
          </cell>
          <cell r="F1774" t="str">
            <v>ピマリシン眼軟膏１％「センジュ」 臨時</v>
          </cell>
          <cell r="G1774" t="str">
            <v>5g</v>
          </cell>
          <cell r="H1774">
            <v>3024</v>
          </cell>
          <cell r="I1774" t="str">
            <v>武田薬品</v>
          </cell>
          <cell r="J1774">
            <v>2680</v>
          </cell>
          <cell r="K1774" t="str">
            <v>アルフレッサ</v>
          </cell>
          <cell r="L1774" t="str">
            <v>外用</v>
          </cell>
          <cell r="M1774" t="str">
            <v>1本</v>
          </cell>
          <cell r="N1774" t="str">
            <v xml:space="preserve">    </v>
          </cell>
          <cell r="O1774" t="str">
            <v xml:space="preserve">    </v>
          </cell>
          <cell r="P1774" t="str">
            <v>2019/04/01</v>
          </cell>
          <cell r="Q1774" t="str">
            <v/>
          </cell>
          <cell r="R1774" t="str">
            <v/>
          </cell>
        </row>
        <row r="1775">
          <cell r="D1775">
            <v>1774</v>
          </cell>
          <cell r="E1775">
            <v>4987123151221</v>
          </cell>
          <cell r="F1775" t="str">
            <v>ピマリシン点眼液５％「センジュ」</v>
          </cell>
          <cell r="G1775" t="str">
            <v>5mL</v>
          </cell>
          <cell r="H1775">
            <v>3141.5</v>
          </cell>
          <cell r="I1775" t="str">
            <v>武田薬品</v>
          </cell>
          <cell r="J1775">
            <v>2780</v>
          </cell>
          <cell r="K1775" t="str">
            <v>アルフレッサ</v>
          </cell>
          <cell r="L1775" t="str">
            <v>外用</v>
          </cell>
          <cell r="M1775" t="str">
            <v>1瓶</v>
          </cell>
          <cell r="N1775" t="str">
            <v xml:space="preserve">    </v>
          </cell>
          <cell r="O1775" t="str">
            <v xml:space="preserve">    </v>
          </cell>
          <cell r="P1775" t="str">
            <v>2019/04/01</v>
          </cell>
          <cell r="Q1775" t="str">
            <v/>
          </cell>
          <cell r="R1775" t="str">
            <v/>
          </cell>
        </row>
        <row r="1776">
          <cell r="D1776">
            <v>1775</v>
          </cell>
          <cell r="E1776">
            <v>4987213052810</v>
          </cell>
          <cell r="F1776" t="str">
            <v>ヒルドイドソフト軟膏０．３％</v>
          </cell>
          <cell r="G1776" t="str">
            <v>25g</v>
          </cell>
          <cell r="H1776">
            <v>5400</v>
          </cell>
          <cell r="I1776" t="str">
            <v>マルホ</v>
          </cell>
          <cell r="J1776">
            <v>5410</v>
          </cell>
          <cell r="K1776" t="str">
            <v>メディセオ</v>
          </cell>
          <cell r="L1776" t="str">
            <v>外用</v>
          </cell>
          <cell r="M1776" t="str">
            <v>10本</v>
          </cell>
          <cell r="N1776" t="str">
            <v xml:space="preserve">    </v>
          </cell>
          <cell r="O1776" t="str">
            <v xml:space="preserve">    </v>
          </cell>
          <cell r="P1776" t="str">
            <v>2019/04/01</v>
          </cell>
          <cell r="Q1776" t="str">
            <v>2019/04/01</v>
          </cell>
          <cell r="R1776" t="str">
            <v>2019/04/01</v>
          </cell>
        </row>
        <row r="1777">
          <cell r="D1777">
            <v>1776</v>
          </cell>
          <cell r="E1777">
            <v>4987213053534</v>
          </cell>
          <cell r="F1777" t="str">
            <v>ヒルドイドローション０．３％</v>
          </cell>
          <cell r="G1777" t="str">
            <v>50g</v>
          </cell>
          <cell r="H1777">
            <v>10800</v>
          </cell>
          <cell r="I1777" t="str">
            <v>マルホ</v>
          </cell>
          <cell r="J1777">
            <v>12130</v>
          </cell>
          <cell r="K1777" t="str">
            <v>アルフレッサ</v>
          </cell>
          <cell r="L1777" t="str">
            <v>外用</v>
          </cell>
          <cell r="M1777" t="str">
            <v>10本</v>
          </cell>
          <cell r="N1777" t="str">
            <v xml:space="preserve">    </v>
          </cell>
          <cell r="O1777" t="str">
            <v xml:space="preserve">    </v>
          </cell>
          <cell r="P1777" t="str">
            <v>2019/04/01</v>
          </cell>
          <cell r="Q1777" t="str">
            <v>2019/04/01</v>
          </cell>
          <cell r="R1777" t="str">
            <v>2019/04/01</v>
          </cell>
        </row>
        <row r="1778">
          <cell r="D1778">
            <v>1777</v>
          </cell>
          <cell r="E1778">
            <v>4987042105213</v>
          </cell>
          <cell r="F1778" t="str">
            <v>フィブラストスプレー５００</v>
          </cell>
          <cell r="G1778" t="str">
            <v>溶解液付</v>
          </cell>
          <cell r="H1778">
            <v>8875.1</v>
          </cell>
          <cell r="I1778" t="str">
            <v>科研製薬</v>
          </cell>
          <cell r="J1778">
            <v>7540</v>
          </cell>
          <cell r="K1778" t="str">
            <v>アルフレッサ</v>
          </cell>
          <cell r="L1778" t="str">
            <v>外用</v>
          </cell>
          <cell r="M1778" t="str">
            <v>1瓶</v>
          </cell>
          <cell r="N1778" t="str">
            <v xml:space="preserve">    </v>
          </cell>
          <cell r="O1778" t="str">
            <v xml:space="preserve">    </v>
          </cell>
          <cell r="P1778" t="str">
            <v>2019/04/01</v>
          </cell>
          <cell r="Q1778" t="str">
            <v/>
          </cell>
          <cell r="R1778" t="str">
            <v/>
          </cell>
        </row>
        <row r="1779">
          <cell r="D1779">
            <v>1778</v>
          </cell>
          <cell r="E1779">
            <v>4987424892717</v>
          </cell>
          <cell r="F1779" t="str">
            <v>ﾌｪﾐｴｽﾄ4.33mg  臨時</v>
          </cell>
          <cell r="G1779" t="str">
            <v>14.5cm2</v>
          </cell>
          <cell r="H1779">
            <v>0</v>
          </cell>
          <cell r="I1779" t="str">
            <v>ヤクルト</v>
          </cell>
          <cell r="J1779">
            <v>7960</v>
          </cell>
          <cell r="K1779" t="str">
            <v>メディセオ</v>
          </cell>
          <cell r="L1779" t="str">
            <v>外用</v>
          </cell>
          <cell r="M1779" t="str">
            <v>50枚</v>
          </cell>
          <cell r="N1779" t="str">
            <v xml:space="preserve">    </v>
          </cell>
          <cell r="O1779" t="str">
            <v xml:space="preserve">    </v>
          </cell>
          <cell r="P1779" t="str">
            <v>2019/04/01</v>
          </cell>
          <cell r="Q1779" t="str">
            <v>2019/04/01</v>
          </cell>
          <cell r="R1779" t="str">
            <v>2019/04/01</v>
          </cell>
        </row>
        <row r="1780">
          <cell r="D1780">
            <v>1779</v>
          </cell>
          <cell r="E1780">
            <v>4987439196756</v>
          </cell>
          <cell r="F1780" t="str">
            <v>フォーレン吸入麻酔液</v>
          </cell>
          <cell r="G1780" t="str">
            <v>250mL</v>
          </cell>
          <cell r="H1780">
            <v>0</v>
          </cell>
          <cell r="I1780" t="str">
            <v>アボットジャパン</v>
          </cell>
          <cell r="J1780">
            <v>16430</v>
          </cell>
          <cell r="K1780" t="str">
            <v>メディセオ</v>
          </cell>
          <cell r="L1780" t="str">
            <v>外用</v>
          </cell>
          <cell r="M1780" t="str">
            <v>1瓶</v>
          </cell>
          <cell r="N1780" t="str">
            <v xml:space="preserve">    </v>
          </cell>
          <cell r="O1780" t="str">
            <v xml:space="preserve">    </v>
          </cell>
          <cell r="P1780" t="str">
            <v>2019/04/01</v>
          </cell>
          <cell r="Q1780" t="str">
            <v>2019/04/01</v>
          </cell>
          <cell r="R1780" t="str">
            <v>2019/04/01</v>
          </cell>
        </row>
        <row r="1781">
          <cell r="D1781">
            <v>1780</v>
          </cell>
          <cell r="E1781">
            <v>4987117643060</v>
          </cell>
          <cell r="F1781" t="str">
            <v>フトラフール坐剤７５０㎎　臨時</v>
          </cell>
          <cell r="G1781" t="str">
            <v/>
          </cell>
          <cell r="H1781">
            <v>28625</v>
          </cell>
          <cell r="I1781" t="str">
            <v>大鵬薬品</v>
          </cell>
          <cell r="J1781">
            <v>29610</v>
          </cell>
          <cell r="K1781" t="str">
            <v>アルフレッサ</v>
          </cell>
          <cell r="L1781" t="str">
            <v>外用</v>
          </cell>
          <cell r="M1781" t="str">
            <v>50個</v>
          </cell>
          <cell r="N1781" t="str">
            <v xml:space="preserve">    </v>
          </cell>
          <cell r="O1781" t="str">
            <v xml:space="preserve">    </v>
          </cell>
          <cell r="P1781" t="str">
            <v>2019/04/01</v>
          </cell>
          <cell r="Q1781" t="str">
            <v>2019/04/01</v>
          </cell>
          <cell r="R1781" t="str">
            <v>2019/04/01</v>
          </cell>
        </row>
        <row r="1782">
          <cell r="D1782">
            <v>1781</v>
          </cell>
          <cell r="E1782">
            <v>4987431390077</v>
          </cell>
          <cell r="F1782" t="str">
            <v>フラジール腟錠２５０ｍｇ</v>
          </cell>
          <cell r="G1782" t="str">
            <v/>
          </cell>
          <cell r="H1782">
            <v>2202</v>
          </cell>
          <cell r="I1782" t="str">
            <v>富士製工</v>
          </cell>
          <cell r="J1782">
            <v>1883</v>
          </cell>
          <cell r="K1782" t="str">
            <v>スズケン</v>
          </cell>
          <cell r="L1782" t="str">
            <v>外用</v>
          </cell>
          <cell r="M1782" t="str">
            <v>PTP 60Tab</v>
          </cell>
          <cell r="N1782" t="str">
            <v xml:space="preserve">    </v>
          </cell>
          <cell r="O1782" t="str">
            <v xml:space="preserve">    </v>
          </cell>
          <cell r="P1782" t="str">
            <v>2019/04/01</v>
          </cell>
          <cell r="Q1782" t="str">
            <v/>
          </cell>
          <cell r="R1782" t="str">
            <v/>
          </cell>
        </row>
        <row r="1783">
          <cell r="D1783">
            <v>1782</v>
          </cell>
          <cell r="E1783">
            <v>4987758059633</v>
          </cell>
          <cell r="F1783" t="str">
            <v>プラスチベース</v>
          </cell>
          <cell r="G1783" t="str">
            <v>500g</v>
          </cell>
          <cell r="H1783">
            <v>2440</v>
          </cell>
          <cell r="I1783" t="str">
            <v>大正富山医薬品</v>
          </cell>
          <cell r="J1783">
            <v>2140</v>
          </cell>
          <cell r="K1783" t="str">
            <v>アルフレッサ</v>
          </cell>
          <cell r="L1783" t="str">
            <v>外用</v>
          </cell>
          <cell r="M1783" t="str">
            <v>1瓶</v>
          </cell>
          <cell r="N1783" t="str">
            <v xml:space="preserve">    </v>
          </cell>
          <cell r="O1783" t="str">
            <v xml:space="preserve">    </v>
          </cell>
          <cell r="P1783" t="str">
            <v>2019/04/01</v>
          </cell>
          <cell r="Q1783" t="str">
            <v/>
          </cell>
          <cell r="R1783" t="str">
            <v/>
          </cell>
        </row>
        <row r="1784">
          <cell r="D1784">
            <v>1783</v>
          </cell>
          <cell r="E1784">
            <v>4987224106106</v>
          </cell>
          <cell r="F1784" t="str">
            <v>フランセチン・Ｔ・パウダー</v>
          </cell>
          <cell r="G1784" t="str">
            <v>60g</v>
          </cell>
          <cell r="H1784">
            <v>2796</v>
          </cell>
          <cell r="I1784" t="str">
            <v>持田製薬</v>
          </cell>
          <cell r="J1784">
            <v>2570</v>
          </cell>
          <cell r="K1784" t="str">
            <v>スズケン</v>
          </cell>
          <cell r="L1784" t="str">
            <v>外用</v>
          </cell>
          <cell r="M1784" t="str">
            <v>2本</v>
          </cell>
          <cell r="N1784" t="str">
            <v xml:space="preserve">    </v>
          </cell>
          <cell r="O1784" t="str">
            <v xml:space="preserve">    </v>
          </cell>
          <cell r="P1784" t="str">
            <v>2019/04/01</v>
          </cell>
          <cell r="Q1784" t="str">
            <v>2019/04/01</v>
          </cell>
          <cell r="R1784" t="str">
            <v>2019/04/01</v>
          </cell>
        </row>
        <row r="1785">
          <cell r="D1785">
            <v>1784</v>
          </cell>
          <cell r="E1785">
            <v>4987233028192</v>
          </cell>
          <cell r="F1785" t="str">
            <v>フランドルテープ４０ｍｇ</v>
          </cell>
          <cell r="G1785" t="str">
            <v>1枚入</v>
          </cell>
          <cell r="H1785">
            <v>21945</v>
          </cell>
          <cell r="I1785" t="str">
            <v>アステラス製薬</v>
          </cell>
          <cell r="J1785">
            <v>24140</v>
          </cell>
          <cell r="K1785" t="str">
            <v>スズケン</v>
          </cell>
          <cell r="L1785" t="str">
            <v>外用</v>
          </cell>
          <cell r="M1785" t="str">
            <v>350袋</v>
          </cell>
          <cell r="N1785" t="str">
            <v xml:space="preserve">    </v>
          </cell>
          <cell r="O1785" t="str">
            <v xml:space="preserve">    </v>
          </cell>
          <cell r="P1785" t="str">
            <v>2019/04/01</v>
          </cell>
          <cell r="Q1785" t="str">
            <v>2019/04/01</v>
          </cell>
          <cell r="R1785" t="str">
            <v>2019/04/01</v>
          </cell>
        </row>
        <row r="1786">
          <cell r="D1786">
            <v>1785</v>
          </cell>
          <cell r="E1786">
            <v>4987447025017</v>
          </cell>
          <cell r="F1786" t="str">
            <v>プリビナ液０．０５％</v>
          </cell>
          <cell r="G1786" t="str">
            <v>500mL</v>
          </cell>
          <cell r="H1786">
            <v>2050</v>
          </cell>
          <cell r="I1786" t="str">
            <v>日新製薬</v>
          </cell>
          <cell r="J1786">
            <v>1825</v>
          </cell>
          <cell r="K1786" t="str">
            <v>アルフレッサ</v>
          </cell>
          <cell r="L1786" t="str">
            <v>外用</v>
          </cell>
          <cell r="M1786" t="str">
            <v>1瓶</v>
          </cell>
          <cell r="N1786" t="str">
            <v xml:space="preserve">    </v>
          </cell>
          <cell r="O1786" t="str">
            <v xml:space="preserve">    </v>
          </cell>
          <cell r="P1786" t="str">
            <v>2019/04/01</v>
          </cell>
          <cell r="Q1786" t="str">
            <v/>
          </cell>
          <cell r="R1786" t="str">
            <v/>
          </cell>
        </row>
        <row r="1787">
          <cell r="D1787">
            <v>1786</v>
          </cell>
          <cell r="E1787">
            <v>4987246717403</v>
          </cell>
          <cell r="F1787" t="str">
            <v>フルタイド１００ディスカス</v>
          </cell>
          <cell r="G1787" t="str">
            <v>60ﾌﾞﾘｽﾀｰ</v>
          </cell>
          <cell r="H1787">
            <v>17052</v>
          </cell>
          <cell r="I1787" t="str">
            <v>ＧＳＫ</v>
          </cell>
          <cell r="J1787">
            <v>20000</v>
          </cell>
          <cell r="K1787" t="str">
            <v>スズケン</v>
          </cell>
          <cell r="L1787" t="str">
            <v>外用</v>
          </cell>
          <cell r="M1787" t="str">
            <v>10個</v>
          </cell>
          <cell r="N1787" t="str">
            <v xml:space="preserve">    </v>
          </cell>
          <cell r="O1787" t="str">
            <v xml:space="preserve">    </v>
          </cell>
          <cell r="P1787" t="str">
            <v>2019/04/01</v>
          </cell>
          <cell r="Q1787" t="str">
            <v>2019/04/01</v>
          </cell>
          <cell r="R1787" t="str">
            <v>2019/04/01</v>
          </cell>
        </row>
        <row r="1788">
          <cell r="D1788">
            <v>1787</v>
          </cell>
          <cell r="E1788">
            <v>4987246717434</v>
          </cell>
          <cell r="F1788" t="str">
            <v>フルタイド50μgエアゾール120吸入用　臨時</v>
          </cell>
          <cell r="G1788" t="str">
            <v>10.6g</v>
          </cell>
          <cell r="H1788">
            <v>1688.8</v>
          </cell>
          <cell r="I1788" t="str">
            <v>ＧＳＫ</v>
          </cell>
          <cell r="J1788">
            <v>1426</v>
          </cell>
          <cell r="K1788" t="str">
            <v>中北薬品</v>
          </cell>
          <cell r="L1788" t="str">
            <v>外用</v>
          </cell>
          <cell r="M1788" t="str">
            <v>1瓶</v>
          </cell>
          <cell r="N1788" t="str">
            <v xml:space="preserve">    </v>
          </cell>
          <cell r="O1788" t="str">
            <v xml:space="preserve">    </v>
          </cell>
          <cell r="P1788" t="str">
            <v>2019/04/01</v>
          </cell>
          <cell r="Q1788" t="str">
            <v/>
          </cell>
          <cell r="R1788" t="str">
            <v/>
          </cell>
        </row>
        <row r="1789">
          <cell r="D1789">
            <v>1788</v>
          </cell>
          <cell r="E1789">
            <v>4987246721127</v>
          </cell>
          <cell r="F1789" t="str">
            <v>小児用フルナーゼ点鼻液２５μｇ５６噴霧用</v>
          </cell>
          <cell r="G1789" t="str">
            <v>2.04mg 4mL</v>
          </cell>
          <cell r="H1789">
            <v>2986.5</v>
          </cell>
          <cell r="I1789" t="str">
            <v>ＧＳＫ</v>
          </cell>
          <cell r="J1789">
            <v>3300</v>
          </cell>
          <cell r="K1789" t="str">
            <v>スズケン</v>
          </cell>
          <cell r="L1789" t="str">
            <v>外用</v>
          </cell>
          <cell r="M1789" t="str">
            <v>5瓶</v>
          </cell>
          <cell r="N1789" t="str">
            <v xml:space="preserve">    </v>
          </cell>
          <cell r="O1789" t="str">
            <v xml:space="preserve">    </v>
          </cell>
          <cell r="P1789" t="str">
            <v>2019/04/01</v>
          </cell>
          <cell r="Q1789" t="str">
            <v>2019/04/01</v>
          </cell>
          <cell r="R1789" t="str">
            <v>2019/04/01</v>
          </cell>
        </row>
        <row r="1790">
          <cell r="D1790">
            <v>1789</v>
          </cell>
          <cell r="E1790">
            <v>4987087022872</v>
          </cell>
          <cell r="F1790" t="str">
            <v>フルメタ軟膏</v>
          </cell>
          <cell r="G1790" t="str">
            <v>0.1% 10g</v>
          </cell>
          <cell r="H1790">
            <v>3110</v>
          </cell>
          <cell r="I1790" t="str">
            <v>塩野義</v>
          </cell>
          <cell r="J1790">
            <v>2612</v>
          </cell>
          <cell r="K1790" t="str">
            <v>スズケン</v>
          </cell>
          <cell r="L1790" t="str">
            <v>外用</v>
          </cell>
          <cell r="M1790" t="str">
            <v>10本</v>
          </cell>
          <cell r="N1790" t="str">
            <v xml:space="preserve">    </v>
          </cell>
          <cell r="O1790" t="str">
            <v xml:space="preserve">    </v>
          </cell>
          <cell r="P1790" t="str">
            <v>2019/04/01</v>
          </cell>
          <cell r="Q1790" t="str">
            <v/>
          </cell>
          <cell r="R1790" t="str">
            <v/>
          </cell>
        </row>
        <row r="1791">
          <cell r="D1791">
            <v>1790</v>
          </cell>
          <cell r="E1791">
            <v>4987087022957</v>
          </cell>
          <cell r="F1791" t="str">
            <v>フルメタローション</v>
          </cell>
          <cell r="G1791" t="str">
            <v>0.1% 10g</v>
          </cell>
          <cell r="H1791">
            <v>3110</v>
          </cell>
          <cell r="I1791" t="str">
            <v>塩野義</v>
          </cell>
          <cell r="J1791">
            <v>2952</v>
          </cell>
          <cell r="K1791" t="str">
            <v>スズケン</v>
          </cell>
          <cell r="L1791" t="str">
            <v>外用</v>
          </cell>
          <cell r="M1791" t="str">
            <v>10本</v>
          </cell>
          <cell r="N1791" t="str">
            <v xml:space="preserve">    </v>
          </cell>
          <cell r="O1791" t="str">
            <v xml:space="preserve">    </v>
          </cell>
          <cell r="P1791" t="str">
            <v>2019/04/01</v>
          </cell>
          <cell r="Q1791" t="str">
            <v>2020/01/20</v>
          </cell>
          <cell r="R1791" t="str">
            <v>2019/05/17</v>
          </cell>
        </row>
        <row r="1792">
          <cell r="D1792">
            <v>1791</v>
          </cell>
          <cell r="E1792">
            <v>4987084154149</v>
          </cell>
          <cell r="F1792" t="str">
            <v>フルメトロン点眼液０．０２％</v>
          </cell>
          <cell r="G1792" t="str">
            <v>5mL</v>
          </cell>
          <cell r="H1792">
            <v>1760</v>
          </cell>
          <cell r="I1792" t="str">
            <v>参天製薬</v>
          </cell>
          <cell r="J1792">
            <v>1935</v>
          </cell>
          <cell r="K1792" t="str">
            <v>東邦薬品</v>
          </cell>
          <cell r="L1792" t="str">
            <v>外用</v>
          </cell>
          <cell r="M1792" t="str">
            <v>10本</v>
          </cell>
          <cell r="N1792" t="str">
            <v xml:space="preserve">    </v>
          </cell>
          <cell r="O1792" t="str">
            <v xml:space="preserve">    </v>
          </cell>
          <cell r="P1792" t="str">
            <v>2019/04/01</v>
          </cell>
          <cell r="Q1792" t="str">
            <v>2019/04/01</v>
          </cell>
          <cell r="R1792" t="str">
            <v>2019/04/01</v>
          </cell>
        </row>
        <row r="1793">
          <cell r="D1793">
            <v>1792</v>
          </cell>
          <cell r="E1793">
            <v>4987039435088</v>
          </cell>
          <cell r="F1793" t="str">
            <v>プレグランディン腟坐剤１ｍｇ</v>
          </cell>
          <cell r="G1793" t="str">
            <v/>
          </cell>
          <cell r="H1793">
            <v>20235</v>
          </cell>
          <cell r="I1793" t="str">
            <v>小野薬品</v>
          </cell>
          <cell r="J1793">
            <v>18104</v>
          </cell>
          <cell r="K1793" t="str">
            <v>メディセオ</v>
          </cell>
          <cell r="L1793" t="str">
            <v>外用</v>
          </cell>
          <cell r="M1793" t="str">
            <v>5個</v>
          </cell>
          <cell r="N1793" t="str">
            <v xml:space="preserve">    </v>
          </cell>
          <cell r="O1793" t="str">
            <v xml:space="preserve">    </v>
          </cell>
          <cell r="P1793" t="str">
            <v>2019/04/01</v>
          </cell>
          <cell r="Q1793" t="str">
            <v/>
          </cell>
          <cell r="R1793" t="str">
            <v/>
          </cell>
        </row>
        <row r="1794">
          <cell r="D1794">
            <v>1793</v>
          </cell>
          <cell r="E1794">
            <v>4987060006448</v>
          </cell>
          <cell r="F1794" t="str">
            <v>プレドネマ注腸２０㎎　60mL　臨時</v>
          </cell>
          <cell r="G1794" t="str">
            <v>60mL</v>
          </cell>
          <cell r="H1794">
            <v>4120.2</v>
          </cell>
          <cell r="I1794" t="str">
            <v>杏林製薬</v>
          </cell>
          <cell r="J1794">
            <v>3436</v>
          </cell>
          <cell r="K1794" t="str">
            <v>中北薬品</v>
          </cell>
          <cell r="L1794" t="str">
            <v>外用</v>
          </cell>
          <cell r="M1794" t="str">
            <v>7個</v>
          </cell>
          <cell r="N1794" t="str">
            <v xml:space="preserve">    </v>
          </cell>
          <cell r="O1794" t="str">
            <v xml:space="preserve">    </v>
          </cell>
          <cell r="P1794" t="str">
            <v>2019/04/01</v>
          </cell>
          <cell r="Q1794" t="str">
            <v/>
          </cell>
          <cell r="R1794" t="str">
            <v/>
          </cell>
        </row>
        <row r="1795">
          <cell r="D1795">
            <v>1794</v>
          </cell>
          <cell r="E1795">
            <v>4987896590524</v>
          </cell>
          <cell r="F1795" t="str">
            <v>フローレス眼検査用試験紙０．７ｍｇ</v>
          </cell>
          <cell r="G1795" t="str">
            <v>25枚入</v>
          </cell>
          <cell r="H1795">
            <v>3020</v>
          </cell>
          <cell r="I1795" t="str">
            <v>あゆみ製薬</v>
          </cell>
          <cell r="J1795">
            <v>2600</v>
          </cell>
          <cell r="K1795" t="str">
            <v>アルフレッサ</v>
          </cell>
          <cell r="L1795" t="str">
            <v>外用</v>
          </cell>
          <cell r="M1795" t="str">
            <v>8瓶</v>
          </cell>
          <cell r="N1795" t="str">
            <v xml:space="preserve">    </v>
          </cell>
          <cell r="O1795" t="str">
            <v xml:space="preserve">    </v>
          </cell>
          <cell r="P1795" t="str">
            <v>2019/04/01</v>
          </cell>
          <cell r="Q1795" t="str">
            <v/>
          </cell>
          <cell r="R1795" t="str">
            <v/>
          </cell>
        </row>
        <row r="1796">
          <cell r="D1796">
            <v>1795</v>
          </cell>
          <cell r="E1796">
            <v>4987699208008</v>
          </cell>
          <cell r="F1796" t="str">
            <v>プロクトセディル軟膏</v>
          </cell>
          <cell r="G1796" t="str">
            <v>2g</v>
          </cell>
          <cell r="H1796">
            <v>3080</v>
          </cell>
          <cell r="I1796" t="str">
            <v>ＥＡファーマ</v>
          </cell>
          <cell r="J1796">
            <v>2529</v>
          </cell>
          <cell r="K1796" t="str">
            <v>アルフレッサ</v>
          </cell>
          <cell r="L1796" t="str">
            <v>外用</v>
          </cell>
          <cell r="M1796" t="str">
            <v>70本</v>
          </cell>
          <cell r="N1796" t="str">
            <v xml:space="preserve">    </v>
          </cell>
          <cell r="O1796" t="str">
            <v xml:space="preserve">    </v>
          </cell>
          <cell r="P1796" t="str">
            <v>2019/04/01</v>
          </cell>
          <cell r="Q1796" t="str">
            <v>2019/08/22</v>
          </cell>
          <cell r="R1796" t="str">
            <v>2019/05/17</v>
          </cell>
        </row>
        <row r="1797">
          <cell r="D1797">
            <v>1796</v>
          </cell>
          <cell r="E1797">
            <v>4987081100422</v>
          </cell>
          <cell r="F1797" t="str">
            <v>フロジン外用液５％</v>
          </cell>
          <cell r="G1797" t="str">
            <v>30mL</v>
          </cell>
          <cell r="H1797">
            <v>8100</v>
          </cell>
          <cell r="I1797" t="str">
            <v>第一三共</v>
          </cell>
          <cell r="J1797">
            <v>7556</v>
          </cell>
          <cell r="K1797" t="str">
            <v>スズケン</v>
          </cell>
          <cell r="L1797" t="str">
            <v>外用</v>
          </cell>
          <cell r="M1797" t="str">
            <v>10瓶</v>
          </cell>
          <cell r="N1797" t="str">
            <v xml:space="preserve">    </v>
          </cell>
          <cell r="O1797" t="str">
            <v xml:space="preserve">    </v>
          </cell>
          <cell r="P1797" t="str">
            <v>2019/04/01</v>
          </cell>
          <cell r="Q1797" t="str">
            <v>2020/12/09</v>
          </cell>
          <cell r="R1797" t="str">
            <v>2020/02/21</v>
          </cell>
        </row>
        <row r="1798">
          <cell r="D1798">
            <v>1797</v>
          </cell>
          <cell r="E1798">
            <v>4987039427656</v>
          </cell>
          <cell r="F1798" t="str">
            <v>プロスタンディン軟膏０．００３％</v>
          </cell>
          <cell r="G1798" t="str">
            <v>30g</v>
          </cell>
          <cell r="H1798">
            <v>14370</v>
          </cell>
          <cell r="I1798" t="str">
            <v>小野薬品</v>
          </cell>
          <cell r="J1798">
            <v>15673</v>
          </cell>
          <cell r="K1798" t="str">
            <v>中北薬品</v>
          </cell>
          <cell r="L1798" t="str">
            <v>外用</v>
          </cell>
          <cell r="M1798" t="str">
            <v>10本</v>
          </cell>
          <cell r="N1798" t="str">
            <v xml:space="preserve">    </v>
          </cell>
          <cell r="O1798" t="str">
            <v xml:space="preserve">    </v>
          </cell>
          <cell r="P1798" t="str">
            <v>2019/04/01</v>
          </cell>
          <cell r="Q1798" t="str">
            <v>2019/04/01</v>
          </cell>
          <cell r="R1798" t="str">
            <v>2019/04/01</v>
          </cell>
        </row>
        <row r="1799">
          <cell r="D1799">
            <v>1798</v>
          </cell>
          <cell r="E1799">
            <v>4987213109309</v>
          </cell>
          <cell r="F1799" t="str">
            <v>プロトピック軟膏０．１％</v>
          </cell>
          <cell r="G1799" t="str">
            <v>5g</v>
          </cell>
          <cell r="H1799">
            <v>4995</v>
          </cell>
          <cell r="I1799" t="str">
            <v>マルホ</v>
          </cell>
          <cell r="J1799">
            <v>4434</v>
          </cell>
          <cell r="K1799" t="str">
            <v>メディセオ</v>
          </cell>
          <cell r="L1799" t="str">
            <v>外用</v>
          </cell>
          <cell r="M1799" t="str">
            <v>10本</v>
          </cell>
          <cell r="N1799" t="str">
            <v xml:space="preserve">    </v>
          </cell>
          <cell r="O1799" t="str">
            <v xml:space="preserve">    </v>
          </cell>
          <cell r="P1799" t="str">
            <v>2019/04/01</v>
          </cell>
          <cell r="Q1799" t="str">
            <v/>
          </cell>
          <cell r="R1799" t="str">
            <v/>
          </cell>
        </row>
        <row r="1800">
          <cell r="D1800">
            <v>1799</v>
          </cell>
          <cell r="E1800">
            <v>4987123149204</v>
          </cell>
          <cell r="F1800" t="str">
            <v>ブロナック点眼液０．１％</v>
          </cell>
          <cell r="G1800" t="str">
            <v>5mL</v>
          </cell>
          <cell r="H1800">
            <v>4715</v>
          </cell>
          <cell r="I1800" t="str">
            <v>武田薬品</v>
          </cell>
          <cell r="J1800">
            <v>4010</v>
          </cell>
          <cell r="K1800" t="str">
            <v>アルフレッサ</v>
          </cell>
          <cell r="L1800" t="str">
            <v>外用</v>
          </cell>
          <cell r="M1800" t="str">
            <v>10本</v>
          </cell>
          <cell r="N1800" t="str">
            <v xml:space="preserve">    </v>
          </cell>
          <cell r="O1800" t="str">
            <v xml:space="preserve">    </v>
          </cell>
          <cell r="P1800" t="str">
            <v>2019/04/01</v>
          </cell>
          <cell r="Q1800" t="str">
            <v/>
          </cell>
          <cell r="R1800" t="str">
            <v/>
          </cell>
        </row>
        <row r="1801">
          <cell r="D1801">
            <v>1800</v>
          </cell>
          <cell r="E1801">
            <v>4987170006314</v>
          </cell>
          <cell r="F1801" t="str">
            <v>ﾌﾟﾛﾋﾟｵﾝ酸ﾌﾙﾁｶｿﾞﾝ点鼻液50μｇ｢PH｣56噴霧用</v>
          </cell>
          <cell r="G1801" t="str">
            <v>4.08mg 8mL</v>
          </cell>
          <cell r="H1801">
            <v>0</v>
          </cell>
          <cell r="I1801" t="str">
            <v>日本化薬</v>
          </cell>
          <cell r="J1801">
            <v>7900</v>
          </cell>
          <cell r="K1801" t="str">
            <v>アルフレッサ</v>
          </cell>
          <cell r="L1801" t="str">
            <v>外用</v>
          </cell>
          <cell r="M1801" t="str">
            <v>10瓶</v>
          </cell>
          <cell r="N1801" t="str">
            <v xml:space="preserve">    </v>
          </cell>
          <cell r="O1801" t="str">
            <v xml:space="preserve">    </v>
          </cell>
          <cell r="P1801" t="str">
            <v>2019/04/01</v>
          </cell>
          <cell r="Q1801" t="str">
            <v>2019/04/01</v>
          </cell>
          <cell r="R1801" t="str">
            <v>2019/04/01</v>
          </cell>
        </row>
        <row r="1802">
          <cell r="D1802">
            <v>1801</v>
          </cell>
          <cell r="E1802">
            <v>4987483006278</v>
          </cell>
          <cell r="F1802" t="str">
            <v>プロビスク０．７眼粘弾剤１％</v>
          </cell>
          <cell r="G1802" t="str">
            <v>0.7mL</v>
          </cell>
          <cell r="H1802">
            <v>2187.8000000000002</v>
          </cell>
          <cell r="I1802" t="str">
            <v>日本アルコン</v>
          </cell>
          <cell r="J1802">
            <v>1910</v>
          </cell>
          <cell r="K1802" t="str">
            <v>中北薬品</v>
          </cell>
          <cell r="L1802" t="str">
            <v>外用</v>
          </cell>
          <cell r="M1802" t="str">
            <v>1筒【5筒/箱】</v>
          </cell>
          <cell r="N1802" t="str">
            <v xml:space="preserve">    </v>
          </cell>
          <cell r="O1802" t="str">
            <v xml:space="preserve">    </v>
          </cell>
          <cell r="P1802" t="str">
            <v>2019/04/01</v>
          </cell>
          <cell r="Q1802" t="str">
            <v/>
          </cell>
          <cell r="R1802" t="str">
            <v/>
          </cell>
        </row>
        <row r="1803">
          <cell r="D1803">
            <v>1802</v>
          </cell>
          <cell r="E1803">
            <v>4987211152918</v>
          </cell>
          <cell r="F1803" t="str">
            <v>プロピレングリコール</v>
          </cell>
          <cell r="G1803" t="str">
            <v>減容 500mL</v>
          </cell>
          <cell r="H1803">
            <v>545</v>
          </cell>
          <cell r="I1803" t="str">
            <v>丸石製薬</v>
          </cell>
          <cell r="J1803">
            <v>481</v>
          </cell>
          <cell r="K1803" t="str">
            <v>アルフレッサ</v>
          </cell>
          <cell r="L1803" t="str">
            <v>外用</v>
          </cell>
          <cell r="M1803" t="str">
            <v>1瓶</v>
          </cell>
          <cell r="N1803" t="str">
            <v xml:space="preserve">    </v>
          </cell>
          <cell r="O1803" t="str">
            <v xml:space="preserve">    </v>
          </cell>
          <cell r="P1803" t="str">
            <v>2019/04/01</v>
          </cell>
          <cell r="Q1803" t="str">
            <v/>
          </cell>
          <cell r="R1803" t="str">
            <v/>
          </cell>
        </row>
        <row r="1804">
          <cell r="D1804">
            <v>1803</v>
          </cell>
          <cell r="E1804">
            <v>4987211153106</v>
          </cell>
          <cell r="F1804" t="str">
            <v>プロペト</v>
          </cell>
          <cell r="G1804" t="str">
            <v>100g</v>
          </cell>
          <cell r="H1804">
            <v>238</v>
          </cell>
          <cell r="I1804" t="str">
            <v>丸石製薬</v>
          </cell>
          <cell r="J1804">
            <v>253</v>
          </cell>
          <cell r="K1804" t="str">
            <v>中北薬品</v>
          </cell>
          <cell r="L1804" t="str">
            <v>外用</v>
          </cell>
          <cell r="M1804" t="str">
            <v>1本</v>
          </cell>
          <cell r="N1804" t="str">
            <v xml:space="preserve">    </v>
          </cell>
          <cell r="O1804" t="str">
            <v xml:space="preserve">    </v>
          </cell>
          <cell r="P1804" t="str">
            <v>2019/04/01</v>
          </cell>
          <cell r="Q1804" t="str">
            <v/>
          </cell>
          <cell r="R1804" t="str">
            <v/>
          </cell>
        </row>
        <row r="1805">
          <cell r="D1805">
            <v>1804</v>
          </cell>
          <cell r="E1805">
            <v>4987213035615</v>
          </cell>
          <cell r="F1805" t="str">
            <v>ブロメライン軟膏５万単位／ｇ　臨時</v>
          </cell>
          <cell r="G1805" t="str">
            <v>20g</v>
          </cell>
          <cell r="H1805">
            <v>4320</v>
          </cell>
          <cell r="I1805" t="str">
            <v>マルホ</v>
          </cell>
          <cell r="J1805">
            <v>3666</v>
          </cell>
          <cell r="K1805" t="str">
            <v>メディセオ</v>
          </cell>
          <cell r="L1805" t="str">
            <v>外用</v>
          </cell>
          <cell r="M1805" t="str">
            <v>10本</v>
          </cell>
          <cell r="N1805" t="str">
            <v xml:space="preserve">    </v>
          </cell>
          <cell r="O1805" t="str">
            <v xml:space="preserve">    </v>
          </cell>
          <cell r="P1805" t="str">
            <v>2019/04/01</v>
          </cell>
          <cell r="Q1805" t="str">
            <v/>
          </cell>
          <cell r="R1805" t="str">
            <v/>
          </cell>
        </row>
        <row r="1806">
          <cell r="D1806">
            <v>1805</v>
          </cell>
          <cell r="E1806">
            <v>4987224107516</v>
          </cell>
          <cell r="F1806" t="str">
            <v>フロリードＤクリーム１％</v>
          </cell>
          <cell r="G1806" t="str">
            <v>10g</v>
          </cell>
          <cell r="H1806">
            <v>2680</v>
          </cell>
          <cell r="I1806" t="str">
            <v>持田製薬</v>
          </cell>
          <cell r="J1806">
            <v>3090</v>
          </cell>
          <cell r="K1806" t="str">
            <v>スズケン</v>
          </cell>
          <cell r="L1806" t="str">
            <v>外用</v>
          </cell>
          <cell r="M1806" t="str">
            <v>20本</v>
          </cell>
          <cell r="N1806" t="str">
            <v xml:space="preserve">    </v>
          </cell>
          <cell r="O1806" t="str">
            <v xml:space="preserve">    </v>
          </cell>
          <cell r="P1806" t="str">
            <v>2019/04/01</v>
          </cell>
          <cell r="Q1806" t="str">
            <v>2019/04/01</v>
          </cell>
          <cell r="R1806" t="str">
            <v>2019/04/01</v>
          </cell>
        </row>
        <row r="1807">
          <cell r="D1807">
            <v>1806</v>
          </cell>
          <cell r="E1807">
            <v>4987288118244</v>
          </cell>
          <cell r="F1807" t="str">
            <v>０．５％ヘキザックアルコール液</v>
          </cell>
          <cell r="G1807" t="str">
            <v>350mLP</v>
          </cell>
          <cell r="H1807">
            <v>224</v>
          </cell>
          <cell r="I1807" t="str">
            <v>吉田製薬</v>
          </cell>
          <cell r="J1807">
            <v>238</v>
          </cell>
          <cell r="K1807" t="str">
            <v>中北薬品</v>
          </cell>
          <cell r="L1807" t="str">
            <v>外用</v>
          </cell>
          <cell r="M1807" t="str">
            <v>1瓶</v>
          </cell>
          <cell r="N1807" t="str">
            <v xml:space="preserve">    </v>
          </cell>
          <cell r="O1807" t="str">
            <v xml:space="preserve">    </v>
          </cell>
          <cell r="P1807" t="str">
            <v>2019/04/01</v>
          </cell>
          <cell r="Q1807" t="str">
            <v>2019/04/01</v>
          </cell>
          <cell r="R1807" t="str">
            <v>2019/04/01</v>
          </cell>
        </row>
        <row r="1808">
          <cell r="D1808">
            <v>1807</v>
          </cell>
          <cell r="E1808">
            <v>4987288177234</v>
          </cell>
          <cell r="F1808" t="str">
            <v>０．０５％ヘキザック水Ｗ</v>
          </cell>
          <cell r="G1808" t="str">
            <v>250mL</v>
          </cell>
          <cell r="H1808">
            <v>145</v>
          </cell>
          <cell r="I1808" t="str">
            <v>吉田製薬</v>
          </cell>
          <cell r="J1808">
            <v>182</v>
          </cell>
          <cell r="K1808" t="str">
            <v>アルフレッサ</v>
          </cell>
          <cell r="L1808" t="str">
            <v>外用</v>
          </cell>
          <cell r="M1808" t="str">
            <v>1瓶【20瓶/箱】</v>
          </cell>
          <cell r="N1808" t="str">
            <v xml:space="preserve">    </v>
          </cell>
          <cell r="O1808" t="str">
            <v xml:space="preserve">    </v>
          </cell>
          <cell r="P1808" t="str">
            <v>2019/04/01</v>
          </cell>
          <cell r="Q1808" t="str">
            <v/>
          </cell>
          <cell r="R1808" t="str">
            <v/>
          </cell>
        </row>
        <row r="1809">
          <cell r="D1809">
            <v>1808</v>
          </cell>
          <cell r="E1809">
            <v>4987288176237</v>
          </cell>
          <cell r="F1809" t="str">
            <v>０．０２％ヘキザック水Ｗ</v>
          </cell>
          <cell r="G1809" t="str">
            <v>250mL</v>
          </cell>
          <cell r="H1809">
            <v>145</v>
          </cell>
          <cell r="I1809" t="str">
            <v>吉田製薬</v>
          </cell>
          <cell r="J1809">
            <v>182</v>
          </cell>
          <cell r="K1809" t="str">
            <v>アルフレッサ</v>
          </cell>
          <cell r="L1809" t="str">
            <v>外用</v>
          </cell>
          <cell r="M1809" t="str">
            <v>1瓶【20瓶/箱】</v>
          </cell>
          <cell r="N1809" t="str">
            <v xml:space="preserve">    </v>
          </cell>
          <cell r="O1809" t="str">
            <v xml:space="preserve">    </v>
          </cell>
          <cell r="P1809" t="str">
            <v>2019/04/01</v>
          </cell>
          <cell r="Q1809" t="str">
            <v/>
          </cell>
          <cell r="R1809" t="str">
            <v/>
          </cell>
        </row>
        <row r="1810">
          <cell r="D1810">
            <v>1809</v>
          </cell>
          <cell r="E1810">
            <v>4987123147866</v>
          </cell>
          <cell r="F1810" t="str">
            <v>ベストロン耳鼻科用１％</v>
          </cell>
          <cell r="G1810" t="str">
            <v>5mL付</v>
          </cell>
          <cell r="H1810">
            <v>2317.5</v>
          </cell>
          <cell r="I1810" t="str">
            <v>武田薬品</v>
          </cell>
          <cell r="J1810">
            <v>1993</v>
          </cell>
          <cell r="K1810" t="str">
            <v>中北薬品</v>
          </cell>
          <cell r="L1810" t="str">
            <v>外用</v>
          </cell>
          <cell r="M1810" t="str">
            <v>5瓶</v>
          </cell>
          <cell r="N1810" t="str">
            <v xml:space="preserve">    </v>
          </cell>
          <cell r="O1810" t="str">
            <v xml:space="preserve">    </v>
          </cell>
          <cell r="P1810" t="str">
            <v>2019/04/01</v>
          </cell>
          <cell r="Q1810" t="str">
            <v/>
          </cell>
          <cell r="R1810" t="str">
            <v/>
          </cell>
        </row>
        <row r="1811">
          <cell r="D1811">
            <v>1810</v>
          </cell>
          <cell r="E1811">
            <v>4987123147729</v>
          </cell>
          <cell r="F1811" t="str">
            <v>ベストロン点眼用０．５％</v>
          </cell>
          <cell r="G1811" t="str">
            <v>5mL付</v>
          </cell>
          <cell r="H1811">
            <v>1370</v>
          </cell>
          <cell r="I1811" t="str">
            <v>武田薬品</v>
          </cell>
          <cell r="J1811">
            <v>1188</v>
          </cell>
          <cell r="K1811" t="str">
            <v>中北薬品</v>
          </cell>
          <cell r="L1811" t="str">
            <v>外用</v>
          </cell>
          <cell r="M1811" t="str">
            <v>5瓶</v>
          </cell>
          <cell r="N1811" t="str">
            <v xml:space="preserve">    </v>
          </cell>
          <cell r="O1811" t="str">
            <v xml:space="preserve">    </v>
          </cell>
          <cell r="P1811" t="str">
            <v>2019/04/01</v>
          </cell>
          <cell r="Q1811" t="str">
            <v/>
          </cell>
          <cell r="R1811" t="str">
            <v/>
          </cell>
        </row>
        <row r="1812">
          <cell r="D1812">
            <v>1811</v>
          </cell>
          <cell r="E1812">
            <v>4987224130002</v>
          </cell>
          <cell r="F1812" t="str">
            <v>ベセルナクリーム５％　250㎎/包　臨時</v>
          </cell>
          <cell r="G1812" t="str">
            <v>250mg</v>
          </cell>
          <cell r="H1812">
            <v>14124</v>
          </cell>
          <cell r="I1812" t="str">
            <v>持田製薬</v>
          </cell>
          <cell r="J1812">
            <v>11864</v>
          </cell>
          <cell r="K1812" t="str">
            <v>スズケン</v>
          </cell>
          <cell r="L1812" t="str">
            <v>外用</v>
          </cell>
          <cell r="M1812" t="str">
            <v>12包</v>
          </cell>
          <cell r="N1812" t="str">
            <v xml:space="preserve">    </v>
          </cell>
          <cell r="O1812" t="str">
            <v xml:space="preserve">    </v>
          </cell>
          <cell r="P1812" t="str">
            <v>2019/04/01</v>
          </cell>
          <cell r="Q1812" t="str">
            <v/>
          </cell>
          <cell r="R1812" t="str">
            <v/>
          </cell>
        </row>
        <row r="1813">
          <cell r="D1813">
            <v>1812</v>
          </cell>
          <cell r="E1813">
            <v>4987246746144</v>
          </cell>
          <cell r="F1813" t="str">
            <v>ベネトリン吸入液０．５％</v>
          </cell>
          <cell r="G1813" t="str">
            <v>30mL</v>
          </cell>
          <cell r="H1813">
            <v>663</v>
          </cell>
          <cell r="I1813" t="str">
            <v>ＧＳＫ</v>
          </cell>
          <cell r="J1813">
            <v>544</v>
          </cell>
          <cell r="K1813" t="str">
            <v>スズケン</v>
          </cell>
          <cell r="L1813" t="str">
            <v>外用</v>
          </cell>
          <cell r="M1813" t="str">
            <v>1瓶</v>
          </cell>
          <cell r="N1813" t="str">
            <v xml:space="preserve">    </v>
          </cell>
          <cell r="O1813" t="str">
            <v xml:space="preserve">    </v>
          </cell>
          <cell r="P1813" t="str">
            <v>2019/04/01</v>
          </cell>
          <cell r="Q1813" t="str">
            <v/>
          </cell>
          <cell r="R1813" t="str">
            <v/>
          </cell>
        </row>
        <row r="1814">
          <cell r="D1814">
            <v>1813</v>
          </cell>
          <cell r="E1814">
            <v>4987084156259</v>
          </cell>
          <cell r="F1814" t="str">
            <v>ベノキシール点眼液０．４％</v>
          </cell>
          <cell r="G1814" t="str">
            <v>5mL</v>
          </cell>
          <cell r="H1814">
            <v>680</v>
          </cell>
          <cell r="I1814" t="str">
            <v>参天製薬</v>
          </cell>
          <cell r="J1814">
            <v>590</v>
          </cell>
          <cell r="K1814" t="str">
            <v>東邦薬品</v>
          </cell>
          <cell r="L1814" t="str">
            <v>外用</v>
          </cell>
          <cell r="M1814" t="str">
            <v>10本</v>
          </cell>
          <cell r="N1814" t="str">
            <v xml:space="preserve">    </v>
          </cell>
          <cell r="O1814" t="str">
            <v xml:space="preserve">    </v>
          </cell>
          <cell r="P1814" t="str">
            <v>2019/04/01</v>
          </cell>
          <cell r="Q1814" t="str">
            <v/>
          </cell>
          <cell r="R1814" t="str">
            <v/>
          </cell>
        </row>
        <row r="1815">
          <cell r="D1815">
            <v>1814</v>
          </cell>
          <cell r="E1815">
            <v>4987731141102</v>
          </cell>
          <cell r="F1815" t="str">
            <v>ベリプラストＰｺﾝﾋﾞｾｯﾄ組織接着用 0.5mL</v>
          </cell>
          <cell r="G1815" t="str">
            <v>0.5mL 2ｷｯﾄ</v>
          </cell>
          <cell r="H1815">
            <v>8561.7999999999993</v>
          </cell>
          <cell r="I1815" t="str">
            <v>ＣＳＬベーリング</v>
          </cell>
          <cell r="J1815">
            <v>7226</v>
          </cell>
          <cell r="K1815" t="str">
            <v>スズケン</v>
          </cell>
          <cell r="L1815" t="str">
            <v>外用</v>
          </cell>
          <cell r="M1815" t="str">
            <v>1組</v>
          </cell>
          <cell r="N1815" t="str">
            <v xml:space="preserve">    </v>
          </cell>
          <cell r="O1815" t="str">
            <v xml:space="preserve">    </v>
          </cell>
          <cell r="P1815" t="str">
            <v>2019/04/01</v>
          </cell>
          <cell r="Q1815" t="str">
            <v/>
          </cell>
          <cell r="R1815" t="str">
            <v/>
          </cell>
        </row>
        <row r="1816">
          <cell r="D1816">
            <v>1815</v>
          </cell>
          <cell r="E1816">
            <v>4987060005816</v>
          </cell>
          <cell r="F1816" t="str">
            <v>ペンタサ注腸１ｇ</v>
          </cell>
          <cell r="G1816" t="str">
            <v>100mL</v>
          </cell>
          <cell r="H1816">
            <v>4194.3999999999996</v>
          </cell>
          <cell r="I1816" t="str">
            <v>杏林製薬</v>
          </cell>
          <cell r="J1816">
            <v>3536</v>
          </cell>
          <cell r="K1816" t="str">
            <v>中北薬品</v>
          </cell>
          <cell r="L1816" t="str">
            <v>外用</v>
          </cell>
          <cell r="M1816" t="str">
            <v>7個</v>
          </cell>
          <cell r="N1816" t="str">
            <v xml:space="preserve">    </v>
          </cell>
          <cell r="O1816" t="str">
            <v xml:space="preserve">    </v>
          </cell>
          <cell r="P1816" t="str">
            <v>2019/04/01</v>
          </cell>
          <cell r="Q1816" t="str">
            <v/>
          </cell>
          <cell r="R1816" t="str">
            <v/>
          </cell>
        </row>
        <row r="1817">
          <cell r="D1817">
            <v>1816</v>
          </cell>
          <cell r="E1817">
            <v>4987123147859</v>
          </cell>
          <cell r="F1817" t="str">
            <v>ホーリンＶ腟用錠１ｍｇ</v>
          </cell>
          <cell r="G1817" t="str">
            <v/>
          </cell>
          <cell r="H1817">
            <v>2950</v>
          </cell>
          <cell r="I1817" t="str">
            <v>武田薬品</v>
          </cell>
          <cell r="J1817">
            <v>2595</v>
          </cell>
          <cell r="K1817" t="str">
            <v>中北薬品</v>
          </cell>
          <cell r="L1817" t="str">
            <v>外用</v>
          </cell>
          <cell r="M1817" t="str">
            <v>SP 100Tab</v>
          </cell>
          <cell r="N1817" t="str">
            <v xml:space="preserve">    </v>
          </cell>
          <cell r="O1817" t="str">
            <v xml:space="preserve">    </v>
          </cell>
          <cell r="P1817" t="str">
            <v>2019/04/01</v>
          </cell>
          <cell r="Q1817" t="str">
            <v/>
          </cell>
          <cell r="R1817" t="str">
            <v/>
          </cell>
        </row>
        <row r="1818">
          <cell r="D1818">
            <v>1817</v>
          </cell>
          <cell r="E1818">
            <v>4987211157210</v>
          </cell>
          <cell r="F1818" t="str">
            <v>ホスコＥ－７５</v>
          </cell>
          <cell r="G1818" t="str">
            <v>500g</v>
          </cell>
          <cell r="H1818">
            <v>1850</v>
          </cell>
          <cell r="I1818" t="str">
            <v>丸石製薬</v>
          </cell>
          <cell r="J1818">
            <v>1632</v>
          </cell>
          <cell r="K1818" t="str">
            <v>メディセオ</v>
          </cell>
          <cell r="L1818" t="str">
            <v>外用</v>
          </cell>
          <cell r="M1818" t="str">
            <v>1瓶</v>
          </cell>
          <cell r="N1818" t="str">
            <v xml:space="preserve">    </v>
          </cell>
          <cell r="O1818" t="str">
            <v xml:space="preserve">    </v>
          </cell>
          <cell r="P1818" t="str">
            <v>2019/04/01</v>
          </cell>
          <cell r="Q1818" t="str">
            <v/>
          </cell>
          <cell r="R1818" t="str">
            <v/>
          </cell>
        </row>
        <row r="1819">
          <cell r="D1819">
            <v>1818</v>
          </cell>
          <cell r="E1819">
            <v>4987211157111</v>
          </cell>
          <cell r="F1819" t="str">
            <v>ホスコＨ－１５</v>
          </cell>
          <cell r="G1819" t="str">
            <v>500g</v>
          </cell>
          <cell r="H1819">
            <v>1850</v>
          </cell>
          <cell r="I1819" t="str">
            <v>丸石製薬</v>
          </cell>
          <cell r="J1819">
            <v>1632</v>
          </cell>
          <cell r="K1819" t="str">
            <v>メディセオ</v>
          </cell>
          <cell r="L1819" t="str">
            <v>外用</v>
          </cell>
          <cell r="M1819" t="str">
            <v>1瓶</v>
          </cell>
          <cell r="N1819" t="str">
            <v xml:space="preserve">    </v>
          </cell>
          <cell r="O1819" t="str">
            <v xml:space="preserve">    </v>
          </cell>
          <cell r="P1819" t="str">
            <v>2019/04/01</v>
          </cell>
          <cell r="Q1819" t="str">
            <v/>
          </cell>
          <cell r="R1819" t="str">
            <v/>
          </cell>
        </row>
        <row r="1820">
          <cell r="D1820">
            <v>1819</v>
          </cell>
          <cell r="E1820">
            <v>4987222689663</v>
          </cell>
          <cell r="F1820" t="str">
            <v>ホスミシンＳ耳科用３％　臨時</v>
          </cell>
          <cell r="G1820" t="str">
            <v>10mL付</v>
          </cell>
          <cell r="H1820">
            <v>9200</v>
          </cell>
          <cell r="I1820" t="str">
            <v>ＭｅｉｊｉＳｅｉｋａ</v>
          </cell>
          <cell r="J1820">
            <v>7820</v>
          </cell>
          <cell r="K1820" t="str">
            <v>スズケン</v>
          </cell>
          <cell r="L1820" t="str">
            <v>外用</v>
          </cell>
          <cell r="M1820" t="str">
            <v>10Ｖ</v>
          </cell>
          <cell r="N1820" t="str">
            <v xml:space="preserve">    </v>
          </cell>
          <cell r="O1820" t="str">
            <v xml:space="preserve">    </v>
          </cell>
          <cell r="P1820" t="str">
            <v>2019/04/01</v>
          </cell>
          <cell r="Q1820" t="str">
            <v/>
          </cell>
          <cell r="R1820" t="str">
            <v/>
          </cell>
        </row>
        <row r="1821">
          <cell r="D1821">
            <v>1820</v>
          </cell>
          <cell r="E1821">
            <v>4987081105076</v>
          </cell>
          <cell r="F1821" t="str">
            <v>ボスミン外用液０．１％</v>
          </cell>
          <cell r="G1821" t="str">
            <v>500mL</v>
          </cell>
          <cell r="H1821">
            <v>6000</v>
          </cell>
          <cell r="I1821" t="str">
            <v>第一三共</v>
          </cell>
          <cell r="J1821">
            <v>3600</v>
          </cell>
          <cell r="K1821" t="str">
            <v>アルフレッサ</v>
          </cell>
          <cell r="L1821" t="str">
            <v>外用</v>
          </cell>
          <cell r="M1821" t="str">
            <v>1瓶</v>
          </cell>
          <cell r="N1821" t="str">
            <v xml:space="preserve">    </v>
          </cell>
          <cell r="O1821" t="str">
            <v xml:space="preserve">    </v>
          </cell>
          <cell r="P1821" t="str">
            <v>2019/04/01</v>
          </cell>
          <cell r="Q1821" t="str">
            <v>2019/04/01</v>
          </cell>
          <cell r="R1821" t="str">
            <v>2019/04/01</v>
          </cell>
        </row>
        <row r="1822">
          <cell r="D1822">
            <v>1821</v>
          </cell>
          <cell r="E1822">
            <v>4987376591911</v>
          </cell>
          <cell r="F1822" t="str">
            <v>ボチシート２０％</v>
          </cell>
          <cell r="G1822" t="str">
            <v>3枚入</v>
          </cell>
          <cell r="H1822">
            <v>2214</v>
          </cell>
          <cell r="I1822" t="str">
            <v>日医工</v>
          </cell>
          <cell r="J1822">
            <v>1990</v>
          </cell>
          <cell r="K1822" t="str">
            <v>メディセオ</v>
          </cell>
          <cell r="L1822" t="str">
            <v>外用</v>
          </cell>
          <cell r="M1822" t="str">
            <v>10袋</v>
          </cell>
          <cell r="N1822" t="str">
            <v xml:space="preserve">    </v>
          </cell>
          <cell r="O1822" t="str">
            <v xml:space="preserve">    </v>
          </cell>
          <cell r="P1822" t="str">
            <v>2019/04/01</v>
          </cell>
          <cell r="Q1822" t="str">
            <v/>
          </cell>
          <cell r="R1822" t="str">
            <v/>
          </cell>
        </row>
        <row r="1823">
          <cell r="D1823">
            <v>1822</v>
          </cell>
          <cell r="E1823">
            <v>4987288211815</v>
          </cell>
          <cell r="F1823" t="str">
            <v>ポピヨドン液１０％</v>
          </cell>
          <cell r="G1823" t="str">
            <v>50mL</v>
          </cell>
          <cell r="H1823">
            <v>1695</v>
          </cell>
          <cell r="I1823" t="str">
            <v>吉田製薬</v>
          </cell>
          <cell r="J1823">
            <v>3400</v>
          </cell>
          <cell r="K1823" t="str">
            <v>中北薬品</v>
          </cell>
          <cell r="L1823" t="str">
            <v>外用</v>
          </cell>
          <cell r="M1823" t="str">
            <v>30瓶</v>
          </cell>
          <cell r="N1823" t="str">
            <v xml:space="preserve">    </v>
          </cell>
          <cell r="O1823" t="str">
            <v xml:space="preserve">    </v>
          </cell>
          <cell r="P1823" t="str">
            <v>2019/04/01</v>
          </cell>
          <cell r="Q1823" t="str">
            <v>2019/04/01</v>
          </cell>
          <cell r="R1823" t="str">
            <v>2019/04/01</v>
          </cell>
        </row>
        <row r="1824">
          <cell r="D1824">
            <v>1823</v>
          </cell>
          <cell r="E1824">
            <v>4987288214250</v>
          </cell>
          <cell r="F1824" t="str">
            <v>ポピヨドンスクラブ７．５％</v>
          </cell>
          <cell r="G1824" t="str">
            <v>500mL</v>
          </cell>
          <cell r="H1824">
            <v>1010</v>
          </cell>
          <cell r="I1824" t="str">
            <v>吉田製薬</v>
          </cell>
          <cell r="J1824">
            <v>912</v>
          </cell>
          <cell r="K1824" t="str">
            <v>メディセオ</v>
          </cell>
          <cell r="L1824" t="str">
            <v>外用</v>
          </cell>
          <cell r="M1824" t="str">
            <v>1瓶【10瓶/箱】</v>
          </cell>
          <cell r="N1824" t="str">
            <v xml:space="preserve">    </v>
          </cell>
          <cell r="O1824" t="str">
            <v xml:space="preserve">    </v>
          </cell>
          <cell r="P1824" t="str">
            <v>2019/04/01</v>
          </cell>
          <cell r="Q1824" t="str">
            <v/>
          </cell>
          <cell r="R1824" t="str">
            <v/>
          </cell>
        </row>
        <row r="1825">
          <cell r="D1825">
            <v>1824</v>
          </cell>
          <cell r="E1825">
            <v>4987123133791</v>
          </cell>
          <cell r="F1825" t="str">
            <v>ボラザＧ軟膏</v>
          </cell>
          <cell r="G1825" t="str">
            <v>2.4g</v>
          </cell>
          <cell r="H1825">
            <v>2301.6</v>
          </cell>
          <cell r="I1825" t="str">
            <v>武田薬品</v>
          </cell>
          <cell r="J1825">
            <v>2660</v>
          </cell>
          <cell r="K1825" t="str">
            <v>メディセオ</v>
          </cell>
          <cell r="L1825" t="str">
            <v>外用</v>
          </cell>
          <cell r="M1825" t="str">
            <v>35本</v>
          </cell>
          <cell r="N1825" t="str">
            <v xml:space="preserve">    </v>
          </cell>
          <cell r="O1825" t="str">
            <v xml:space="preserve">    </v>
          </cell>
          <cell r="P1825" t="str">
            <v>2019/04/01</v>
          </cell>
          <cell r="Q1825" t="str">
            <v>2019/04/01</v>
          </cell>
          <cell r="R1825" t="str">
            <v>2019/04/01</v>
          </cell>
        </row>
        <row r="1826">
          <cell r="D1826">
            <v>1825</v>
          </cell>
          <cell r="E1826">
            <v>4987443328877</v>
          </cell>
          <cell r="F1826" t="str">
            <v>ボルタレンゲル１％</v>
          </cell>
          <cell r="G1826" t="str">
            <v>25g</v>
          </cell>
          <cell r="H1826">
            <v>1525</v>
          </cell>
          <cell r="I1826" t="str">
            <v>ノバルティスＰ</v>
          </cell>
          <cell r="J1826">
            <v>1950</v>
          </cell>
          <cell r="K1826" t="str">
            <v>スズケン</v>
          </cell>
          <cell r="L1826" t="str">
            <v>外用</v>
          </cell>
          <cell r="M1826" t="str">
            <v>10本</v>
          </cell>
          <cell r="N1826" t="str">
            <v xml:space="preserve">    </v>
          </cell>
          <cell r="O1826" t="str">
            <v xml:space="preserve">    </v>
          </cell>
          <cell r="P1826" t="str">
            <v>2019/04/01</v>
          </cell>
          <cell r="Q1826" t="str">
            <v>2019/04/01</v>
          </cell>
          <cell r="R1826" t="str">
            <v>2019/04/01</v>
          </cell>
        </row>
        <row r="1827">
          <cell r="D1827">
            <v>1826</v>
          </cell>
          <cell r="E1827">
            <v>4987443240711</v>
          </cell>
          <cell r="F1827" t="str">
            <v>ボルタレンサポ５０ｍｇ</v>
          </cell>
          <cell r="G1827" t="str">
            <v/>
          </cell>
          <cell r="H1827">
            <v>11175</v>
          </cell>
          <cell r="I1827" t="str">
            <v>ノバルティスＰ</v>
          </cell>
          <cell r="J1827">
            <v>15080</v>
          </cell>
          <cell r="K1827" t="str">
            <v>スズケン</v>
          </cell>
          <cell r="L1827" t="str">
            <v>外用</v>
          </cell>
          <cell r="M1827" t="str">
            <v>250個</v>
          </cell>
          <cell r="N1827" t="str">
            <v xml:space="preserve">    </v>
          </cell>
          <cell r="O1827" t="str">
            <v xml:space="preserve">    </v>
          </cell>
          <cell r="P1827" t="str">
            <v>2019/04/01</v>
          </cell>
          <cell r="Q1827" t="str">
            <v>2019/04/01</v>
          </cell>
          <cell r="R1827" t="str">
            <v>2019/04/01</v>
          </cell>
        </row>
        <row r="1828">
          <cell r="D1828">
            <v>1827</v>
          </cell>
          <cell r="E1828">
            <v>4987443623231</v>
          </cell>
          <cell r="F1828" t="str">
            <v>ボルタレンサポ２５ｍｇ</v>
          </cell>
          <cell r="G1828" t="str">
            <v/>
          </cell>
          <cell r="H1828">
            <v>1940</v>
          </cell>
          <cell r="I1828" t="str">
            <v>ノバルティスＰ</v>
          </cell>
          <cell r="J1828">
            <v>2520</v>
          </cell>
          <cell r="K1828" t="str">
            <v>アルフレッサ</v>
          </cell>
          <cell r="L1828" t="str">
            <v>外用</v>
          </cell>
          <cell r="M1828" t="str">
            <v>50個</v>
          </cell>
          <cell r="N1828" t="str">
            <v xml:space="preserve">    </v>
          </cell>
          <cell r="O1828" t="str">
            <v xml:space="preserve">    </v>
          </cell>
          <cell r="P1828" t="str">
            <v>2019/04/01</v>
          </cell>
          <cell r="Q1828" t="str">
            <v>2019/04/01</v>
          </cell>
          <cell r="R1828" t="str">
            <v>2019/04/01</v>
          </cell>
        </row>
        <row r="1829">
          <cell r="D1829">
            <v>1828</v>
          </cell>
          <cell r="E1829">
            <v>4987294799253</v>
          </cell>
          <cell r="F1829" t="str">
            <v>ボルヒール組織接着用　5mL</v>
          </cell>
          <cell r="G1829" t="str">
            <v>5mL 4瓶</v>
          </cell>
          <cell r="H1829">
            <v>52134.1</v>
          </cell>
          <cell r="I1829" t="str">
            <v>帝人ファーマ</v>
          </cell>
          <cell r="J1829">
            <v>44001</v>
          </cell>
          <cell r="K1829" t="str">
            <v>スズケン</v>
          </cell>
          <cell r="L1829" t="str">
            <v>外用</v>
          </cell>
          <cell r="M1829" t="str">
            <v>1組</v>
          </cell>
          <cell r="N1829" t="str">
            <v xml:space="preserve">    </v>
          </cell>
          <cell r="O1829" t="str">
            <v xml:space="preserve">    </v>
          </cell>
          <cell r="P1829" t="str">
            <v>2019/04/01</v>
          </cell>
          <cell r="Q1829" t="str">
            <v/>
          </cell>
          <cell r="R1829" t="str">
            <v/>
          </cell>
        </row>
        <row r="1830">
          <cell r="D1830">
            <v>1829</v>
          </cell>
          <cell r="E1830">
            <v>4987294799246</v>
          </cell>
          <cell r="F1830" t="str">
            <v>ボルヒール組織接着用　3mL</v>
          </cell>
          <cell r="G1830" t="str">
            <v>3mL 4瓶</v>
          </cell>
          <cell r="H1830">
            <v>31383.8</v>
          </cell>
          <cell r="I1830" t="str">
            <v>帝人ファーマ</v>
          </cell>
          <cell r="J1830">
            <v>32730</v>
          </cell>
          <cell r="K1830" t="str">
            <v>スズケン</v>
          </cell>
          <cell r="L1830" t="str">
            <v>外用</v>
          </cell>
          <cell r="M1830" t="str">
            <v>1組</v>
          </cell>
          <cell r="N1830" t="str">
            <v xml:space="preserve">    </v>
          </cell>
          <cell r="O1830" t="str">
            <v xml:space="preserve">    </v>
          </cell>
          <cell r="P1830" t="str">
            <v>2019/04/01</v>
          </cell>
          <cell r="Q1830" t="str">
            <v>2019/04/01</v>
          </cell>
          <cell r="R1830" t="str">
            <v>2019/04/01</v>
          </cell>
        </row>
        <row r="1831">
          <cell r="D1831">
            <v>1830</v>
          </cell>
          <cell r="E1831">
            <v>4987288927983</v>
          </cell>
          <cell r="F1831" t="str">
            <v>ホルマリン「コザカイ・Ｍ」</v>
          </cell>
          <cell r="G1831" t="str">
            <v>500mL</v>
          </cell>
          <cell r="H1831">
            <v>450</v>
          </cell>
          <cell r="I1831" t="str">
            <v>吉田製薬</v>
          </cell>
          <cell r="J1831">
            <v>380</v>
          </cell>
          <cell r="K1831" t="str">
            <v>アルフレッサ</v>
          </cell>
          <cell r="L1831" t="str">
            <v>外用</v>
          </cell>
          <cell r="M1831" t="str">
            <v>1瓶</v>
          </cell>
          <cell r="N1831" t="str">
            <v xml:space="preserve">    </v>
          </cell>
          <cell r="O1831" t="str">
            <v xml:space="preserve">    </v>
          </cell>
          <cell r="P1831" t="str">
            <v>2019/04/01</v>
          </cell>
          <cell r="Q1831" t="str">
            <v>2019/04/01</v>
          </cell>
          <cell r="R1831" t="str">
            <v>2019/04/01</v>
          </cell>
        </row>
        <row r="1832">
          <cell r="D1832">
            <v>1831</v>
          </cell>
          <cell r="E1832">
            <v>4987294269312</v>
          </cell>
          <cell r="F1832" t="str">
            <v>ボンアルファローション　２ug　臨時</v>
          </cell>
          <cell r="G1832" t="str">
            <v>10g</v>
          </cell>
          <cell r="H1832">
            <v>8520</v>
          </cell>
          <cell r="I1832" t="str">
            <v>帝人ファーマ</v>
          </cell>
          <cell r="J1832">
            <v>7157</v>
          </cell>
          <cell r="K1832" t="str">
            <v>スズケン</v>
          </cell>
          <cell r="L1832" t="str">
            <v>外用</v>
          </cell>
          <cell r="M1832" t="str">
            <v>10瓶</v>
          </cell>
          <cell r="N1832" t="str">
            <v xml:space="preserve">    </v>
          </cell>
          <cell r="O1832" t="str">
            <v xml:space="preserve">    </v>
          </cell>
          <cell r="P1832" t="str">
            <v>2019/04/01</v>
          </cell>
          <cell r="Q1832" t="str">
            <v/>
          </cell>
          <cell r="R1832" t="str">
            <v/>
          </cell>
        </row>
        <row r="1833">
          <cell r="D1833">
            <v>1832</v>
          </cell>
          <cell r="E1833">
            <v>4987341108366</v>
          </cell>
          <cell r="F1833" t="str">
            <v>マイコスポールクリーム１％</v>
          </cell>
          <cell r="G1833" t="str">
            <v>10g</v>
          </cell>
          <cell r="H1833">
            <v>2290</v>
          </cell>
          <cell r="I1833" t="str">
            <v>バイエル</v>
          </cell>
          <cell r="J1833">
            <v>4570</v>
          </cell>
          <cell r="K1833" t="str">
            <v>メディセオ</v>
          </cell>
          <cell r="L1833" t="str">
            <v>外用</v>
          </cell>
          <cell r="M1833" t="str">
            <v>10本</v>
          </cell>
          <cell r="N1833" t="str">
            <v xml:space="preserve">    </v>
          </cell>
          <cell r="O1833" t="str">
            <v xml:space="preserve">    </v>
          </cell>
          <cell r="P1833" t="str">
            <v>2019/04/01</v>
          </cell>
          <cell r="Q1833" t="str">
            <v>2019/04/01</v>
          </cell>
          <cell r="R1833" t="str">
            <v>2019/04/01</v>
          </cell>
        </row>
        <row r="1834">
          <cell r="D1834">
            <v>1833</v>
          </cell>
          <cell r="E1834">
            <v>4987128107285</v>
          </cell>
          <cell r="F1834" t="str">
            <v>マイザー軟膏０．０５％　5g/本</v>
          </cell>
          <cell r="G1834" t="str">
            <v>5g</v>
          </cell>
          <cell r="H1834">
            <v>825</v>
          </cell>
          <cell r="I1834" t="str">
            <v>田辺三菱製薬</v>
          </cell>
          <cell r="J1834">
            <v>693</v>
          </cell>
          <cell r="K1834" t="str">
            <v>スズケン</v>
          </cell>
          <cell r="L1834" t="str">
            <v>外用</v>
          </cell>
          <cell r="M1834" t="str">
            <v>10本</v>
          </cell>
          <cell r="N1834" t="str">
            <v xml:space="preserve">    </v>
          </cell>
          <cell r="O1834" t="str">
            <v xml:space="preserve">    </v>
          </cell>
          <cell r="P1834" t="str">
            <v>2019/04/01</v>
          </cell>
          <cell r="Q1834" t="str">
            <v/>
          </cell>
          <cell r="R1834" t="str">
            <v/>
          </cell>
        </row>
        <row r="1835">
          <cell r="D1835">
            <v>1834</v>
          </cell>
          <cell r="E1835">
            <v>4987211159917</v>
          </cell>
          <cell r="F1835" t="str">
            <v>マクロゴール４００</v>
          </cell>
          <cell r="G1835" t="str">
            <v>500mL</v>
          </cell>
          <cell r="H1835">
            <v>905</v>
          </cell>
          <cell r="I1835" t="str">
            <v>丸石製薬</v>
          </cell>
          <cell r="J1835">
            <v>798</v>
          </cell>
          <cell r="K1835" t="str">
            <v>アルフレッサ</v>
          </cell>
          <cell r="L1835" t="str">
            <v>外用</v>
          </cell>
          <cell r="M1835" t="str">
            <v>1瓶</v>
          </cell>
          <cell r="N1835" t="str">
            <v xml:space="preserve">    </v>
          </cell>
          <cell r="O1835" t="str">
            <v xml:space="preserve">    </v>
          </cell>
          <cell r="P1835" t="str">
            <v>2019/04/01</v>
          </cell>
          <cell r="Q1835" t="str">
            <v/>
          </cell>
          <cell r="R1835" t="str">
            <v/>
          </cell>
        </row>
        <row r="1836">
          <cell r="D1836">
            <v>1835</v>
          </cell>
          <cell r="E1836">
            <v>4987233022930</v>
          </cell>
          <cell r="F1836" t="str">
            <v>ミオコールスプレー０．３ｍｇ</v>
          </cell>
          <cell r="G1836" t="str">
            <v>7.2g</v>
          </cell>
          <cell r="H1836">
            <v>7959.5</v>
          </cell>
          <cell r="I1836" t="str">
            <v>アステラス製薬</v>
          </cell>
          <cell r="J1836">
            <v>6686</v>
          </cell>
          <cell r="K1836" t="str">
            <v>スズケン</v>
          </cell>
          <cell r="L1836" t="str">
            <v>外用</v>
          </cell>
          <cell r="M1836" t="str">
            <v>5缶</v>
          </cell>
          <cell r="N1836" t="str">
            <v xml:space="preserve">    </v>
          </cell>
          <cell r="O1836" t="str">
            <v xml:space="preserve">    </v>
          </cell>
          <cell r="P1836" t="str">
            <v>2019/04/01</v>
          </cell>
          <cell r="Q1836" t="str">
            <v/>
          </cell>
          <cell r="R1836" t="str">
            <v/>
          </cell>
        </row>
        <row r="1837">
          <cell r="D1837">
            <v>1836</v>
          </cell>
          <cell r="E1837">
            <v>4987035351610</v>
          </cell>
          <cell r="F1837" t="str">
            <v>ミケラン点眼液２％</v>
          </cell>
          <cell r="G1837" t="str">
            <v>5mL</v>
          </cell>
          <cell r="H1837">
            <v>11230</v>
          </cell>
          <cell r="I1837" t="str">
            <v>大塚製薬</v>
          </cell>
          <cell r="J1837">
            <v>13550</v>
          </cell>
          <cell r="K1837" t="str">
            <v>メディセオ</v>
          </cell>
          <cell r="L1837" t="str">
            <v>外用</v>
          </cell>
          <cell r="M1837" t="str">
            <v>10本</v>
          </cell>
          <cell r="N1837" t="str">
            <v xml:space="preserve">    </v>
          </cell>
          <cell r="O1837" t="str">
            <v xml:space="preserve">    </v>
          </cell>
          <cell r="P1837" t="str">
            <v>2019/04/01</v>
          </cell>
          <cell r="Q1837" t="str">
            <v>2019/04/01</v>
          </cell>
          <cell r="R1837" t="str">
            <v>2019/04/01</v>
          </cell>
        </row>
        <row r="1838">
          <cell r="D1838">
            <v>1837</v>
          </cell>
          <cell r="E1838">
            <v>4987084162243</v>
          </cell>
          <cell r="F1838" t="str">
            <v>ミドリンＭ点眼液０．４％</v>
          </cell>
          <cell r="G1838" t="str">
            <v>5mL</v>
          </cell>
          <cell r="H1838">
            <v>1010</v>
          </cell>
          <cell r="I1838" t="str">
            <v>参天製薬</v>
          </cell>
          <cell r="J1838">
            <v>880</v>
          </cell>
          <cell r="K1838" t="str">
            <v>東邦薬品</v>
          </cell>
          <cell r="L1838" t="str">
            <v>外用</v>
          </cell>
          <cell r="M1838" t="str">
            <v>10本</v>
          </cell>
          <cell r="N1838" t="str">
            <v xml:space="preserve">    </v>
          </cell>
          <cell r="O1838" t="str">
            <v xml:space="preserve">    </v>
          </cell>
          <cell r="P1838" t="str">
            <v>2019/04/01</v>
          </cell>
          <cell r="Q1838" t="str">
            <v/>
          </cell>
          <cell r="R1838" t="str">
            <v/>
          </cell>
        </row>
        <row r="1839">
          <cell r="D1839">
            <v>1838</v>
          </cell>
          <cell r="E1839">
            <v>4987084162328</v>
          </cell>
          <cell r="F1839" t="str">
            <v>ミドリンＰ点眼液</v>
          </cell>
          <cell r="G1839" t="str">
            <v>5mL</v>
          </cell>
          <cell r="H1839">
            <v>1410</v>
          </cell>
          <cell r="I1839" t="str">
            <v>参天製薬</v>
          </cell>
          <cell r="J1839">
            <v>1310</v>
          </cell>
          <cell r="K1839" t="str">
            <v>東邦薬品</v>
          </cell>
          <cell r="L1839" t="str">
            <v>外用</v>
          </cell>
          <cell r="M1839" t="str">
            <v>10本</v>
          </cell>
          <cell r="N1839" t="str">
            <v xml:space="preserve">    </v>
          </cell>
          <cell r="O1839" t="str">
            <v xml:space="preserve">    </v>
          </cell>
          <cell r="P1839" t="str">
            <v>2019/04/01</v>
          </cell>
          <cell r="Q1839" t="str">
            <v>2019/04/01</v>
          </cell>
          <cell r="R1839" t="str">
            <v>2019/04/01</v>
          </cell>
        </row>
        <row r="1840">
          <cell r="D1840">
            <v>1839</v>
          </cell>
          <cell r="E1840">
            <v>4987202454144</v>
          </cell>
          <cell r="F1840" t="str">
            <v>無水エタノール</v>
          </cell>
          <cell r="G1840" t="str">
            <v>500mLP</v>
          </cell>
          <cell r="H1840">
            <v>0</v>
          </cell>
          <cell r="I1840" t="str">
            <v>マイラン製薬</v>
          </cell>
          <cell r="J1840">
            <v>756</v>
          </cell>
          <cell r="K1840" t="str">
            <v>東邦薬品</v>
          </cell>
          <cell r="L1840" t="str">
            <v>外用</v>
          </cell>
          <cell r="M1840" t="str">
            <v>1瓶</v>
          </cell>
          <cell r="N1840" t="str">
            <v xml:space="preserve">    </v>
          </cell>
          <cell r="O1840" t="str">
            <v xml:space="preserve">    </v>
          </cell>
          <cell r="P1840" t="str">
            <v>2019/04/01</v>
          </cell>
          <cell r="Q1840" t="str">
            <v>2019/04/01</v>
          </cell>
          <cell r="R1840" t="str">
            <v>2019/04/01</v>
          </cell>
        </row>
        <row r="1841">
          <cell r="D1841">
            <v>1840</v>
          </cell>
          <cell r="E1841">
            <v>4987186135510</v>
          </cell>
          <cell r="F1841" t="str">
            <v>滅菌精製水</v>
          </cell>
          <cell r="G1841" t="str">
            <v>開栓型 500mLP</v>
          </cell>
          <cell r="H1841">
            <v>2800</v>
          </cell>
          <cell r="I1841" t="str">
            <v>光製薬</v>
          </cell>
          <cell r="J1841">
            <v>2430</v>
          </cell>
          <cell r="K1841" t="str">
            <v>アルフレッサ</v>
          </cell>
          <cell r="L1841" t="str">
            <v>外用</v>
          </cell>
          <cell r="M1841" t="str">
            <v>20本</v>
          </cell>
          <cell r="N1841" t="str">
            <v xml:space="preserve">    </v>
          </cell>
          <cell r="O1841" t="str">
            <v xml:space="preserve">    </v>
          </cell>
          <cell r="P1841" t="str">
            <v>2019/04/01</v>
          </cell>
          <cell r="Q1841" t="str">
            <v/>
          </cell>
          <cell r="R1841" t="str">
            <v/>
          </cell>
        </row>
        <row r="1842">
          <cell r="D1842">
            <v>1841</v>
          </cell>
          <cell r="E1842">
            <v>4987057525099</v>
          </cell>
          <cell r="F1842" t="str">
            <v>メディトランステープ２７ｍｇ</v>
          </cell>
          <cell r="G1842" t="str">
            <v>14cm2 1枚入</v>
          </cell>
          <cell r="H1842">
            <v>8568</v>
          </cell>
          <cell r="I1842" t="str">
            <v>協和キリン</v>
          </cell>
          <cell r="J1842">
            <v>7115</v>
          </cell>
          <cell r="K1842" t="str">
            <v>中北薬品</v>
          </cell>
          <cell r="L1842" t="str">
            <v>外用</v>
          </cell>
          <cell r="M1842" t="str">
            <v>140袋</v>
          </cell>
          <cell r="N1842" t="str">
            <v xml:space="preserve">    </v>
          </cell>
          <cell r="O1842" t="str">
            <v xml:space="preserve">    </v>
          </cell>
          <cell r="P1842" t="str">
            <v>2019/04/01</v>
          </cell>
          <cell r="Q1842" t="str">
            <v/>
          </cell>
          <cell r="R1842" t="str">
            <v/>
          </cell>
        </row>
        <row r="1843">
          <cell r="D1843">
            <v>1842</v>
          </cell>
          <cell r="E1843">
            <v>4987035377719</v>
          </cell>
          <cell r="F1843" t="str">
            <v>メプチンエアー１０μｇ（ｶｳﾝﾀｰなし）</v>
          </cell>
          <cell r="G1843" t="str">
            <v>0.0143% 5mL</v>
          </cell>
          <cell r="H1843">
            <v>0</v>
          </cell>
          <cell r="I1843" t="str">
            <v>大塚製薬</v>
          </cell>
          <cell r="J1843">
            <v>7990</v>
          </cell>
          <cell r="K1843" t="str">
            <v>スズケン</v>
          </cell>
          <cell r="L1843" t="str">
            <v>外用</v>
          </cell>
          <cell r="M1843" t="str">
            <v>10瓶</v>
          </cell>
          <cell r="N1843" t="str">
            <v xml:space="preserve">    </v>
          </cell>
          <cell r="O1843" t="str">
            <v xml:space="preserve">    </v>
          </cell>
          <cell r="P1843" t="str">
            <v>2019/04/01</v>
          </cell>
          <cell r="Q1843" t="str">
            <v>2019/04/01</v>
          </cell>
          <cell r="R1843" t="str">
            <v>2019/04/01</v>
          </cell>
        </row>
        <row r="1844">
          <cell r="D1844">
            <v>1843</v>
          </cell>
          <cell r="E1844">
            <v>4987035377818</v>
          </cell>
          <cell r="F1844" t="str">
            <v>メプチンキッドエアー５μｇ（ｶｳﾝﾀｰなし）</v>
          </cell>
          <cell r="G1844" t="str">
            <v>0.0143% 2.5mL</v>
          </cell>
          <cell r="H1844">
            <v>0</v>
          </cell>
          <cell r="I1844" t="str">
            <v>大塚製薬</v>
          </cell>
          <cell r="J1844">
            <v>5970</v>
          </cell>
          <cell r="K1844" t="str">
            <v>スズケン</v>
          </cell>
          <cell r="L1844" t="str">
            <v>外用</v>
          </cell>
          <cell r="M1844" t="str">
            <v>10瓶</v>
          </cell>
          <cell r="N1844" t="str">
            <v xml:space="preserve">    </v>
          </cell>
          <cell r="O1844" t="str">
            <v xml:space="preserve">    </v>
          </cell>
          <cell r="P1844" t="str">
            <v>2019/04/01</v>
          </cell>
          <cell r="Q1844" t="str">
            <v>2019/04/01</v>
          </cell>
          <cell r="R1844" t="str">
            <v>2019/04/01</v>
          </cell>
        </row>
        <row r="1845">
          <cell r="D1845">
            <v>1844</v>
          </cell>
          <cell r="E1845">
            <v>4987035376910</v>
          </cell>
          <cell r="F1845" t="str">
            <v>メプチン吸入液ユニット０．３ｍＬ</v>
          </cell>
          <cell r="G1845" t="str">
            <v>0.01%</v>
          </cell>
          <cell r="H1845">
            <v>845.6</v>
          </cell>
          <cell r="I1845" t="str">
            <v>大塚製薬</v>
          </cell>
          <cell r="J1845">
            <v>710</v>
          </cell>
          <cell r="K1845" t="str">
            <v>スズケン</v>
          </cell>
          <cell r="L1845" t="str">
            <v>外用</v>
          </cell>
          <cell r="M1845" t="str">
            <v>56個</v>
          </cell>
          <cell r="N1845" t="str">
            <v xml:space="preserve">    </v>
          </cell>
          <cell r="O1845" t="str">
            <v xml:space="preserve">    </v>
          </cell>
          <cell r="P1845" t="str">
            <v>2019/04/01</v>
          </cell>
          <cell r="Q1845" t="str">
            <v/>
          </cell>
          <cell r="R1845" t="str">
            <v/>
          </cell>
        </row>
        <row r="1846">
          <cell r="D1846">
            <v>1845</v>
          </cell>
          <cell r="E1846">
            <v>4987042122128</v>
          </cell>
          <cell r="F1846" t="str">
            <v>メンタックス外用液１％</v>
          </cell>
          <cell r="G1846" t="str">
            <v>10mL</v>
          </cell>
          <cell r="H1846">
            <v>6340</v>
          </cell>
          <cell r="I1846" t="str">
            <v>科研製薬</v>
          </cell>
          <cell r="J1846">
            <v>6870</v>
          </cell>
          <cell r="K1846" t="str">
            <v>アルフレッサ</v>
          </cell>
          <cell r="L1846" t="str">
            <v>外用</v>
          </cell>
          <cell r="M1846" t="str">
            <v>20本</v>
          </cell>
          <cell r="N1846" t="str">
            <v xml:space="preserve">    </v>
          </cell>
          <cell r="O1846" t="str">
            <v xml:space="preserve">    </v>
          </cell>
          <cell r="P1846" t="str">
            <v>2019/04/01</v>
          </cell>
          <cell r="Q1846" t="str">
            <v>2019/04/01</v>
          </cell>
          <cell r="R1846" t="str">
            <v>2019/04/01</v>
          </cell>
        </row>
        <row r="1847">
          <cell r="D1847">
            <v>1846</v>
          </cell>
          <cell r="E1847">
            <v>4987042122326</v>
          </cell>
          <cell r="F1847" t="str">
            <v>メンタックスクリーム１％</v>
          </cell>
          <cell r="G1847" t="str">
            <v>10g</v>
          </cell>
          <cell r="H1847">
            <v>6340</v>
          </cell>
          <cell r="I1847" t="str">
            <v>科研製薬</v>
          </cell>
          <cell r="J1847">
            <v>6020</v>
          </cell>
          <cell r="K1847" t="str">
            <v>アルフレッサ</v>
          </cell>
          <cell r="L1847" t="str">
            <v>外用</v>
          </cell>
          <cell r="M1847" t="str">
            <v>20本</v>
          </cell>
          <cell r="N1847" t="str">
            <v xml:space="preserve">    </v>
          </cell>
          <cell r="O1847" t="str">
            <v xml:space="preserve">    </v>
          </cell>
          <cell r="P1847" t="str">
            <v>2019/04/01</v>
          </cell>
          <cell r="Q1847" t="str">
            <v>2019/05/17</v>
          </cell>
          <cell r="R1847" t="str">
            <v>2019/04/01</v>
          </cell>
        </row>
        <row r="1848">
          <cell r="D1848">
            <v>1847</v>
          </cell>
          <cell r="E1848">
            <v>4987735011890</v>
          </cell>
          <cell r="F1848" t="str">
            <v>リドカインテープ１８ｍｇ「ＹＰ」</v>
          </cell>
          <cell r="G1848" t="str">
            <v>30.5X50mm 1枚入</v>
          </cell>
          <cell r="H1848">
            <v>1610</v>
          </cell>
          <cell r="I1848" t="str">
            <v>メディキット</v>
          </cell>
          <cell r="J1848">
            <v>1385</v>
          </cell>
          <cell r="K1848" t="str">
            <v>スズケン</v>
          </cell>
          <cell r="L1848" t="str">
            <v>外用</v>
          </cell>
          <cell r="M1848" t="str">
            <v>50袋</v>
          </cell>
          <cell r="N1848" t="str">
            <v xml:space="preserve">    </v>
          </cell>
          <cell r="O1848" t="str">
            <v xml:space="preserve">    </v>
          </cell>
          <cell r="P1848" t="str">
            <v>2019/04/01</v>
          </cell>
          <cell r="Q1848" t="str">
            <v/>
          </cell>
          <cell r="R1848" t="str">
            <v/>
          </cell>
        </row>
        <row r="1849">
          <cell r="D1849">
            <v>1848</v>
          </cell>
          <cell r="E1849">
            <v>4987028209829</v>
          </cell>
          <cell r="F1849" t="str">
            <v>ユベラ軟膏</v>
          </cell>
          <cell r="G1849" t="str">
            <v>500g</v>
          </cell>
          <cell r="H1849">
            <v>1650</v>
          </cell>
          <cell r="I1849" t="str">
            <v>エーザイ</v>
          </cell>
          <cell r="J1849">
            <v>1900</v>
          </cell>
          <cell r="K1849" t="str">
            <v>メディセオ</v>
          </cell>
          <cell r="L1849" t="str">
            <v>外用</v>
          </cell>
          <cell r="M1849" t="str">
            <v>1瓶</v>
          </cell>
          <cell r="N1849" t="str">
            <v xml:space="preserve">    </v>
          </cell>
          <cell r="O1849" t="str">
            <v xml:space="preserve">    </v>
          </cell>
          <cell r="P1849" t="str">
            <v>2019/04/01</v>
          </cell>
          <cell r="Q1849" t="str">
            <v>2019/04/01</v>
          </cell>
          <cell r="R1849" t="str">
            <v>2019/04/01</v>
          </cell>
        </row>
        <row r="1850">
          <cell r="D1850">
            <v>1849</v>
          </cell>
          <cell r="E1850">
            <v>4901957070015</v>
          </cell>
          <cell r="F1850" t="str">
            <v>タマガワヨードホルムガーゼ</v>
          </cell>
          <cell r="G1850" t="str">
            <v>30cmX5m</v>
          </cell>
          <cell r="H1850">
            <v>0</v>
          </cell>
          <cell r="I1850" t="str">
            <v>玉川衛材</v>
          </cell>
          <cell r="J1850">
            <v>2990</v>
          </cell>
          <cell r="K1850" t="str">
            <v>メディセオ</v>
          </cell>
          <cell r="L1850" t="str">
            <v>外用</v>
          </cell>
          <cell r="M1850" t="str">
            <v>1巻</v>
          </cell>
          <cell r="N1850" t="str">
            <v xml:space="preserve">    </v>
          </cell>
          <cell r="O1850" t="str">
            <v xml:space="preserve">    </v>
          </cell>
          <cell r="P1850" t="str">
            <v>2019/04/01</v>
          </cell>
          <cell r="Q1850" t="str">
            <v>2019/04/01</v>
          </cell>
          <cell r="R1850" t="str">
            <v>2019/04/01</v>
          </cell>
        </row>
        <row r="1851">
          <cell r="D1851">
            <v>1850</v>
          </cell>
          <cell r="E1851">
            <v>4987084180155</v>
          </cell>
          <cell r="F1851" t="str">
            <v>ラクリミン点眼液0.05％　5mL　臨時</v>
          </cell>
          <cell r="G1851" t="str">
            <v>5mL</v>
          </cell>
          <cell r="H1851">
            <v>961</v>
          </cell>
          <cell r="I1851" t="str">
            <v>参天製薬</v>
          </cell>
          <cell r="J1851">
            <v>840</v>
          </cell>
          <cell r="K1851" t="str">
            <v>アルフレッサ</v>
          </cell>
          <cell r="L1851" t="str">
            <v>外用</v>
          </cell>
          <cell r="M1851" t="str">
            <v>10瓶</v>
          </cell>
          <cell r="N1851" t="str">
            <v xml:space="preserve">    </v>
          </cell>
          <cell r="O1851" t="str">
            <v xml:space="preserve">    </v>
          </cell>
          <cell r="P1851" t="str">
            <v>2019/04/01</v>
          </cell>
          <cell r="Q1851" t="str">
            <v/>
          </cell>
          <cell r="R1851" t="str">
            <v/>
          </cell>
        </row>
        <row r="1852">
          <cell r="D1852">
            <v>1851</v>
          </cell>
          <cell r="E1852">
            <v>4987443322653</v>
          </cell>
          <cell r="F1852" t="str">
            <v>ラミシールクリーム１％</v>
          </cell>
          <cell r="G1852" t="str">
            <v>10g</v>
          </cell>
          <cell r="H1852">
            <v>3030</v>
          </cell>
          <cell r="I1852" t="str">
            <v>ノバルティスＰ</v>
          </cell>
          <cell r="J1852">
            <v>3880</v>
          </cell>
          <cell r="K1852" t="str">
            <v>アルフレッサ</v>
          </cell>
          <cell r="L1852" t="str">
            <v>外用</v>
          </cell>
          <cell r="M1852" t="str">
            <v>10本</v>
          </cell>
          <cell r="N1852" t="str">
            <v xml:space="preserve">    </v>
          </cell>
          <cell r="O1852" t="str">
            <v xml:space="preserve">    </v>
          </cell>
          <cell r="P1852" t="str">
            <v>2019/04/01</v>
          </cell>
          <cell r="Q1852" t="str">
            <v>2019/04/01</v>
          </cell>
          <cell r="R1852" t="str">
            <v>2019/04/01</v>
          </cell>
        </row>
        <row r="1853">
          <cell r="D1853">
            <v>1852</v>
          </cell>
          <cell r="E1853">
            <v>4987051908041</v>
          </cell>
          <cell r="F1853" t="str">
            <v>リザベン点眼液０．５％</v>
          </cell>
          <cell r="G1853" t="str">
            <v>5mL</v>
          </cell>
          <cell r="H1853">
            <v>5333</v>
          </cell>
          <cell r="I1853" t="str">
            <v>キッセイ</v>
          </cell>
          <cell r="J1853">
            <v>6060</v>
          </cell>
          <cell r="K1853" t="str">
            <v>スズケン</v>
          </cell>
          <cell r="L1853" t="str">
            <v>外用</v>
          </cell>
          <cell r="M1853" t="str">
            <v>10瓶</v>
          </cell>
          <cell r="N1853" t="str">
            <v xml:space="preserve">    </v>
          </cell>
          <cell r="O1853" t="str">
            <v xml:space="preserve">    </v>
          </cell>
          <cell r="P1853" t="str">
            <v>2019/04/01</v>
          </cell>
          <cell r="Q1853" t="str">
            <v>2019/04/01</v>
          </cell>
          <cell r="R1853" t="str">
            <v>2019/04/01</v>
          </cell>
        </row>
        <row r="1854">
          <cell r="D1854">
            <v>1853</v>
          </cell>
          <cell r="E1854">
            <v>4987770519009</v>
          </cell>
          <cell r="F1854" t="str">
            <v>リドメックスコーワ軟膏０．３％</v>
          </cell>
          <cell r="G1854" t="str">
            <v>5g</v>
          </cell>
          <cell r="H1854">
            <v>780</v>
          </cell>
          <cell r="I1854" t="str">
            <v>興和</v>
          </cell>
          <cell r="J1854">
            <v>663</v>
          </cell>
          <cell r="K1854" t="str">
            <v>スズケン</v>
          </cell>
          <cell r="L1854" t="str">
            <v>外用</v>
          </cell>
          <cell r="M1854" t="str">
            <v>10本</v>
          </cell>
          <cell r="N1854" t="str">
            <v xml:space="preserve">    </v>
          </cell>
          <cell r="O1854" t="str">
            <v xml:space="preserve">    </v>
          </cell>
          <cell r="P1854" t="str">
            <v>2019/04/01</v>
          </cell>
          <cell r="Q1854" t="str">
            <v/>
          </cell>
          <cell r="R1854" t="str">
            <v/>
          </cell>
        </row>
        <row r="1855">
          <cell r="D1855">
            <v>1854</v>
          </cell>
          <cell r="E1855">
            <v>4987770516107</v>
          </cell>
          <cell r="F1855" t="str">
            <v>リドメックスコーワローション０．３％</v>
          </cell>
          <cell r="G1855" t="str">
            <v>10g</v>
          </cell>
          <cell r="H1855">
            <v>1560</v>
          </cell>
          <cell r="I1855" t="str">
            <v>興和</v>
          </cell>
          <cell r="J1855">
            <v>1326</v>
          </cell>
          <cell r="K1855" t="str">
            <v>スズケン</v>
          </cell>
          <cell r="L1855" t="str">
            <v>外用</v>
          </cell>
          <cell r="M1855" t="str">
            <v>10本</v>
          </cell>
          <cell r="N1855" t="str">
            <v xml:space="preserve">    </v>
          </cell>
          <cell r="O1855" t="str">
            <v xml:space="preserve">    </v>
          </cell>
          <cell r="P1855" t="str">
            <v>2019/04/01</v>
          </cell>
          <cell r="Q1855" t="str">
            <v/>
          </cell>
          <cell r="R1855" t="str">
            <v/>
          </cell>
        </row>
        <row r="1856">
          <cell r="D1856">
            <v>1855</v>
          </cell>
          <cell r="E1856">
            <v>4987770517104</v>
          </cell>
          <cell r="F1856" t="str">
            <v>リドメックスコーワクリーム０．３％</v>
          </cell>
          <cell r="G1856" t="str">
            <v>5g</v>
          </cell>
          <cell r="H1856">
            <v>780</v>
          </cell>
          <cell r="I1856" t="str">
            <v>興和</v>
          </cell>
          <cell r="J1856">
            <v>1078</v>
          </cell>
          <cell r="K1856" t="str">
            <v>東邦薬品</v>
          </cell>
          <cell r="L1856" t="str">
            <v>外用</v>
          </cell>
          <cell r="M1856" t="str">
            <v>10本</v>
          </cell>
          <cell r="N1856" t="str">
            <v xml:space="preserve">    </v>
          </cell>
          <cell r="O1856" t="str">
            <v xml:space="preserve">    </v>
          </cell>
          <cell r="P1856" t="str">
            <v>2019/04/01</v>
          </cell>
          <cell r="Q1856" t="str">
            <v>2019/04/01</v>
          </cell>
          <cell r="R1856" t="str">
            <v>2019/04/01</v>
          </cell>
        </row>
        <row r="1857">
          <cell r="D1857">
            <v>1856</v>
          </cell>
          <cell r="E1857">
            <v>4987084282224</v>
          </cell>
          <cell r="F1857" t="str">
            <v>リボスチン点眼液０．０２５％</v>
          </cell>
          <cell r="G1857" t="str">
            <v>5mL</v>
          </cell>
          <cell r="H1857">
            <v>5735</v>
          </cell>
          <cell r="I1857" t="str">
            <v>参天製薬</v>
          </cell>
          <cell r="J1857">
            <v>6400</v>
          </cell>
          <cell r="K1857" t="str">
            <v>東邦薬品</v>
          </cell>
          <cell r="L1857" t="str">
            <v>外用</v>
          </cell>
          <cell r="M1857" t="str">
            <v>10本</v>
          </cell>
          <cell r="N1857" t="str">
            <v xml:space="preserve">    </v>
          </cell>
          <cell r="O1857" t="str">
            <v xml:space="preserve">    </v>
          </cell>
          <cell r="P1857" t="str">
            <v>2019/04/01</v>
          </cell>
          <cell r="Q1857" t="str">
            <v>2019/04/01</v>
          </cell>
          <cell r="R1857" t="str">
            <v>2019/04/01</v>
          </cell>
        </row>
        <row r="1858">
          <cell r="D1858">
            <v>1857</v>
          </cell>
          <cell r="E1858">
            <v>4987173017287</v>
          </cell>
          <cell r="F1858" t="str">
            <v>リボスチン点鼻液0.025mg 112噴霧用　臨時</v>
          </cell>
          <cell r="G1858" t="str">
            <v>15mL</v>
          </cell>
          <cell r="H1858">
            <v>6940</v>
          </cell>
          <cell r="I1858" t="str">
            <v>日本新薬</v>
          </cell>
          <cell r="J1858">
            <v>6021</v>
          </cell>
          <cell r="K1858" t="str">
            <v>東邦薬品</v>
          </cell>
          <cell r="L1858" t="str">
            <v>外用</v>
          </cell>
          <cell r="M1858" t="str">
            <v>10瓶</v>
          </cell>
          <cell r="N1858" t="str">
            <v xml:space="preserve">    </v>
          </cell>
          <cell r="O1858" t="str">
            <v xml:space="preserve">    </v>
          </cell>
          <cell r="P1858" t="str">
            <v>2019/04/01</v>
          </cell>
          <cell r="Q1858" t="str">
            <v/>
          </cell>
          <cell r="R1858" t="str">
            <v/>
          </cell>
        </row>
        <row r="1859">
          <cell r="D1859">
            <v>1858</v>
          </cell>
          <cell r="E1859">
            <v>4987084182111</v>
          </cell>
          <cell r="F1859" t="str">
            <v>リュウアト１％眼軟膏</v>
          </cell>
          <cell r="G1859" t="str">
            <v>3.5g</v>
          </cell>
          <cell r="H1859">
            <v>269.5</v>
          </cell>
          <cell r="I1859" t="str">
            <v>参天製薬</v>
          </cell>
          <cell r="J1859">
            <v>235</v>
          </cell>
          <cell r="K1859" t="str">
            <v>アルフレッサ</v>
          </cell>
          <cell r="L1859" t="str">
            <v>外用</v>
          </cell>
          <cell r="M1859" t="str">
            <v>1本</v>
          </cell>
          <cell r="N1859" t="str">
            <v xml:space="preserve">    </v>
          </cell>
          <cell r="O1859" t="str">
            <v xml:space="preserve">    </v>
          </cell>
          <cell r="P1859" t="str">
            <v>2019/04/01</v>
          </cell>
          <cell r="Q1859" t="str">
            <v/>
          </cell>
          <cell r="R1859" t="str">
            <v/>
          </cell>
        </row>
        <row r="1860">
          <cell r="D1860">
            <v>1859</v>
          </cell>
          <cell r="E1860">
            <v>4987114181503</v>
          </cell>
          <cell r="F1860" t="str">
            <v>硫酸ポリミキシンＢ散３００万単位｢ﾌｧｲｻﾞｰ｣</v>
          </cell>
          <cell r="G1860" t="str">
            <v/>
          </cell>
          <cell r="H1860">
            <v>15466</v>
          </cell>
          <cell r="I1860" t="str">
            <v>ファイザー</v>
          </cell>
          <cell r="J1860">
            <v>13202</v>
          </cell>
          <cell r="K1860" t="str">
            <v>中北薬品</v>
          </cell>
          <cell r="L1860" t="str">
            <v>外用</v>
          </cell>
          <cell r="M1860" t="str">
            <v>10瓶</v>
          </cell>
          <cell r="N1860" t="str">
            <v xml:space="preserve">    </v>
          </cell>
          <cell r="O1860" t="str">
            <v xml:space="preserve">    </v>
          </cell>
          <cell r="P1860" t="str">
            <v>2019/04/01</v>
          </cell>
          <cell r="Q1860" t="str">
            <v/>
          </cell>
          <cell r="R1860" t="str">
            <v/>
          </cell>
        </row>
        <row r="1861">
          <cell r="D1861">
            <v>1860</v>
          </cell>
          <cell r="E1861">
            <v>4987211163914</v>
          </cell>
          <cell r="F1861" t="str">
            <v>流動パラフィン</v>
          </cell>
          <cell r="G1861" t="str">
            <v>500mL</v>
          </cell>
          <cell r="H1861">
            <v>445</v>
          </cell>
          <cell r="I1861" t="str">
            <v>丸石製薬</v>
          </cell>
          <cell r="J1861">
            <v>390</v>
          </cell>
          <cell r="K1861" t="str">
            <v>アルフレッサ</v>
          </cell>
          <cell r="L1861" t="str">
            <v>外用</v>
          </cell>
          <cell r="M1861" t="str">
            <v>1瓶</v>
          </cell>
          <cell r="N1861" t="str">
            <v xml:space="preserve">    </v>
          </cell>
          <cell r="O1861" t="str">
            <v xml:space="preserve">    </v>
          </cell>
          <cell r="P1861" t="str">
            <v>2019/04/01</v>
          </cell>
          <cell r="Q1861" t="str">
            <v/>
          </cell>
          <cell r="R1861" t="str">
            <v/>
          </cell>
        </row>
        <row r="1862">
          <cell r="D1862">
            <v>1861</v>
          </cell>
          <cell r="E1862">
            <v>4987246708012</v>
          </cell>
          <cell r="F1862" t="str">
            <v>リレンザ</v>
          </cell>
          <cell r="G1862" t="str">
            <v>5mg 4ﾌﾞﾘｽﾀｰ</v>
          </cell>
          <cell r="H1862">
            <v>2882</v>
          </cell>
          <cell r="I1862" t="str">
            <v>ＧＳＫ</v>
          </cell>
          <cell r="J1862">
            <v>2432</v>
          </cell>
          <cell r="K1862" t="str">
            <v>中北薬品</v>
          </cell>
          <cell r="L1862" t="str">
            <v>外用</v>
          </cell>
          <cell r="M1862" t="str">
            <v>5個</v>
          </cell>
          <cell r="N1862" t="str">
            <v xml:space="preserve">    </v>
          </cell>
          <cell r="O1862" t="str">
            <v xml:space="preserve">    </v>
          </cell>
          <cell r="P1862" t="str">
            <v>2019/04/01</v>
          </cell>
          <cell r="Q1862" t="str">
            <v/>
          </cell>
          <cell r="R1862" t="str">
            <v/>
          </cell>
        </row>
        <row r="1863">
          <cell r="D1863">
            <v>1862</v>
          </cell>
          <cell r="E1863">
            <v>4987087003840</v>
          </cell>
          <cell r="F1863" t="str">
            <v>リンデロン－ＶＧ軟膏０．１２％</v>
          </cell>
          <cell r="G1863" t="str">
            <v>10g</v>
          </cell>
          <cell r="H1863">
            <v>13850</v>
          </cell>
          <cell r="I1863" t="str">
            <v>塩野義</v>
          </cell>
          <cell r="J1863">
            <v>11634</v>
          </cell>
          <cell r="K1863" t="str">
            <v>スズケン</v>
          </cell>
          <cell r="L1863" t="str">
            <v>外用</v>
          </cell>
          <cell r="M1863" t="str">
            <v>50本</v>
          </cell>
          <cell r="N1863" t="str">
            <v xml:space="preserve">    </v>
          </cell>
          <cell r="O1863" t="str">
            <v xml:space="preserve">    </v>
          </cell>
          <cell r="P1863" t="str">
            <v>2019/04/01</v>
          </cell>
          <cell r="Q1863" t="str">
            <v/>
          </cell>
          <cell r="R1863" t="str">
            <v/>
          </cell>
        </row>
        <row r="1864">
          <cell r="D1864">
            <v>1863</v>
          </cell>
          <cell r="E1864">
            <v>4987087029000</v>
          </cell>
          <cell r="F1864" t="str">
            <v>リンデロン－ＶＧローション</v>
          </cell>
          <cell r="G1864" t="str">
            <v>10mL</v>
          </cell>
          <cell r="H1864">
            <v>2770</v>
          </cell>
          <cell r="I1864" t="str">
            <v>塩野義</v>
          </cell>
          <cell r="J1864">
            <v>2327</v>
          </cell>
          <cell r="K1864" t="str">
            <v>スズケン</v>
          </cell>
          <cell r="L1864" t="str">
            <v>外用</v>
          </cell>
          <cell r="M1864" t="str">
            <v>10瓶</v>
          </cell>
          <cell r="N1864" t="str">
            <v xml:space="preserve">    </v>
          </cell>
          <cell r="O1864" t="str">
            <v xml:space="preserve">    </v>
          </cell>
          <cell r="P1864" t="str">
            <v>2019/04/01</v>
          </cell>
          <cell r="Q1864" t="str">
            <v/>
          </cell>
          <cell r="R1864" t="str">
            <v/>
          </cell>
        </row>
        <row r="1865">
          <cell r="D1865">
            <v>1864</v>
          </cell>
          <cell r="E1865">
            <v>4987087003628</v>
          </cell>
          <cell r="F1865" t="str">
            <v>リンデロン－Ｖ軟膏０．１２％</v>
          </cell>
          <cell r="G1865" t="str">
            <v>10g</v>
          </cell>
          <cell r="H1865">
            <v>12200</v>
          </cell>
          <cell r="I1865" t="str">
            <v>塩野義</v>
          </cell>
          <cell r="J1865">
            <v>10248</v>
          </cell>
          <cell r="K1865" t="str">
            <v>スズケン</v>
          </cell>
          <cell r="L1865" t="str">
            <v>外用</v>
          </cell>
          <cell r="M1865" t="str">
            <v>50本</v>
          </cell>
          <cell r="N1865" t="str">
            <v xml:space="preserve">    </v>
          </cell>
          <cell r="O1865" t="str">
            <v xml:space="preserve">    </v>
          </cell>
          <cell r="P1865" t="str">
            <v>2019/04/01</v>
          </cell>
          <cell r="Q1865" t="str">
            <v/>
          </cell>
          <cell r="R1865" t="str">
            <v/>
          </cell>
        </row>
        <row r="1866">
          <cell r="D1866">
            <v>1865</v>
          </cell>
          <cell r="E1866">
            <v>4987087028997</v>
          </cell>
          <cell r="F1866" t="str">
            <v>リンデロン－Ｖローション</v>
          </cell>
          <cell r="G1866" t="str">
            <v>0.12% 10mL</v>
          </cell>
          <cell r="H1866">
            <v>2440</v>
          </cell>
          <cell r="I1866" t="str">
            <v>塩野義</v>
          </cell>
          <cell r="J1866">
            <v>2050</v>
          </cell>
          <cell r="K1866" t="str">
            <v>スズケン</v>
          </cell>
          <cell r="L1866" t="str">
            <v>外用</v>
          </cell>
          <cell r="M1866" t="str">
            <v>10瓶</v>
          </cell>
          <cell r="N1866" t="str">
            <v xml:space="preserve">    </v>
          </cell>
          <cell r="O1866" t="str">
            <v xml:space="preserve">    </v>
          </cell>
          <cell r="P1866" t="str">
            <v>2019/04/01</v>
          </cell>
          <cell r="Q1866" t="str">
            <v/>
          </cell>
          <cell r="R1866" t="str">
            <v/>
          </cell>
        </row>
        <row r="1867">
          <cell r="D1867">
            <v>1866</v>
          </cell>
          <cell r="E1867">
            <v>4987087033526</v>
          </cell>
          <cell r="F1867" t="str">
            <v>リンデロン点眼・点耳・点鼻液０．１％</v>
          </cell>
          <cell r="G1867" t="str">
            <v>5mL</v>
          </cell>
          <cell r="H1867">
            <v>3180</v>
          </cell>
          <cell r="I1867" t="str">
            <v>塩野義</v>
          </cell>
          <cell r="J1867">
            <v>3370</v>
          </cell>
          <cell r="K1867" t="str">
            <v>スズケン</v>
          </cell>
          <cell r="L1867" t="str">
            <v>外用</v>
          </cell>
          <cell r="M1867" t="str">
            <v>10瓶</v>
          </cell>
          <cell r="N1867" t="str">
            <v xml:space="preserve">    </v>
          </cell>
          <cell r="O1867" t="str">
            <v xml:space="preserve">    </v>
          </cell>
          <cell r="P1867" t="str">
            <v>2019/04/01</v>
          </cell>
          <cell r="Q1867" t="str">
            <v>2019/04/01</v>
          </cell>
          <cell r="R1867" t="str">
            <v>2019/04/01</v>
          </cell>
        </row>
        <row r="1868">
          <cell r="D1868">
            <v>1867</v>
          </cell>
          <cell r="E1868">
            <v>4987047105119</v>
          </cell>
          <cell r="F1868" t="str">
            <v>ルリコン液１％</v>
          </cell>
          <cell r="G1868" t="str">
            <v>10mL</v>
          </cell>
          <cell r="H1868">
            <v>5060</v>
          </cell>
          <cell r="I1868" t="str">
            <v>サンファーマ</v>
          </cell>
          <cell r="J1868">
            <v>4503</v>
          </cell>
          <cell r="K1868" t="str">
            <v>メディセオ</v>
          </cell>
          <cell r="L1868" t="str">
            <v>外用</v>
          </cell>
          <cell r="M1868" t="str">
            <v>10本</v>
          </cell>
          <cell r="N1868" t="str">
            <v xml:space="preserve">    </v>
          </cell>
          <cell r="O1868" t="str">
            <v xml:space="preserve">    </v>
          </cell>
          <cell r="P1868" t="str">
            <v>2019/04/01</v>
          </cell>
          <cell r="Q1868" t="str">
            <v/>
          </cell>
          <cell r="R1868" t="str">
            <v/>
          </cell>
        </row>
        <row r="1869">
          <cell r="D1869">
            <v>1868</v>
          </cell>
          <cell r="E1869">
            <v>4987047105010</v>
          </cell>
          <cell r="F1869" t="str">
            <v>ルリコンクリーム１％</v>
          </cell>
          <cell r="G1869" t="str">
            <v>10g</v>
          </cell>
          <cell r="H1869">
            <v>5060</v>
          </cell>
          <cell r="I1869" t="str">
            <v>サンファーマ</v>
          </cell>
          <cell r="J1869">
            <v>4501</v>
          </cell>
          <cell r="K1869" t="str">
            <v>メディセオ</v>
          </cell>
          <cell r="L1869" t="str">
            <v>外用</v>
          </cell>
          <cell r="M1869" t="str">
            <v>10本</v>
          </cell>
          <cell r="N1869" t="str">
            <v xml:space="preserve">    </v>
          </cell>
          <cell r="O1869" t="str">
            <v xml:space="preserve">    </v>
          </cell>
          <cell r="P1869" t="str">
            <v>2019/04/01</v>
          </cell>
          <cell r="Q1869" t="str">
            <v/>
          </cell>
          <cell r="R1869" t="str">
            <v/>
          </cell>
        </row>
        <row r="1870">
          <cell r="D1870">
            <v>1869</v>
          </cell>
          <cell r="E1870">
            <v>4987084284013</v>
          </cell>
          <cell r="F1870" t="str">
            <v>レスキュラ点眼液０．１２％</v>
          </cell>
          <cell r="G1870" t="str">
            <v>5mL</v>
          </cell>
          <cell r="H1870">
            <v>15050</v>
          </cell>
          <cell r="I1870" t="str">
            <v>参天製薬</v>
          </cell>
          <cell r="J1870">
            <v>18170</v>
          </cell>
          <cell r="K1870" t="str">
            <v>メディセオ</v>
          </cell>
          <cell r="L1870" t="str">
            <v>外用</v>
          </cell>
          <cell r="M1870" t="str">
            <v>10瓶</v>
          </cell>
          <cell r="N1870" t="str">
            <v xml:space="preserve">    </v>
          </cell>
          <cell r="O1870" t="str">
            <v xml:space="preserve">    </v>
          </cell>
          <cell r="P1870" t="str">
            <v>2019/04/01</v>
          </cell>
          <cell r="Q1870" t="str">
            <v>2019/04/01</v>
          </cell>
          <cell r="R1870" t="str">
            <v>2019/04/01</v>
          </cell>
        </row>
        <row r="1871">
          <cell r="D1871">
            <v>1870</v>
          </cell>
          <cell r="E1871">
            <v>4987770556707</v>
          </cell>
          <cell r="F1871" t="str">
            <v>レスタミンコーワクリーム１％</v>
          </cell>
          <cell r="G1871" t="str">
            <v>500g</v>
          </cell>
          <cell r="H1871">
            <v>1440</v>
          </cell>
          <cell r="I1871" t="str">
            <v>興和</v>
          </cell>
          <cell r="J1871">
            <v>1286</v>
          </cell>
          <cell r="K1871" t="str">
            <v>メディセオ</v>
          </cell>
          <cell r="L1871" t="str">
            <v>外用</v>
          </cell>
          <cell r="M1871" t="str">
            <v>1瓶</v>
          </cell>
          <cell r="N1871" t="str">
            <v xml:space="preserve">    </v>
          </cell>
          <cell r="O1871" t="str">
            <v xml:space="preserve">    </v>
          </cell>
          <cell r="P1871" t="str">
            <v>2019/04/01</v>
          </cell>
          <cell r="Q1871" t="str">
            <v/>
          </cell>
          <cell r="R1871" t="str">
            <v/>
          </cell>
        </row>
        <row r="1872">
          <cell r="D1872">
            <v>1871</v>
          </cell>
          <cell r="E1872">
            <v>4987035450818</v>
          </cell>
          <cell r="F1872" t="str">
            <v>レペタン坐剤０．２ｍｇ</v>
          </cell>
          <cell r="G1872" t="str">
            <v/>
          </cell>
          <cell r="H1872">
            <v>7810</v>
          </cell>
          <cell r="I1872" t="str">
            <v>大塚製薬</v>
          </cell>
          <cell r="J1872">
            <v>6639</v>
          </cell>
          <cell r="K1872" t="str">
            <v>スズケン</v>
          </cell>
          <cell r="L1872" t="str">
            <v>外用</v>
          </cell>
          <cell r="M1872" t="str">
            <v>50個</v>
          </cell>
          <cell r="N1872" t="str">
            <v xml:space="preserve">    </v>
          </cell>
          <cell r="O1872" t="str">
            <v>向２</v>
          </cell>
          <cell r="P1872" t="str">
            <v>2019/04/01</v>
          </cell>
          <cell r="Q1872" t="str">
            <v/>
          </cell>
          <cell r="R1872" t="str">
            <v/>
          </cell>
        </row>
        <row r="1873">
          <cell r="D1873">
            <v>1872</v>
          </cell>
          <cell r="E1873">
            <v>4987081474080</v>
          </cell>
          <cell r="F1873" t="str">
            <v>ロキソニンパップ１００ｍｇ</v>
          </cell>
          <cell r="G1873" t="str">
            <v>10cmX14cm 7枚入</v>
          </cell>
          <cell r="H1873">
            <v>21840</v>
          </cell>
          <cell r="I1873" t="str">
            <v>第一三共</v>
          </cell>
          <cell r="J1873">
            <v>25950</v>
          </cell>
          <cell r="K1873" t="str">
            <v>アルフレッサ</v>
          </cell>
          <cell r="L1873" t="str">
            <v>外用</v>
          </cell>
          <cell r="M1873" t="str">
            <v>100袋</v>
          </cell>
          <cell r="N1873" t="str">
            <v xml:space="preserve">    </v>
          </cell>
          <cell r="O1873" t="str">
            <v xml:space="preserve">    </v>
          </cell>
          <cell r="P1873" t="str">
            <v>2019/04/01</v>
          </cell>
          <cell r="Q1873" t="str">
            <v>2019/04/01</v>
          </cell>
          <cell r="R1873" t="str">
            <v>2019/04/01</v>
          </cell>
        </row>
        <row r="1874">
          <cell r="D1874">
            <v>1873</v>
          </cell>
          <cell r="E1874">
            <v>4987158134008</v>
          </cell>
          <cell r="F1874" t="str">
            <v>ロコイドクリーム０．１％</v>
          </cell>
          <cell r="G1874" t="str">
            <v>5g</v>
          </cell>
          <cell r="H1874">
            <v>645</v>
          </cell>
          <cell r="I1874" t="str">
            <v>鳥居薬品</v>
          </cell>
          <cell r="J1874">
            <v>550</v>
          </cell>
          <cell r="K1874" t="str">
            <v>アルフレッサ</v>
          </cell>
          <cell r="L1874" t="str">
            <v>外用</v>
          </cell>
          <cell r="M1874" t="str">
            <v>10本</v>
          </cell>
          <cell r="N1874" t="str">
            <v xml:space="preserve">    </v>
          </cell>
          <cell r="O1874" t="str">
            <v xml:space="preserve">    </v>
          </cell>
          <cell r="P1874" t="str">
            <v>2019/04/01</v>
          </cell>
          <cell r="Q1874" t="str">
            <v/>
          </cell>
          <cell r="R1874" t="str">
            <v/>
          </cell>
        </row>
        <row r="1875">
          <cell r="D1875">
            <v>1874</v>
          </cell>
          <cell r="E1875">
            <v>4987158151005</v>
          </cell>
          <cell r="F1875" t="str">
            <v>ロコイド軟膏０．１％</v>
          </cell>
          <cell r="G1875" t="str">
            <v>5g</v>
          </cell>
          <cell r="H1875">
            <v>645</v>
          </cell>
          <cell r="I1875" t="str">
            <v>鳥居薬品</v>
          </cell>
          <cell r="J1875">
            <v>550</v>
          </cell>
          <cell r="K1875" t="str">
            <v>アルフレッサ</v>
          </cell>
          <cell r="L1875" t="str">
            <v>外用</v>
          </cell>
          <cell r="M1875" t="str">
            <v>10本</v>
          </cell>
          <cell r="N1875" t="str">
            <v xml:space="preserve">    </v>
          </cell>
          <cell r="O1875" t="str">
            <v xml:space="preserve">    </v>
          </cell>
          <cell r="P1875" t="str">
            <v>2019/04/01</v>
          </cell>
          <cell r="Q1875" t="str">
            <v/>
          </cell>
          <cell r="R1875" t="str">
            <v/>
          </cell>
        </row>
        <row r="1876">
          <cell r="D1876">
            <v>1875</v>
          </cell>
          <cell r="E1876">
            <v>4987244623010</v>
          </cell>
          <cell r="F1876" t="str">
            <v>ワコビタール坐剤１００</v>
          </cell>
          <cell r="G1876" t="str">
            <v/>
          </cell>
          <cell r="H1876">
            <v>3535</v>
          </cell>
          <cell r="I1876" t="str">
            <v>アサヒグループ食品</v>
          </cell>
          <cell r="J1876">
            <v>3410</v>
          </cell>
          <cell r="K1876" t="str">
            <v>アルフレッサ</v>
          </cell>
          <cell r="L1876" t="str">
            <v>外用</v>
          </cell>
          <cell r="M1876" t="str">
            <v>50個</v>
          </cell>
          <cell r="N1876" t="str">
            <v xml:space="preserve">    </v>
          </cell>
          <cell r="O1876" t="str">
            <v>向３</v>
          </cell>
          <cell r="P1876" t="str">
            <v>2019/04/01</v>
          </cell>
          <cell r="Q1876" t="str">
            <v>2019/04/01</v>
          </cell>
          <cell r="R1876" t="str">
            <v>2019/04/01</v>
          </cell>
        </row>
        <row r="1877">
          <cell r="D1877">
            <v>1876</v>
          </cell>
          <cell r="E1877">
            <v>4987120110504</v>
          </cell>
          <cell r="F1877" t="str">
            <v>ワコビタール坐剤３０</v>
          </cell>
          <cell r="G1877" t="str">
            <v/>
          </cell>
          <cell r="H1877">
            <v>2215</v>
          </cell>
          <cell r="I1877" t="str">
            <v>高田製薬</v>
          </cell>
          <cell r="J1877">
            <v>2000</v>
          </cell>
          <cell r="K1877" t="str">
            <v>アルフレッサ</v>
          </cell>
          <cell r="L1877" t="str">
            <v>外用</v>
          </cell>
          <cell r="M1877" t="str">
            <v>50個</v>
          </cell>
          <cell r="N1877" t="str">
            <v xml:space="preserve">    </v>
          </cell>
          <cell r="O1877" t="str">
            <v>向３</v>
          </cell>
          <cell r="P1877" t="str">
            <v>2019/04/01</v>
          </cell>
          <cell r="Q1877" t="str">
            <v>（発注中止）</v>
          </cell>
          <cell r="R1877" t="str">
            <v>2020/01/17</v>
          </cell>
        </row>
        <row r="1878">
          <cell r="D1878">
            <v>1877</v>
          </cell>
          <cell r="E1878">
            <v>4987741001014</v>
          </cell>
          <cell r="F1878" t="str">
            <v>歯科用キシロカインカートリッジ</v>
          </cell>
          <cell r="G1878" t="str">
            <v>ﾊﾟﾗﾍﾞﾝﾌﾘｰ 1.8mL</v>
          </cell>
          <cell r="H1878">
            <v>3980</v>
          </cell>
          <cell r="I1878" t="str">
            <v>デンツプライシロナ</v>
          </cell>
          <cell r="J1878">
            <v>4500</v>
          </cell>
          <cell r="K1878" t="str">
            <v>スズケン</v>
          </cell>
          <cell r="L1878" t="str">
            <v>歯科</v>
          </cell>
          <cell r="M1878" t="str">
            <v>50Ａ</v>
          </cell>
          <cell r="N1878" t="str">
            <v xml:space="preserve">    </v>
          </cell>
          <cell r="O1878" t="str">
            <v xml:space="preserve">    </v>
          </cell>
          <cell r="P1878" t="str">
            <v>2019/04/01</v>
          </cell>
          <cell r="Q1878" t="str">
            <v>2019/04/01</v>
          </cell>
          <cell r="R1878" t="str">
            <v>2019/04/01</v>
          </cell>
        </row>
        <row r="1879">
          <cell r="D1879">
            <v>1878</v>
          </cell>
          <cell r="E1879">
            <v>4987741223652</v>
          </cell>
          <cell r="F1879" t="str">
            <v>歯科用シタネスト－オクタプレシンｶｰﾄﾘｯｼﾞ</v>
          </cell>
          <cell r="G1879" t="str">
            <v>1.8mL</v>
          </cell>
          <cell r="H1879">
            <v>3585</v>
          </cell>
          <cell r="I1879" t="str">
            <v>デンツプライシロナ</v>
          </cell>
          <cell r="J1879">
            <v>4266</v>
          </cell>
          <cell r="K1879" t="str">
            <v>スズケン</v>
          </cell>
          <cell r="L1879" t="str">
            <v>歯科</v>
          </cell>
          <cell r="M1879" t="str">
            <v>50Ａ</v>
          </cell>
          <cell r="N1879" t="str">
            <v xml:space="preserve">    </v>
          </cell>
          <cell r="O1879" t="str">
            <v xml:space="preserve">    </v>
          </cell>
          <cell r="P1879" t="str">
            <v>2019/04/01</v>
          </cell>
          <cell r="Q1879" t="str">
            <v/>
          </cell>
          <cell r="R1879" t="str">
            <v/>
          </cell>
        </row>
        <row r="1880">
          <cell r="D1880">
            <v>1879</v>
          </cell>
          <cell r="E1880">
            <v>4987481200340</v>
          </cell>
          <cell r="F1880" t="str">
            <v>アセトン　1級　500mL</v>
          </cell>
          <cell r="G1880" t="str">
            <v>500mL</v>
          </cell>
          <cell r="H1880">
            <v>0</v>
          </cell>
          <cell r="I1880" t="str">
            <v>富士フイルム和光純薬</v>
          </cell>
          <cell r="J1880">
            <v>510</v>
          </cell>
          <cell r="K1880" t="str">
            <v>アルフレッサ</v>
          </cell>
          <cell r="L1880" t="str">
            <v>その他</v>
          </cell>
          <cell r="M1880" t="str">
            <v>1本</v>
          </cell>
          <cell r="N1880" t="str">
            <v xml:space="preserve">    </v>
          </cell>
          <cell r="O1880" t="str">
            <v xml:space="preserve">    </v>
          </cell>
          <cell r="P1880" t="str">
            <v>2019/04/01</v>
          </cell>
          <cell r="Q1880" t="str">
            <v>2019/04/01</v>
          </cell>
          <cell r="R1880" t="str">
            <v>2019/04/01</v>
          </cell>
        </row>
        <row r="1881">
          <cell r="D1881">
            <v>1880</v>
          </cell>
          <cell r="E1881">
            <v>17</v>
          </cell>
          <cell r="F1881" t="str">
            <v>アレルゲンﾊｳｽﾀﾞｽﾄｴｷｽ「ﾄﾘヰ」2mL</v>
          </cell>
          <cell r="G1881" t="str">
            <v/>
          </cell>
          <cell r="H1881">
            <v>0</v>
          </cell>
          <cell r="I1881" t="str">
            <v>鳥居薬品</v>
          </cell>
          <cell r="J1881">
            <v>2350</v>
          </cell>
          <cell r="K1881" t="str">
            <v>アルフレッサ</v>
          </cell>
          <cell r="L1881" t="str">
            <v>注射</v>
          </cell>
          <cell r="M1881" t="str">
            <v>1Ｖ</v>
          </cell>
          <cell r="N1881" t="str">
            <v xml:space="preserve">    </v>
          </cell>
          <cell r="O1881" t="str">
            <v xml:space="preserve">    </v>
          </cell>
          <cell r="P1881" t="str">
            <v>2019/04/01</v>
          </cell>
          <cell r="Q1881" t="str">
            <v>2019/04/01</v>
          </cell>
          <cell r="R1881" t="str">
            <v>2019/04/01</v>
          </cell>
        </row>
        <row r="1882">
          <cell r="D1882">
            <v>1881</v>
          </cell>
          <cell r="E1882">
            <v>31</v>
          </cell>
          <cell r="F1882" t="str">
            <v>診断用アレルゲン皮内ｴｷｽ「トリヰ」2mL</v>
          </cell>
          <cell r="G1882" t="str">
            <v/>
          </cell>
          <cell r="H1882">
            <v>4320</v>
          </cell>
          <cell r="I1882" t="str">
            <v>鳥居薬品</v>
          </cell>
          <cell r="J1882">
            <v>3900</v>
          </cell>
          <cell r="K1882" t="str">
            <v>アルフレッサ</v>
          </cell>
          <cell r="L1882" t="str">
            <v>注射</v>
          </cell>
          <cell r="M1882" t="str">
            <v>1Ｖ</v>
          </cell>
          <cell r="N1882" t="str">
            <v xml:space="preserve">    </v>
          </cell>
          <cell r="O1882" t="str">
            <v xml:space="preserve">    </v>
          </cell>
          <cell r="P1882" t="str">
            <v>2019/04/01</v>
          </cell>
          <cell r="Q1882" t="str">
            <v/>
          </cell>
          <cell r="R1882" t="str">
            <v/>
          </cell>
        </row>
        <row r="1883">
          <cell r="D1883">
            <v>1882</v>
          </cell>
          <cell r="E1883">
            <v>62</v>
          </cell>
          <cell r="F1883" t="str">
            <v>治療用ｱﾚﾙｹﾞﾝｴｷｽ皮下注「トリイ」  2mL</v>
          </cell>
          <cell r="G1883" t="str">
            <v/>
          </cell>
          <cell r="H1883">
            <v>0</v>
          </cell>
          <cell r="I1883" t="str">
            <v>鳥居薬品</v>
          </cell>
          <cell r="J1883">
            <v>3900</v>
          </cell>
          <cell r="K1883" t="str">
            <v>アルフレッサ</v>
          </cell>
          <cell r="L1883" t="str">
            <v>注射</v>
          </cell>
          <cell r="M1883" t="str">
            <v>1Ｖ</v>
          </cell>
          <cell r="N1883" t="str">
            <v xml:space="preserve">    </v>
          </cell>
          <cell r="O1883" t="str">
            <v xml:space="preserve">    </v>
          </cell>
          <cell r="P1883" t="str">
            <v>2019/04/01</v>
          </cell>
          <cell r="Q1883" t="str">
            <v/>
          </cell>
          <cell r="R1883" t="str">
            <v/>
          </cell>
        </row>
        <row r="1884">
          <cell r="D1884">
            <v>1883</v>
          </cell>
          <cell r="E1884">
            <v>55</v>
          </cell>
          <cell r="F1884" t="str">
            <v>診断用アレルゲンｽｸﾗｯﾁｴｷｽ「ﾄﾘｲ」1mL</v>
          </cell>
          <cell r="G1884" t="str">
            <v/>
          </cell>
          <cell r="H1884">
            <v>7966</v>
          </cell>
          <cell r="I1884" t="str">
            <v>鳥居薬品</v>
          </cell>
          <cell r="J1884">
            <v>7200</v>
          </cell>
          <cell r="K1884" t="str">
            <v>アルフレッサ</v>
          </cell>
          <cell r="L1884" t="str">
            <v>注射</v>
          </cell>
          <cell r="M1884" t="str">
            <v>1Ｖ</v>
          </cell>
          <cell r="N1884" t="str">
            <v xml:space="preserve">    </v>
          </cell>
          <cell r="O1884" t="str">
            <v xml:space="preserve">    </v>
          </cell>
          <cell r="P1884" t="str">
            <v>2019/04/01</v>
          </cell>
          <cell r="Q1884" t="str">
            <v/>
          </cell>
          <cell r="R1884" t="str">
            <v/>
          </cell>
        </row>
        <row r="1885">
          <cell r="D1885">
            <v>1884</v>
          </cell>
          <cell r="E1885">
            <v>410967350160</v>
          </cell>
          <cell r="F1885" t="str">
            <v>塩酸　1級　500mL（小宗化学）</v>
          </cell>
          <cell r="G1885" t="str">
            <v>500mL</v>
          </cell>
          <cell r="H1885">
            <v>0</v>
          </cell>
          <cell r="I1885" t="str">
            <v>その他</v>
          </cell>
          <cell r="J1885">
            <v>280</v>
          </cell>
          <cell r="K1885" t="str">
            <v>メディセオ</v>
          </cell>
          <cell r="L1885" t="str">
            <v>その他</v>
          </cell>
          <cell r="M1885" t="str">
            <v>1本</v>
          </cell>
          <cell r="N1885" t="str">
            <v xml:space="preserve">    </v>
          </cell>
          <cell r="O1885" t="str">
            <v xml:space="preserve">    </v>
          </cell>
          <cell r="P1885" t="str">
            <v>2019/04/01</v>
          </cell>
          <cell r="Q1885" t="str">
            <v>2019/04/01</v>
          </cell>
          <cell r="R1885" t="str">
            <v>2019/04/01</v>
          </cell>
        </row>
        <row r="1886">
          <cell r="D1886">
            <v>1885</v>
          </cell>
          <cell r="E1886">
            <v>79</v>
          </cell>
          <cell r="F1886" t="str">
            <v>乾燥ガスえそ抗毒素  5000単位</v>
          </cell>
          <cell r="G1886" t="str">
            <v/>
          </cell>
          <cell r="H1886">
            <v>217310</v>
          </cell>
          <cell r="I1886" t="str">
            <v>ＫＭバイオロジクス</v>
          </cell>
          <cell r="J1886">
            <v>0</v>
          </cell>
          <cell r="K1886" t="str">
            <v>不明</v>
          </cell>
          <cell r="L1886" t="str">
            <v>注射</v>
          </cell>
          <cell r="M1886" t="str">
            <v>1Ｖ</v>
          </cell>
          <cell r="N1886" t="str">
            <v xml:space="preserve">    </v>
          </cell>
          <cell r="O1886" t="str">
            <v xml:space="preserve">    </v>
          </cell>
          <cell r="P1886" t="str">
            <v>2019/04/01</v>
          </cell>
          <cell r="Q1886" t="str">
            <v/>
          </cell>
          <cell r="R1886" t="str">
            <v/>
          </cell>
        </row>
        <row r="1887">
          <cell r="D1887">
            <v>1886</v>
          </cell>
          <cell r="E1887">
            <v>4987286203898</v>
          </cell>
          <cell r="F1887" t="str">
            <v>グリセリンＢＣ液６０％　250mL</v>
          </cell>
          <cell r="G1887" t="str">
            <v>250mL</v>
          </cell>
          <cell r="H1887">
            <v>0</v>
          </cell>
          <cell r="I1887" t="str">
            <v>健栄製薬</v>
          </cell>
          <cell r="J1887">
            <v>768</v>
          </cell>
          <cell r="K1887" t="str">
            <v>スズケン</v>
          </cell>
          <cell r="L1887" t="str">
            <v>外用</v>
          </cell>
          <cell r="M1887" t="str">
            <v>1本【10本/箱】</v>
          </cell>
          <cell r="N1887" t="str">
            <v xml:space="preserve">    </v>
          </cell>
          <cell r="O1887" t="str">
            <v xml:space="preserve">    </v>
          </cell>
          <cell r="P1887" t="str">
            <v>2019/04/01</v>
          </cell>
          <cell r="Q1887" t="str">
            <v/>
          </cell>
          <cell r="R1887" t="str">
            <v/>
          </cell>
        </row>
        <row r="1888">
          <cell r="D1888">
            <v>1887</v>
          </cell>
          <cell r="E1888">
            <v>4987288128250</v>
          </cell>
          <cell r="F1888" t="str">
            <v>滅菌ハイポアルコール　10%　500mL</v>
          </cell>
          <cell r="G1888" t="str">
            <v>500mL</v>
          </cell>
          <cell r="H1888">
            <v>0</v>
          </cell>
          <cell r="I1888" t="str">
            <v>吉田製薬</v>
          </cell>
          <cell r="J1888">
            <v>1030</v>
          </cell>
          <cell r="K1888" t="str">
            <v>中北薬品</v>
          </cell>
          <cell r="L1888" t="str">
            <v>外用</v>
          </cell>
          <cell r="M1888" t="str">
            <v>1本</v>
          </cell>
          <cell r="N1888" t="str">
            <v xml:space="preserve">    </v>
          </cell>
          <cell r="O1888" t="str">
            <v xml:space="preserve">    </v>
          </cell>
          <cell r="P1888" t="str">
            <v>2019/04/01</v>
          </cell>
          <cell r="Q1888" t="str">
            <v>2019/04/01</v>
          </cell>
          <cell r="R1888" t="str">
            <v>2019/04/01</v>
          </cell>
        </row>
        <row r="1889">
          <cell r="D1889">
            <v>1888</v>
          </cell>
          <cell r="E1889">
            <v>4961161671118</v>
          </cell>
          <cell r="F1889" t="str">
            <v>高級カイハツベンジン  500mL</v>
          </cell>
          <cell r="G1889" t="str">
            <v>500mL</v>
          </cell>
          <cell r="H1889">
            <v>0</v>
          </cell>
          <cell r="I1889" t="str">
            <v>その他</v>
          </cell>
          <cell r="J1889">
            <v>250</v>
          </cell>
          <cell r="K1889" t="str">
            <v>アルフレッサ</v>
          </cell>
          <cell r="L1889" t="str">
            <v>その他</v>
          </cell>
          <cell r="M1889" t="str">
            <v>1本</v>
          </cell>
          <cell r="N1889" t="str">
            <v xml:space="preserve">    </v>
          </cell>
          <cell r="O1889" t="str">
            <v xml:space="preserve">    </v>
          </cell>
          <cell r="P1889" t="str">
            <v>2019/04/01</v>
          </cell>
          <cell r="Q1889" t="str">
            <v>2019/04/01</v>
          </cell>
          <cell r="R1889" t="str">
            <v>2019/04/01</v>
          </cell>
        </row>
        <row r="1890">
          <cell r="D1890">
            <v>1889</v>
          </cell>
          <cell r="E1890">
            <v>86</v>
          </cell>
          <cell r="F1890" t="str">
            <v>注射用ﾒｿﾄﾚｷｾｰﾄ　５０㎎（5mg代納分）</v>
          </cell>
          <cell r="G1890" t="str">
            <v/>
          </cell>
          <cell r="H1890">
            <v>0</v>
          </cell>
          <cell r="I1890" t="str">
            <v>武田薬品</v>
          </cell>
          <cell r="J1890">
            <v>2640</v>
          </cell>
          <cell r="K1890" t="str">
            <v>アルフレッサ</v>
          </cell>
          <cell r="L1890" t="str">
            <v>注射</v>
          </cell>
          <cell r="M1890" t="str">
            <v>1Ｖ</v>
          </cell>
          <cell r="N1890" t="str">
            <v xml:space="preserve">    </v>
          </cell>
          <cell r="O1890" t="str">
            <v xml:space="preserve">    </v>
          </cell>
          <cell r="P1890" t="str">
            <v>2019/04/01</v>
          </cell>
          <cell r="Q1890" t="str">
            <v>2019/04/01</v>
          </cell>
          <cell r="R1890" t="str">
            <v>2019/04/01</v>
          </cell>
        </row>
        <row r="1891">
          <cell r="D1891">
            <v>1890</v>
          </cell>
          <cell r="E1891">
            <v>4987153195509</v>
          </cell>
          <cell r="F1891" t="str">
            <v>リコモジュリン点滴静注用１２８００</v>
          </cell>
          <cell r="G1891" t="str">
            <v/>
          </cell>
          <cell r="H1891">
            <v>399780</v>
          </cell>
          <cell r="I1891" t="str">
            <v>旭化成ファーマ</v>
          </cell>
          <cell r="J1891">
            <v>332900</v>
          </cell>
          <cell r="K1891" t="str">
            <v>アルフレッサ</v>
          </cell>
          <cell r="L1891" t="str">
            <v>注射</v>
          </cell>
          <cell r="M1891" t="str">
            <v>10Ｖ</v>
          </cell>
          <cell r="N1891" t="str">
            <v xml:space="preserve">    </v>
          </cell>
          <cell r="O1891" t="str">
            <v xml:space="preserve">    </v>
          </cell>
          <cell r="P1891" t="str">
            <v>2019/04/01</v>
          </cell>
          <cell r="Q1891" t="str">
            <v/>
          </cell>
          <cell r="R1891" t="str">
            <v/>
          </cell>
        </row>
        <row r="1892">
          <cell r="D1892">
            <v>1891</v>
          </cell>
          <cell r="E1892">
            <v>4987288195252</v>
          </cell>
          <cell r="F1892" t="str">
            <v>アクリノール０．１％液「ヨシダ」　臨時</v>
          </cell>
          <cell r="G1892" t="str">
            <v>500mL</v>
          </cell>
          <cell r="H1892">
            <v>0</v>
          </cell>
          <cell r="I1892" t="str">
            <v>吉田製薬</v>
          </cell>
          <cell r="J1892">
            <v>330</v>
          </cell>
          <cell r="K1892" t="str">
            <v>アルフレッサ</v>
          </cell>
          <cell r="L1892" t="str">
            <v>外用</v>
          </cell>
          <cell r="M1892" t="str">
            <v>1瓶</v>
          </cell>
          <cell r="N1892" t="str">
            <v xml:space="preserve">    </v>
          </cell>
          <cell r="O1892" t="str">
            <v xml:space="preserve">    </v>
          </cell>
          <cell r="P1892" t="str">
            <v>2019/04/01</v>
          </cell>
          <cell r="Q1892" t="str">
            <v>2020/03/31</v>
          </cell>
          <cell r="R1892" t="str">
            <v>2020/03/31</v>
          </cell>
        </row>
        <row r="1893">
          <cell r="D1893">
            <v>1892</v>
          </cell>
          <cell r="E1893">
            <v>4987123150484</v>
          </cell>
          <cell r="F1893" t="str">
            <v>日本脳炎ﾜｸﾁﾝ　「ジェービックＶ」　臨時</v>
          </cell>
          <cell r="G1893" t="str">
            <v>1人分 溶解液付</v>
          </cell>
          <cell r="H1893">
            <v>0</v>
          </cell>
          <cell r="I1893" t="str">
            <v>武田薬品</v>
          </cell>
          <cell r="J1893">
            <v>3240</v>
          </cell>
          <cell r="K1893" t="str">
            <v>アルフレッサ</v>
          </cell>
          <cell r="L1893" t="str">
            <v>注射</v>
          </cell>
          <cell r="M1893" t="str">
            <v>1Ｖ</v>
          </cell>
          <cell r="N1893" t="str">
            <v xml:space="preserve">    </v>
          </cell>
          <cell r="O1893" t="str">
            <v xml:space="preserve">    </v>
          </cell>
          <cell r="P1893" t="str">
            <v>2019/04/01</v>
          </cell>
          <cell r="Q1893" t="str">
            <v>2019/04/01</v>
          </cell>
          <cell r="R1893" t="str">
            <v>2019/04/01</v>
          </cell>
        </row>
        <row r="1894">
          <cell r="D1894">
            <v>1893</v>
          </cell>
          <cell r="E1894">
            <v>4987114125606</v>
          </cell>
          <cell r="F1894" t="str">
            <v>ジスロマックＳＲ成人用ドライシロップ２ｇ</v>
          </cell>
          <cell r="G1894" t="str">
            <v/>
          </cell>
          <cell r="H1894">
            <v>1981</v>
          </cell>
          <cell r="I1894" t="str">
            <v>ファイザー</v>
          </cell>
          <cell r="J1894">
            <v>0</v>
          </cell>
          <cell r="K1894" t="str">
            <v>中北薬品</v>
          </cell>
          <cell r="L1894" t="str">
            <v>内服</v>
          </cell>
          <cell r="M1894" t="str">
            <v>1瓶</v>
          </cell>
          <cell r="N1894" t="str">
            <v xml:space="preserve">    </v>
          </cell>
          <cell r="O1894" t="str">
            <v xml:space="preserve">    </v>
          </cell>
          <cell r="P1894" t="str">
            <v>2019/04/01</v>
          </cell>
          <cell r="Q1894" t="str">
            <v>2020/03/09</v>
          </cell>
          <cell r="R1894" t="str">
            <v>2020/01/14</v>
          </cell>
        </row>
        <row r="1895">
          <cell r="D1895">
            <v>1894</v>
          </cell>
          <cell r="E1895">
            <v>4987086231701</v>
          </cell>
          <cell r="F1895" t="str">
            <v>沈降炭酸カルシウム錠２５０ｍｇ「三和」</v>
          </cell>
          <cell r="G1895" t="str">
            <v/>
          </cell>
          <cell r="H1895">
            <v>570</v>
          </cell>
          <cell r="I1895" t="str">
            <v>三和化学</v>
          </cell>
          <cell r="J1895">
            <v>479</v>
          </cell>
          <cell r="K1895" t="str">
            <v>スズケン</v>
          </cell>
          <cell r="L1895" t="str">
            <v>内服</v>
          </cell>
          <cell r="M1895" t="str">
            <v>PTP 100Tab</v>
          </cell>
          <cell r="N1895" t="str">
            <v xml:space="preserve">    </v>
          </cell>
          <cell r="O1895" t="str">
            <v xml:space="preserve">    </v>
          </cell>
          <cell r="P1895" t="str">
            <v>2019/04/01</v>
          </cell>
          <cell r="Q1895" t="str">
            <v/>
          </cell>
          <cell r="R1895" t="str">
            <v/>
          </cell>
        </row>
        <row r="1896">
          <cell r="D1896">
            <v>1895</v>
          </cell>
          <cell r="E1896">
            <v>4987376066815</v>
          </cell>
          <cell r="F1896" t="str">
            <v>ポリカルボフィルＣａ細粒８３.３%｢日医工｣</v>
          </cell>
          <cell r="G1896" t="str">
            <v>0.6g</v>
          </cell>
          <cell r="H1896">
            <v>831.6</v>
          </cell>
          <cell r="I1896" t="str">
            <v>日医工</v>
          </cell>
          <cell r="J1896">
            <v>766</v>
          </cell>
          <cell r="K1896" t="str">
            <v>メディセオ</v>
          </cell>
          <cell r="L1896" t="str">
            <v>内服</v>
          </cell>
          <cell r="M1896" t="str">
            <v>105包</v>
          </cell>
          <cell r="N1896" t="str">
            <v xml:space="preserve">    </v>
          </cell>
          <cell r="O1896" t="str">
            <v xml:space="preserve">    </v>
          </cell>
          <cell r="P1896" t="str">
            <v>2019/04/01</v>
          </cell>
          <cell r="Q1896" t="str">
            <v/>
          </cell>
          <cell r="R1896" t="str">
            <v/>
          </cell>
        </row>
        <row r="1897">
          <cell r="D1897">
            <v>1896</v>
          </cell>
          <cell r="E1897">
            <v>4987087034615</v>
          </cell>
          <cell r="F1897" t="str">
            <v>フルイトラン錠１ｍｇ</v>
          </cell>
          <cell r="G1897" t="str">
            <v/>
          </cell>
          <cell r="H1897">
            <v>980</v>
          </cell>
          <cell r="I1897" t="str">
            <v>塩野義</v>
          </cell>
          <cell r="J1897">
            <v>871</v>
          </cell>
          <cell r="K1897" t="str">
            <v>スズケン</v>
          </cell>
          <cell r="L1897" t="str">
            <v>内服</v>
          </cell>
          <cell r="M1897" t="str">
            <v>PTP 100Tab</v>
          </cell>
          <cell r="N1897" t="str">
            <v xml:space="preserve">    </v>
          </cell>
          <cell r="O1897" t="str">
            <v xml:space="preserve">    </v>
          </cell>
          <cell r="P1897" t="str">
            <v>2019/04/01</v>
          </cell>
          <cell r="Q1897" t="str">
            <v>2019/10/10</v>
          </cell>
          <cell r="R1897" t="str">
            <v>2019/05/17</v>
          </cell>
        </row>
        <row r="1898">
          <cell r="D1898">
            <v>1897</v>
          </cell>
          <cell r="E1898">
            <v>4987080497110</v>
          </cell>
          <cell r="F1898" t="str">
            <v>リスペリドンＯＤ錠１ｍｇ「サワイ」</v>
          </cell>
          <cell r="G1898" t="str">
            <v/>
          </cell>
          <cell r="H1898">
            <v>1250</v>
          </cell>
          <cell r="I1898" t="str">
            <v>沢井製薬</v>
          </cell>
          <cell r="J1898">
            <v>1040</v>
          </cell>
          <cell r="K1898" t="str">
            <v>スズケン</v>
          </cell>
          <cell r="L1898" t="str">
            <v>内服</v>
          </cell>
          <cell r="M1898" t="str">
            <v>PTP 100Tab</v>
          </cell>
          <cell r="N1898" t="str">
            <v xml:space="preserve">    </v>
          </cell>
          <cell r="O1898" t="str">
            <v xml:space="preserve">    </v>
          </cell>
          <cell r="P1898" t="str">
            <v>2019/04/01</v>
          </cell>
          <cell r="Q1898" t="str">
            <v>（発注中止）</v>
          </cell>
          <cell r="R1898" t="str">
            <v>2020/11/05</v>
          </cell>
        </row>
        <row r="1899">
          <cell r="D1899">
            <v>1898</v>
          </cell>
          <cell r="E1899">
            <v>4987123412759</v>
          </cell>
          <cell r="F1899" t="str">
            <v>アカルボースＯＤ錠５０ｍｇ「テバ」</v>
          </cell>
          <cell r="G1899" t="str">
            <v/>
          </cell>
          <cell r="H1899">
            <v>5000</v>
          </cell>
          <cell r="I1899" t="str">
            <v>武田薬品</v>
          </cell>
          <cell r="J1899">
            <v>4585</v>
          </cell>
          <cell r="K1899" t="str">
            <v>アルフレッサ</v>
          </cell>
          <cell r="L1899" t="str">
            <v>内服</v>
          </cell>
          <cell r="M1899" t="str">
            <v>PTP 500Tab</v>
          </cell>
          <cell r="N1899" t="str">
            <v xml:space="preserve">    </v>
          </cell>
          <cell r="O1899" t="str">
            <v xml:space="preserve">    </v>
          </cell>
          <cell r="P1899" t="str">
            <v>2019/04/01</v>
          </cell>
          <cell r="Q1899" t="str">
            <v>2020/11/06</v>
          </cell>
          <cell r="R1899" t="str">
            <v>2020/06/12</v>
          </cell>
        </row>
        <row r="1900">
          <cell r="D1900">
            <v>1899</v>
          </cell>
          <cell r="E1900">
            <v>4987170007564</v>
          </cell>
          <cell r="F1900" t="str">
            <v>グラニセトロン静注液１ｍｇシリンジ「NK」</v>
          </cell>
          <cell r="G1900" t="str">
            <v>1mL</v>
          </cell>
          <cell r="H1900">
            <v>4675</v>
          </cell>
          <cell r="I1900" t="str">
            <v>日本化薬</v>
          </cell>
          <cell r="J1900">
            <v>3997</v>
          </cell>
          <cell r="K1900" t="str">
            <v>スズケン</v>
          </cell>
          <cell r="L1900" t="str">
            <v>注射</v>
          </cell>
          <cell r="M1900" t="str">
            <v>5筒</v>
          </cell>
          <cell r="N1900" t="str">
            <v xml:space="preserve">    </v>
          </cell>
          <cell r="O1900" t="str">
            <v xml:space="preserve">    </v>
          </cell>
          <cell r="P1900" t="str">
            <v>2019/04/01</v>
          </cell>
          <cell r="Q1900" t="str">
            <v/>
          </cell>
          <cell r="R1900" t="str">
            <v/>
          </cell>
        </row>
        <row r="1901">
          <cell r="D1901">
            <v>1900</v>
          </cell>
          <cell r="E1901">
            <v>4987614271018</v>
          </cell>
          <cell r="F1901" t="str">
            <v>セフトリアキソンＮａ静注用１ｇ「サンド」</v>
          </cell>
          <cell r="G1901" t="str">
            <v/>
          </cell>
          <cell r="H1901">
            <v>0</v>
          </cell>
          <cell r="I1901" t="str">
            <v>サンド</v>
          </cell>
          <cell r="J1901">
            <v>2500</v>
          </cell>
          <cell r="K1901" t="str">
            <v>中北薬品</v>
          </cell>
          <cell r="L1901" t="str">
            <v>注射</v>
          </cell>
          <cell r="M1901" t="str">
            <v>10Ｖ</v>
          </cell>
          <cell r="N1901" t="str">
            <v xml:space="preserve">    </v>
          </cell>
          <cell r="O1901" t="str">
            <v xml:space="preserve">    </v>
          </cell>
          <cell r="P1901" t="str">
            <v>2019/04/01</v>
          </cell>
          <cell r="Q1901" t="str">
            <v>2019/04/01</v>
          </cell>
          <cell r="R1901" t="str">
            <v>2019/04/01</v>
          </cell>
        </row>
        <row r="1902">
          <cell r="D1902">
            <v>1901</v>
          </cell>
          <cell r="E1902">
            <v>4987190043726</v>
          </cell>
          <cell r="F1902" t="str">
            <v>セフメタゾールＮａ静注用１ｇ「ＮＰ」</v>
          </cell>
          <cell r="G1902" t="str">
            <v/>
          </cell>
          <cell r="H1902">
            <v>4490</v>
          </cell>
          <cell r="I1902" t="str">
            <v>ニプロ</v>
          </cell>
          <cell r="J1902">
            <v>3990</v>
          </cell>
          <cell r="K1902" t="str">
            <v>アルフレッサ</v>
          </cell>
          <cell r="L1902" t="str">
            <v>注射</v>
          </cell>
          <cell r="M1902" t="str">
            <v>10Ｖ【10V×20/箱】</v>
          </cell>
          <cell r="N1902" t="str">
            <v xml:space="preserve">    </v>
          </cell>
          <cell r="O1902" t="str">
            <v xml:space="preserve">    </v>
          </cell>
          <cell r="P1902" t="str">
            <v>2019/04/01</v>
          </cell>
          <cell r="Q1902" t="str">
            <v/>
          </cell>
          <cell r="R1902" t="str">
            <v/>
          </cell>
        </row>
        <row r="1903">
          <cell r="D1903">
            <v>1902</v>
          </cell>
          <cell r="E1903">
            <v>4987171326268</v>
          </cell>
          <cell r="F1903" t="str">
            <v>カルボクリン末</v>
          </cell>
          <cell r="G1903" t="str">
            <v>1g</v>
          </cell>
          <cell r="H1903">
            <v>0</v>
          </cell>
          <cell r="I1903" t="str">
            <v>日本ケミファ</v>
          </cell>
          <cell r="J1903">
            <v>29760</v>
          </cell>
          <cell r="K1903" t="str">
            <v>アルフレッサ</v>
          </cell>
          <cell r="L1903" t="str">
            <v>内服</v>
          </cell>
          <cell r="M1903" t="str">
            <v>120包</v>
          </cell>
          <cell r="N1903" t="str">
            <v xml:space="preserve">    </v>
          </cell>
          <cell r="O1903" t="str">
            <v xml:space="preserve">    </v>
          </cell>
          <cell r="P1903" t="str">
            <v>2019/04/01</v>
          </cell>
          <cell r="Q1903" t="str">
            <v>2019/04/01</v>
          </cell>
          <cell r="R1903" t="str">
            <v>2019/04/01</v>
          </cell>
        </row>
        <row r="1904">
          <cell r="D1904">
            <v>1903</v>
          </cell>
          <cell r="E1904">
            <v>4987094660647</v>
          </cell>
          <cell r="F1904" t="str">
            <v>ﾃﾄﾗｻｲｸﾘﾝ塩酸塩ﾊﾟｽﾀ３％「昭和」　臨時</v>
          </cell>
          <cell r="G1904" t="str">
            <v>5g</v>
          </cell>
          <cell r="H1904">
            <v>1164.5</v>
          </cell>
          <cell r="I1904" t="str">
            <v>昭和薬品化工</v>
          </cell>
          <cell r="J1904">
            <v>1060</v>
          </cell>
          <cell r="K1904" t="str">
            <v>中北薬品</v>
          </cell>
          <cell r="L1904" t="str">
            <v>歯科</v>
          </cell>
          <cell r="M1904" t="str">
            <v>1本</v>
          </cell>
          <cell r="N1904" t="str">
            <v xml:space="preserve">    </v>
          </cell>
          <cell r="O1904" t="str">
            <v xml:space="preserve">    </v>
          </cell>
          <cell r="P1904" t="str">
            <v>2019/04/01</v>
          </cell>
          <cell r="Q1904" t="str">
            <v/>
          </cell>
          <cell r="R1904" t="str">
            <v/>
          </cell>
        </row>
        <row r="1905">
          <cell r="D1905">
            <v>1904</v>
          </cell>
          <cell r="E1905">
            <v>4987114619006</v>
          </cell>
          <cell r="F1905" t="str">
            <v>シクロスポリン細粒１７％「ファイザー」</v>
          </cell>
          <cell r="G1905" t="str">
            <v>100g</v>
          </cell>
          <cell r="H1905">
            <v>67800</v>
          </cell>
          <cell r="I1905" t="str">
            <v>ファイザー</v>
          </cell>
          <cell r="J1905">
            <v>55002</v>
          </cell>
          <cell r="K1905" t="str">
            <v>中北薬品</v>
          </cell>
          <cell r="L1905" t="str">
            <v>内服</v>
          </cell>
          <cell r="M1905" t="str">
            <v>1瓶</v>
          </cell>
          <cell r="N1905" t="str">
            <v xml:space="preserve">    </v>
          </cell>
          <cell r="O1905" t="str">
            <v xml:space="preserve">    </v>
          </cell>
          <cell r="P1905" t="str">
            <v>2019/04/01</v>
          </cell>
          <cell r="Q1905" t="str">
            <v/>
          </cell>
          <cell r="R1905" t="str">
            <v/>
          </cell>
        </row>
        <row r="1906">
          <cell r="D1906">
            <v>1905</v>
          </cell>
          <cell r="E1906">
            <v>4987117130034</v>
          </cell>
          <cell r="F1906" t="str">
            <v>イリノテカン塩酸塩点滴静注液100mg｢ﾀｲﾎｳ｣</v>
          </cell>
          <cell r="G1906" t="str">
            <v>5mL</v>
          </cell>
          <cell r="H1906">
            <v>4356</v>
          </cell>
          <cell r="I1906" t="str">
            <v>大鵬薬品</v>
          </cell>
          <cell r="J1906">
            <v>5700</v>
          </cell>
          <cell r="K1906" t="str">
            <v>アルフレッサ</v>
          </cell>
          <cell r="L1906" t="str">
            <v>注射</v>
          </cell>
          <cell r="M1906" t="str">
            <v>1Ｖ</v>
          </cell>
          <cell r="N1906" t="str">
            <v xml:space="preserve">    </v>
          </cell>
          <cell r="O1906" t="str">
            <v xml:space="preserve">    </v>
          </cell>
          <cell r="P1906" t="str">
            <v>2019/04/01</v>
          </cell>
          <cell r="Q1906" t="str">
            <v>2019/04/01</v>
          </cell>
          <cell r="R1906" t="str">
            <v>2019/04/01</v>
          </cell>
        </row>
        <row r="1907">
          <cell r="D1907">
            <v>1906</v>
          </cell>
          <cell r="E1907">
            <v>4987035060918</v>
          </cell>
          <cell r="F1907" t="str">
            <v>オーガンマ１００</v>
          </cell>
          <cell r="G1907" t="str">
            <v>溶解液付</v>
          </cell>
          <cell r="H1907">
            <v>0</v>
          </cell>
          <cell r="I1907" t="str">
            <v>大塚製薬</v>
          </cell>
          <cell r="J1907">
            <v>12500</v>
          </cell>
          <cell r="K1907" t="str">
            <v>スズケン</v>
          </cell>
          <cell r="L1907" t="str">
            <v>注射</v>
          </cell>
          <cell r="M1907" t="str">
            <v>1Ｖ</v>
          </cell>
          <cell r="N1907" t="str">
            <v xml:space="preserve">    </v>
          </cell>
          <cell r="O1907" t="str">
            <v xml:space="preserve">    </v>
          </cell>
          <cell r="P1907" t="str">
            <v>2019/04/01</v>
          </cell>
          <cell r="Q1907" t="str">
            <v>2019/04/01</v>
          </cell>
          <cell r="R1907" t="str">
            <v>2019/04/01</v>
          </cell>
        </row>
        <row r="1908">
          <cell r="D1908">
            <v>1907</v>
          </cell>
          <cell r="E1908">
            <v>4987424393825</v>
          </cell>
          <cell r="F1908" t="str">
            <v>ノイアップ注５０</v>
          </cell>
          <cell r="G1908" t="str">
            <v>溶解液付</v>
          </cell>
          <cell r="H1908">
            <v>0</v>
          </cell>
          <cell r="I1908" t="str">
            <v>ヤクルト</v>
          </cell>
          <cell r="J1908">
            <v>45400</v>
          </cell>
          <cell r="K1908" t="str">
            <v>スズケン</v>
          </cell>
          <cell r="L1908" t="str">
            <v>注射</v>
          </cell>
          <cell r="M1908" t="str">
            <v>5Ｖ</v>
          </cell>
          <cell r="N1908" t="str">
            <v xml:space="preserve">    </v>
          </cell>
          <cell r="O1908" t="str">
            <v xml:space="preserve">    </v>
          </cell>
          <cell r="P1908" t="str">
            <v>2019/04/01</v>
          </cell>
          <cell r="Q1908" t="str">
            <v>2019/04/01</v>
          </cell>
          <cell r="R1908" t="str">
            <v>2019/04/01</v>
          </cell>
        </row>
        <row r="1909">
          <cell r="D1909">
            <v>1908</v>
          </cell>
          <cell r="E1909">
            <v>4987424394020</v>
          </cell>
          <cell r="F1909" t="str">
            <v>ノイアップ注２５０</v>
          </cell>
          <cell r="G1909" t="str">
            <v>溶解液付</v>
          </cell>
          <cell r="H1909">
            <v>0</v>
          </cell>
          <cell r="I1909" t="str">
            <v>ヤクルト</v>
          </cell>
          <cell r="J1909">
            <v>135370</v>
          </cell>
          <cell r="K1909" t="str">
            <v>スズケン</v>
          </cell>
          <cell r="L1909" t="str">
            <v>注射</v>
          </cell>
          <cell r="M1909" t="str">
            <v>5Ｖ</v>
          </cell>
          <cell r="N1909" t="str">
            <v xml:space="preserve">    </v>
          </cell>
          <cell r="O1909" t="str">
            <v xml:space="preserve">    </v>
          </cell>
          <cell r="P1909" t="str">
            <v>2019/04/01</v>
          </cell>
          <cell r="Q1909" t="str">
            <v>2019/04/01</v>
          </cell>
          <cell r="R1909" t="str">
            <v>2019/04/01</v>
          </cell>
        </row>
        <row r="1910">
          <cell r="D1910">
            <v>1909</v>
          </cell>
          <cell r="E1910">
            <v>4987623106769</v>
          </cell>
          <cell r="F1910" t="str">
            <v>アムロジピン錠2.5mg「EMEC」　（バラ）</v>
          </cell>
          <cell r="G1910" t="str">
            <v/>
          </cell>
          <cell r="H1910">
            <v>5050</v>
          </cell>
          <cell r="I1910" t="str">
            <v>エルメッド</v>
          </cell>
          <cell r="J1910">
            <v>8070</v>
          </cell>
          <cell r="K1910" t="str">
            <v>メディセオ</v>
          </cell>
          <cell r="L1910" t="str">
            <v>内服</v>
          </cell>
          <cell r="M1910" t="str">
            <v>ﾊﾞﾗ 500Tab</v>
          </cell>
          <cell r="N1910" t="str">
            <v xml:space="preserve">    </v>
          </cell>
          <cell r="O1910" t="str">
            <v xml:space="preserve">    </v>
          </cell>
          <cell r="P1910" t="str">
            <v>2019/04/01</v>
          </cell>
          <cell r="Q1910" t="str">
            <v>2019/04/01</v>
          </cell>
          <cell r="R1910" t="str">
            <v>2019/04/01</v>
          </cell>
        </row>
        <row r="1911">
          <cell r="D1911">
            <v>1910</v>
          </cell>
          <cell r="E1911">
            <v>4987060004116</v>
          </cell>
          <cell r="F1911" t="str">
            <v>小児用バクシダール錠５０ｍｇ　臨時</v>
          </cell>
          <cell r="G1911" t="str">
            <v/>
          </cell>
          <cell r="H1911">
            <v>6710</v>
          </cell>
          <cell r="I1911" t="str">
            <v>杏林製薬</v>
          </cell>
          <cell r="J1911">
            <v>5810</v>
          </cell>
          <cell r="K1911" t="str">
            <v>アルフレッサ</v>
          </cell>
          <cell r="L1911" t="str">
            <v>内服</v>
          </cell>
          <cell r="M1911" t="str">
            <v>PTP 100Tab</v>
          </cell>
          <cell r="N1911" t="str">
            <v xml:space="preserve">    </v>
          </cell>
          <cell r="O1911" t="str">
            <v xml:space="preserve">    </v>
          </cell>
          <cell r="P1911" t="str">
            <v>2019/04/01</v>
          </cell>
          <cell r="Q1911" t="str">
            <v/>
          </cell>
          <cell r="R1911" t="str">
            <v/>
          </cell>
        </row>
        <row r="1912">
          <cell r="D1912">
            <v>1911</v>
          </cell>
          <cell r="E1912">
            <v>4987274064609</v>
          </cell>
          <cell r="F1912" t="str">
            <v>マイテラーゼ錠１０ｍｇ　臨時</v>
          </cell>
          <cell r="G1912" t="str">
            <v/>
          </cell>
          <cell r="H1912">
            <v>2040</v>
          </cell>
          <cell r="I1912" t="str">
            <v>アルフレッサファーマ</v>
          </cell>
          <cell r="J1912">
            <v>1810</v>
          </cell>
          <cell r="K1912" t="str">
            <v>アルフレッサ</v>
          </cell>
          <cell r="L1912" t="str">
            <v>内服</v>
          </cell>
          <cell r="M1912" t="str">
            <v>PTP 100Tab</v>
          </cell>
          <cell r="N1912" t="str">
            <v xml:space="preserve">    </v>
          </cell>
          <cell r="O1912" t="str">
            <v xml:space="preserve">    </v>
          </cell>
          <cell r="P1912" t="str">
            <v>2019/04/01</v>
          </cell>
          <cell r="Q1912" t="str">
            <v/>
          </cell>
          <cell r="R1912" t="str">
            <v/>
          </cell>
        </row>
        <row r="1913">
          <cell r="D1913">
            <v>1912</v>
          </cell>
          <cell r="E1913">
            <v>4987123150903</v>
          </cell>
          <cell r="F1913" t="str">
            <v>ソフィアＡ配合錠　臨時</v>
          </cell>
          <cell r="G1913" t="str">
            <v/>
          </cell>
          <cell r="H1913">
            <v>0</v>
          </cell>
          <cell r="I1913" t="str">
            <v>武田薬品</v>
          </cell>
          <cell r="J1913">
            <v>1505</v>
          </cell>
          <cell r="K1913" t="str">
            <v>アルフレッサ</v>
          </cell>
          <cell r="L1913" t="str">
            <v>内服</v>
          </cell>
          <cell r="M1913" t="str">
            <v>PTP 210Tab</v>
          </cell>
          <cell r="N1913" t="str">
            <v xml:space="preserve">    </v>
          </cell>
          <cell r="O1913" t="str">
            <v xml:space="preserve">    </v>
          </cell>
          <cell r="P1913" t="str">
            <v>2019/04/01</v>
          </cell>
          <cell r="Q1913" t="str">
            <v>2020/02/10</v>
          </cell>
          <cell r="R1913" t="str">
            <v>2020/02/10</v>
          </cell>
        </row>
        <row r="1914">
          <cell r="D1914">
            <v>1913</v>
          </cell>
          <cell r="E1914">
            <v>4987672856820</v>
          </cell>
          <cell r="F1914" t="str">
            <v>ﾘｽﾊﾟﾀﾞｰﾙ　ｺﾝｽﾀ筋注用37.5ｍｇ</v>
          </cell>
          <cell r="G1914" t="str">
            <v>懸濁用液付</v>
          </cell>
          <cell r="H1914">
            <v>32423</v>
          </cell>
          <cell r="I1914" t="str">
            <v>ヤンセンファーマ</v>
          </cell>
          <cell r="J1914">
            <v>27884</v>
          </cell>
          <cell r="K1914" t="str">
            <v>スズケン</v>
          </cell>
          <cell r="L1914" t="str">
            <v>注射</v>
          </cell>
          <cell r="M1914" t="str">
            <v>1ｷｯﾄ</v>
          </cell>
          <cell r="N1914" t="str">
            <v xml:space="preserve">    </v>
          </cell>
          <cell r="O1914" t="str">
            <v xml:space="preserve">    </v>
          </cell>
          <cell r="P1914" t="str">
            <v>2019/04/01</v>
          </cell>
          <cell r="Q1914" t="str">
            <v>2020/06/02</v>
          </cell>
          <cell r="R1914" t="str">
            <v>2019/08/08</v>
          </cell>
        </row>
        <row r="1915">
          <cell r="D1915">
            <v>1914</v>
          </cell>
          <cell r="E1915">
            <v>4987202051114</v>
          </cell>
          <cell r="F1915" t="str">
            <v>ラニチジン錠１５０ｍｇ「マイラン」</v>
          </cell>
          <cell r="G1915" t="str">
            <v/>
          </cell>
          <cell r="H1915">
            <v>820</v>
          </cell>
          <cell r="I1915" t="str">
            <v>マイラン製薬</v>
          </cell>
          <cell r="J1915">
            <v>1280</v>
          </cell>
          <cell r="K1915" t="str">
            <v>東邦薬品</v>
          </cell>
          <cell r="L1915" t="str">
            <v>内服</v>
          </cell>
          <cell r="M1915" t="str">
            <v>PTP 100Tab</v>
          </cell>
          <cell r="N1915" t="str">
            <v xml:space="preserve">    </v>
          </cell>
          <cell r="O1915" t="str">
            <v xml:space="preserve">    </v>
          </cell>
          <cell r="P1915" t="str">
            <v>2019/04/01</v>
          </cell>
          <cell r="Q1915" t="str">
            <v>2019/04/01</v>
          </cell>
          <cell r="R1915" t="str">
            <v>2019/04/01</v>
          </cell>
        </row>
        <row r="1916">
          <cell r="D1916">
            <v>1915</v>
          </cell>
          <cell r="E1916">
            <v>4987213110008</v>
          </cell>
          <cell r="F1916" t="str">
            <v>ディフェリンゲル０．１％　臨時</v>
          </cell>
          <cell r="G1916" t="str">
            <v>15g</v>
          </cell>
          <cell r="H1916">
            <v>13440</v>
          </cell>
          <cell r="I1916" t="str">
            <v>マルホ</v>
          </cell>
          <cell r="J1916">
            <v>11155</v>
          </cell>
          <cell r="K1916" t="str">
            <v>スズケン</v>
          </cell>
          <cell r="L1916" t="str">
            <v>外用</v>
          </cell>
          <cell r="M1916" t="str">
            <v>10本</v>
          </cell>
          <cell r="N1916" t="str">
            <v xml:space="preserve">    </v>
          </cell>
          <cell r="O1916" t="str">
            <v xml:space="preserve">    </v>
          </cell>
          <cell r="P1916" t="str">
            <v>2019/04/01</v>
          </cell>
          <cell r="Q1916" t="str">
            <v/>
          </cell>
          <cell r="R1916" t="str">
            <v/>
          </cell>
        </row>
        <row r="1917">
          <cell r="D1917">
            <v>1916</v>
          </cell>
          <cell r="E1917">
            <v>4987886002792</v>
          </cell>
          <cell r="F1917" t="str">
            <v>キシロカイン液「４％」</v>
          </cell>
          <cell r="G1917" t="str">
            <v>20mL</v>
          </cell>
          <cell r="H1917">
            <v>252</v>
          </cell>
          <cell r="I1917" t="str">
            <v>アスペンジャパン</v>
          </cell>
          <cell r="J1917">
            <v>214</v>
          </cell>
          <cell r="K1917" t="str">
            <v>スズケン</v>
          </cell>
          <cell r="L1917" t="str">
            <v>外用</v>
          </cell>
          <cell r="M1917" t="str">
            <v>1瓶【5筒/箱】</v>
          </cell>
          <cell r="N1917" t="str">
            <v xml:space="preserve">    </v>
          </cell>
          <cell r="O1917" t="str">
            <v xml:space="preserve">    </v>
          </cell>
          <cell r="P1917" t="str">
            <v>2019/04/01</v>
          </cell>
          <cell r="Q1917" t="str">
            <v/>
          </cell>
          <cell r="R1917" t="str">
            <v/>
          </cell>
        </row>
        <row r="1918">
          <cell r="D1918">
            <v>1917</v>
          </cell>
          <cell r="E1918">
            <v>4987376292115</v>
          </cell>
          <cell r="F1918" t="str">
            <v>ビタミンＢ６注「日医工」１０ｍｇ　臨時</v>
          </cell>
          <cell r="G1918" t="str">
            <v>1mL</v>
          </cell>
          <cell r="H1918">
            <v>0</v>
          </cell>
          <cell r="I1918" t="str">
            <v>日医工</v>
          </cell>
          <cell r="J1918">
            <v>1900</v>
          </cell>
          <cell r="K1918" t="str">
            <v>アルフレッサ</v>
          </cell>
          <cell r="L1918" t="str">
            <v>注射</v>
          </cell>
          <cell r="M1918" t="str">
            <v>50Ａ</v>
          </cell>
          <cell r="N1918" t="str">
            <v xml:space="preserve">    </v>
          </cell>
          <cell r="O1918" t="str">
            <v xml:space="preserve">    </v>
          </cell>
          <cell r="P1918" t="str">
            <v>2019/04/01</v>
          </cell>
          <cell r="Q1918" t="str">
            <v/>
          </cell>
          <cell r="R1918" t="str">
            <v/>
          </cell>
        </row>
        <row r="1919">
          <cell r="D1919">
            <v>1918</v>
          </cell>
          <cell r="E1919">
            <v>4987197701117</v>
          </cell>
          <cell r="F1919" t="str">
            <v>マスブロン注１ｍｇ　臨時</v>
          </cell>
          <cell r="G1919" t="str">
            <v>1mL</v>
          </cell>
          <cell r="H1919">
            <v>2900</v>
          </cell>
          <cell r="I1919" t="str">
            <v>扶桑薬品</v>
          </cell>
          <cell r="J1919">
            <v>2470</v>
          </cell>
          <cell r="K1919" t="str">
            <v>アルフレッサ</v>
          </cell>
          <cell r="L1919" t="str">
            <v>注射</v>
          </cell>
          <cell r="M1919" t="str">
            <v>50Ａ</v>
          </cell>
          <cell r="N1919" t="str">
            <v xml:space="preserve">    </v>
          </cell>
          <cell r="O1919" t="str">
            <v xml:space="preserve">    </v>
          </cell>
          <cell r="P1919" t="str">
            <v>2019/04/01</v>
          </cell>
          <cell r="Q1919" t="str">
            <v>2019/04/01</v>
          </cell>
          <cell r="R1919" t="str">
            <v>2019/04/01</v>
          </cell>
        </row>
        <row r="1920">
          <cell r="D1920">
            <v>1919</v>
          </cell>
          <cell r="E1920">
            <v>4987197600236</v>
          </cell>
          <cell r="F1920" t="str">
            <v>バイオゲン静注５０ｍｇ　臨時</v>
          </cell>
          <cell r="G1920" t="str">
            <v>ｽﾉｰﾌﾟﾙ 20mL</v>
          </cell>
          <cell r="H1920">
            <v>2850</v>
          </cell>
          <cell r="I1920" t="str">
            <v>扶桑薬品</v>
          </cell>
          <cell r="J1920">
            <v>2400</v>
          </cell>
          <cell r="K1920" t="str">
            <v>メディセオ</v>
          </cell>
          <cell r="L1920" t="str">
            <v>注射</v>
          </cell>
          <cell r="M1920" t="str">
            <v>50Ａ</v>
          </cell>
          <cell r="N1920" t="str">
            <v xml:space="preserve">    </v>
          </cell>
          <cell r="O1920" t="str">
            <v xml:space="preserve">    </v>
          </cell>
          <cell r="P1920" t="str">
            <v>2019/04/01</v>
          </cell>
          <cell r="Q1920" t="str">
            <v/>
          </cell>
          <cell r="R1920" t="str">
            <v/>
          </cell>
        </row>
        <row r="1921">
          <cell r="D1921">
            <v>1920</v>
          </cell>
          <cell r="E1921">
            <v>4987202242543</v>
          </cell>
          <cell r="F1921" t="str">
            <v>ネオペルカミンＳ注脊麻用　臨時</v>
          </cell>
          <cell r="G1921" t="str">
            <v>3mL</v>
          </cell>
          <cell r="H1921">
            <v>0</v>
          </cell>
          <cell r="I1921" t="str">
            <v>マイラン製薬</v>
          </cell>
          <cell r="J1921">
            <v>2470</v>
          </cell>
          <cell r="K1921" t="str">
            <v>アルフレッサ</v>
          </cell>
          <cell r="L1921" t="str">
            <v>注射</v>
          </cell>
          <cell r="M1921" t="str">
            <v>10Ａ</v>
          </cell>
          <cell r="N1921" t="str">
            <v xml:space="preserve">    </v>
          </cell>
          <cell r="O1921" t="str">
            <v xml:space="preserve">    </v>
          </cell>
          <cell r="P1921" t="str">
            <v>2019/04/01</v>
          </cell>
          <cell r="Q1921" t="str">
            <v>2019/04/01</v>
          </cell>
          <cell r="R1921" t="str">
            <v>2019/04/01</v>
          </cell>
        </row>
        <row r="1922">
          <cell r="D1922">
            <v>1921</v>
          </cell>
          <cell r="E1922">
            <v>4987114370006</v>
          </cell>
          <cell r="F1922" t="str">
            <v>バイアグラ錠２５ｍｇ</v>
          </cell>
          <cell r="G1922" t="str">
            <v/>
          </cell>
          <cell r="H1922">
            <v>0</v>
          </cell>
          <cell r="I1922" t="str">
            <v>ファイザー</v>
          </cell>
          <cell r="J1922">
            <v>19200</v>
          </cell>
          <cell r="K1922" t="str">
            <v>メディセオ</v>
          </cell>
          <cell r="L1922" t="str">
            <v>内服</v>
          </cell>
          <cell r="M1922" t="str">
            <v>PTP 20Tab</v>
          </cell>
          <cell r="N1922" t="str">
            <v xml:space="preserve">    </v>
          </cell>
          <cell r="O1922" t="str">
            <v xml:space="preserve">    </v>
          </cell>
          <cell r="P1922" t="str">
            <v>2019/04/01</v>
          </cell>
          <cell r="Q1922" t="str">
            <v>2019/04/01</v>
          </cell>
          <cell r="R1922" t="str">
            <v>2019/04/01</v>
          </cell>
        </row>
        <row r="1923">
          <cell r="D1923">
            <v>1922</v>
          </cell>
          <cell r="E1923">
            <v>4987199102677</v>
          </cell>
          <cell r="F1923" t="str">
            <v>アピドラ注ソロスター</v>
          </cell>
          <cell r="G1923" t="str">
            <v>300単位 3mL</v>
          </cell>
          <cell r="H1923">
            <v>4124</v>
          </cell>
          <cell r="I1923" t="str">
            <v>サノフィ</v>
          </cell>
          <cell r="J1923">
            <v>3837</v>
          </cell>
          <cell r="K1923" t="str">
            <v>スズケン</v>
          </cell>
          <cell r="L1923" t="str">
            <v>注射</v>
          </cell>
          <cell r="M1923" t="str">
            <v>2ｷｯﾄ</v>
          </cell>
          <cell r="N1923" t="str">
            <v xml:space="preserve">    </v>
          </cell>
          <cell r="O1923" t="str">
            <v xml:space="preserve">    </v>
          </cell>
          <cell r="P1923" t="str">
            <v>2019/04/01</v>
          </cell>
          <cell r="Q1923" t="str">
            <v>2019/05/31</v>
          </cell>
          <cell r="R1923" t="str">
            <v>2019/05/31</v>
          </cell>
        </row>
        <row r="1924">
          <cell r="D1924">
            <v>1923</v>
          </cell>
          <cell r="E1924">
            <v>4987128137077</v>
          </cell>
          <cell r="F1924" t="str">
            <v>ｲﾝﾌﾙｴﾝｻﾞHAﾜｸﾁﾝ「ビケンＨＡ」1mL　2V/箱</v>
          </cell>
          <cell r="G1924" t="str">
            <v>1mL</v>
          </cell>
          <cell r="H1924">
            <v>0</v>
          </cell>
          <cell r="I1924" t="str">
            <v>田辺三菱製薬</v>
          </cell>
          <cell r="J1924">
            <v>3490</v>
          </cell>
          <cell r="K1924" t="str">
            <v>スズケン</v>
          </cell>
          <cell r="L1924" t="str">
            <v>注射</v>
          </cell>
          <cell r="M1924" t="str">
            <v>2Ｖ</v>
          </cell>
          <cell r="N1924" t="str">
            <v xml:space="preserve">    </v>
          </cell>
          <cell r="O1924" t="str">
            <v xml:space="preserve">    </v>
          </cell>
          <cell r="P1924" t="str">
            <v>2019/04/01</v>
          </cell>
          <cell r="Q1924" t="str">
            <v>2019/04/01</v>
          </cell>
          <cell r="R1924" t="str">
            <v>2019/04/01</v>
          </cell>
        </row>
        <row r="1925">
          <cell r="D1925">
            <v>1924</v>
          </cell>
          <cell r="E1925">
            <v>4987456508204</v>
          </cell>
          <cell r="F1925" t="str">
            <v>アルスロマチック関節手術用灌流液　3L</v>
          </cell>
          <cell r="G1925" t="str">
            <v>3000mL</v>
          </cell>
          <cell r="H1925">
            <v>3606</v>
          </cell>
          <cell r="I1925" t="str">
            <v>バクスター</v>
          </cell>
          <cell r="J1925">
            <v>2993</v>
          </cell>
          <cell r="K1925" t="str">
            <v>スズケン</v>
          </cell>
          <cell r="L1925" t="str">
            <v>外用</v>
          </cell>
          <cell r="M1925" t="str">
            <v>3袋</v>
          </cell>
          <cell r="N1925" t="str">
            <v xml:space="preserve">    </v>
          </cell>
          <cell r="O1925" t="str">
            <v xml:space="preserve">    </v>
          </cell>
          <cell r="P1925" t="str">
            <v>2019/04/01</v>
          </cell>
          <cell r="Q1925" t="str">
            <v/>
          </cell>
          <cell r="R1925" t="str">
            <v/>
          </cell>
        </row>
        <row r="1926">
          <cell r="D1926">
            <v>1925</v>
          </cell>
          <cell r="E1926">
            <v>4987081127603</v>
          </cell>
          <cell r="F1926" t="str">
            <v>クラビット錠２５０ｍｇ</v>
          </cell>
          <cell r="G1926" t="str">
            <v/>
          </cell>
          <cell r="H1926">
            <v>20700</v>
          </cell>
          <cell r="I1926" t="str">
            <v>第一三共</v>
          </cell>
          <cell r="J1926">
            <v>20790</v>
          </cell>
          <cell r="K1926" t="str">
            <v>スズケン</v>
          </cell>
          <cell r="L1926" t="str">
            <v>内服</v>
          </cell>
          <cell r="M1926" t="str">
            <v>PTP 100Tab</v>
          </cell>
          <cell r="N1926" t="str">
            <v xml:space="preserve">    </v>
          </cell>
          <cell r="O1926" t="str">
            <v xml:space="preserve">    </v>
          </cell>
          <cell r="P1926" t="str">
            <v>2019/04/01</v>
          </cell>
          <cell r="Q1926" t="str">
            <v>2019/04/01</v>
          </cell>
          <cell r="R1926" t="str">
            <v>2019/04/01</v>
          </cell>
        </row>
        <row r="1927">
          <cell r="D1927">
            <v>1926</v>
          </cell>
          <cell r="E1927">
            <v>4987081127511</v>
          </cell>
          <cell r="F1927" t="str">
            <v>クラビット細粒１０％　2.5g/包</v>
          </cell>
          <cell r="G1927" t="str">
            <v>2.5g</v>
          </cell>
          <cell r="H1927">
            <v>22700</v>
          </cell>
          <cell r="I1927" t="str">
            <v>第一三共</v>
          </cell>
          <cell r="J1927">
            <v>25000</v>
          </cell>
          <cell r="K1927" t="str">
            <v>スズケン</v>
          </cell>
          <cell r="L1927" t="str">
            <v>内服</v>
          </cell>
          <cell r="M1927" t="str">
            <v>100包</v>
          </cell>
          <cell r="N1927" t="str">
            <v xml:space="preserve">    </v>
          </cell>
          <cell r="O1927" t="str">
            <v xml:space="preserve">    </v>
          </cell>
          <cell r="P1927" t="str">
            <v>2019/04/01</v>
          </cell>
          <cell r="Q1927" t="str">
            <v>2019/04/01</v>
          </cell>
          <cell r="R1927" t="str">
            <v>2019/04/01</v>
          </cell>
        </row>
        <row r="1928">
          <cell r="D1928">
            <v>1927</v>
          </cell>
          <cell r="E1928">
            <v>4987482157339</v>
          </cell>
          <cell r="F1928" t="str">
            <v>ｻｰｼﾞｾﾙ･ｱﾌﾞｿｰﾊﾞﾌﾞﾙ･ﾍﾓｽﾀｯﾄ ﾆｭｰﾆｯﾄ15.2X22.9</v>
          </cell>
          <cell r="G1928" t="str">
            <v>1枚入</v>
          </cell>
          <cell r="H1928">
            <v>29036</v>
          </cell>
          <cell r="I1928" t="str">
            <v>Ｊ＆Ｊ</v>
          </cell>
          <cell r="J1928">
            <v>26523</v>
          </cell>
          <cell r="K1928" t="str">
            <v>メディセオ</v>
          </cell>
          <cell r="L1928" t="str">
            <v>外用</v>
          </cell>
          <cell r="M1928" t="str">
            <v>10袋</v>
          </cell>
          <cell r="N1928" t="str">
            <v xml:space="preserve">    </v>
          </cell>
          <cell r="O1928" t="str">
            <v xml:space="preserve">    </v>
          </cell>
          <cell r="P1928" t="str">
            <v>2019/04/01</v>
          </cell>
          <cell r="Q1928" t="str">
            <v/>
          </cell>
          <cell r="R1928" t="str">
            <v/>
          </cell>
        </row>
        <row r="1929">
          <cell r="D1929">
            <v>1928</v>
          </cell>
          <cell r="E1929">
            <v>4987482157230</v>
          </cell>
          <cell r="F1929" t="str">
            <v>ｻｰｼﾞｾﾙ･ｱﾌﾞｿｰﾊﾞﾌﾞﾙ･ﾍﾓｽﾀｯﾄ ｶﾞｰｾﾞ型 5.1X7.6</v>
          </cell>
          <cell r="G1929" t="str">
            <v>1枚入</v>
          </cell>
          <cell r="H1929">
            <v>14290.8</v>
          </cell>
          <cell r="I1929" t="str">
            <v>Ｊ＆Ｊ</v>
          </cell>
          <cell r="J1929">
            <v>12767</v>
          </cell>
          <cell r="K1929" t="str">
            <v>メディセオ</v>
          </cell>
          <cell r="L1929" t="str">
            <v>外用</v>
          </cell>
          <cell r="M1929" t="str">
            <v>12袋【12袋×2/箱】</v>
          </cell>
          <cell r="N1929" t="str">
            <v xml:space="preserve">    </v>
          </cell>
          <cell r="O1929" t="str">
            <v xml:space="preserve">    </v>
          </cell>
          <cell r="P1929" t="str">
            <v>2019/04/01</v>
          </cell>
          <cell r="Q1929" t="str">
            <v/>
          </cell>
          <cell r="R1929" t="str">
            <v/>
          </cell>
        </row>
        <row r="1930">
          <cell r="D1930">
            <v>1929</v>
          </cell>
          <cell r="E1930">
            <v>4987233010531</v>
          </cell>
          <cell r="F1930" t="str">
            <v>ミコンビ配合錠ＡＰ</v>
          </cell>
          <cell r="G1930" t="str">
            <v/>
          </cell>
          <cell r="H1930">
            <v>10460</v>
          </cell>
          <cell r="I1930" t="str">
            <v>アステラス製薬</v>
          </cell>
          <cell r="J1930">
            <v>13690</v>
          </cell>
          <cell r="K1930" t="str">
            <v>東邦薬品</v>
          </cell>
          <cell r="L1930" t="str">
            <v>内服</v>
          </cell>
          <cell r="M1930" t="str">
            <v>PTP 100Tab</v>
          </cell>
          <cell r="N1930" t="str">
            <v xml:space="preserve">    </v>
          </cell>
          <cell r="O1930" t="str">
            <v xml:space="preserve">    </v>
          </cell>
          <cell r="P1930" t="str">
            <v>2019/04/01</v>
          </cell>
          <cell r="Q1930" t="str">
            <v>2019/04/01</v>
          </cell>
          <cell r="R1930" t="str">
            <v>2019/04/01</v>
          </cell>
        </row>
        <row r="1931">
          <cell r="D1931">
            <v>1930</v>
          </cell>
          <cell r="E1931">
            <v>4987886002839</v>
          </cell>
          <cell r="F1931" t="str">
            <v>キシロカイン注シリンジ１％</v>
          </cell>
          <cell r="G1931" t="str">
            <v>10mL</v>
          </cell>
          <cell r="H1931">
            <v>1950</v>
          </cell>
          <cell r="I1931" t="str">
            <v>アスペンジャパン</v>
          </cell>
          <cell r="J1931">
            <v>1658</v>
          </cell>
          <cell r="K1931" t="str">
            <v>スズケン</v>
          </cell>
          <cell r="L1931" t="str">
            <v>注射</v>
          </cell>
          <cell r="M1931" t="str">
            <v>10筒【10筒×10/箱】</v>
          </cell>
          <cell r="N1931" t="str">
            <v xml:space="preserve">    </v>
          </cell>
          <cell r="O1931" t="str">
            <v xml:space="preserve">    </v>
          </cell>
          <cell r="P1931" t="str">
            <v>2019/04/01</v>
          </cell>
          <cell r="Q1931" t="str">
            <v/>
          </cell>
          <cell r="R1931" t="str">
            <v/>
          </cell>
        </row>
        <row r="1932">
          <cell r="D1932">
            <v>1931</v>
          </cell>
          <cell r="E1932">
            <v>4987447136324</v>
          </cell>
          <cell r="F1932" t="str">
            <v>１％塩酸メピバカイン注ＰＢ　10mL</v>
          </cell>
          <cell r="G1932" t="str">
            <v>10mL</v>
          </cell>
          <cell r="H1932">
            <v>4300</v>
          </cell>
          <cell r="I1932" t="str">
            <v>日新製薬</v>
          </cell>
          <cell r="J1932">
            <v>4030</v>
          </cell>
          <cell r="K1932" t="str">
            <v>メディセオ</v>
          </cell>
          <cell r="L1932" t="str">
            <v>注射</v>
          </cell>
          <cell r="M1932" t="str">
            <v>50Ａ</v>
          </cell>
          <cell r="N1932" t="str">
            <v xml:space="preserve">    </v>
          </cell>
          <cell r="O1932" t="str">
            <v xml:space="preserve">    </v>
          </cell>
          <cell r="P1932" t="str">
            <v>2019/04/01</v>
          </cell>
          <cell r="Q1932" t="str">
            <v>2019/04/01</v>
          </cell>
          <cell r="R1932" t="str">
            <v>2019/04/01</v>
          </cell>
        </row>
        <row r="1933">
          <cell r="D1933">
            <v>1932</v>
          </cell>
          <cell r="E1933">
            <v>4987447137321</v>
          </cell>
          <cell r="F1933" t="str">
            <v>２％塩酸メピバカイン注ＰＢ　10mL</v>
          </cell>
          <cell r="G1933" t="str">
            <v>10mL</v>
          </cell>
          <cell r="H1933">
            <v>5300</v>
          </cell>
          <cell r="I1933" t="str">
            <v>日新製薬</v>
          </cell>
          <cell r="J1933">
            <v>4568</v>
          </cell>
          <cell r="K1933" t="str">
            <v>メディセオ</v>
          </cell>
          <cell r="L1933" t="str">
            <v>注射</v>
          </cell>
          <cell r="M1933" t="str">
            <v>50Ａ</v>
          </cell>
          <cell r="N1933" t="str">
            <v xml:space="preserve">    </v>
          </cell>
          <cell r="O1933" t="str">
            <v xml:space="preserve">    </v>
          </cell>
          <cell r="P1933" t="str">
            <v>2019/04/01</v>
          </cell>
          <cell r="Q1933" t="str">
            <v>2020/06/02</v>
          </cell>
          <cell r="R1933" t="str">
            <v>2019/04/02</v>
          </cell>
        </row>
        <row r="1934">
          <cell r="D1934">
            <v>1933</v>
          </cell>
          <cell r="E1934">
            <v>4987424681618</v>
          </cell>
          <cell r="F1934" t="str">
            <v>シスプラチン点滴静注５０ｍｇ「マルコ」</v>
          </cell>
          <cell r="G1934" t="str">
            <v>100mL</v>
          </cell>
          <cell r="H1934">
            <v>3874</v>
          </cell>
          <cell r="I1934" t="str">
            <v>ヤクルト</v>
          </cell>
          <cell r="J1934">
            <v>5650</v>
          </cell>
          <cell r="K1934" t="str">
            <v>スズケン</v>
          </cell>
          <cell r="L1934" t="str">
            <v>注射</v>
          </cell>
          <cell r="M1934" t="str">
            <v>1Ｖ</v>
          </cell>
          <cell r="N1934" t="str">
            <v xml:space="preserve">    </v>
          </cell>
          <cell r="O1934" t="str">
            <v xml:space="preserve">    </v>
          </cell>
          <cell r="P1934" t="str">
            <v>2019/04/01</v>
          </cell>
          <cell r="Q1934" t="str">
            <v>2019/04/01</v>
          </cell>
          <cell r="R1934" t="str">
            <v>2019/04/01</v>
          </cell>
        </row>
        <row r="1935">
          <cell r="D1935">
            <v>1934</v>
          </cell>
          <cell r="E1935">
            <v>4987058589038</v>
          </cell>
          <cell r="F1935" t="str">
            <v>フルコナゾールカプセル１００ｍｇ｢アメル｣</v>
          </cell>
          <cell r="G1935" t="str">
            <v/>
          </cell>
          <cell r="H1935">
            <v>26070</v>
          </cell>
          <cell r="I1935" t="str">
            <v>共和薬品</v>
          </cell>
          <cell r="J1935">
            <v>20560</v>
          </cell>
          <cell r="K1935" t="str">
            <v>アルフレッサ</v>
          </cell>
          <cell r="L1935" t="str">
            <v>内服</v>
          </cell>
          <cell r="M1935" t="str">
            <v>PTP 100Cap</v>
          </cell>
          <cell r="N1935" t="str">
            <v xml:space="preserve">    </v>
          </cell>
          <cell r="O1935" t="str">
            <v xml:space="preserve">    </v>
          </cell>
          <cell r="P1935" t="str">
            <v>2019/04/01</v>
          </cell>
          <cell r="Q1935" t="str">
            <v/>
          </cell>
          <cell r="R1935" t="str">
            <v/>
          </cell>
        </row>
        <row r="1936">
          <cell r="D1936">
            <v>1935</v>
          </cell>
          <cell r="E1936">
            <v>4987813701835</v>
          </cell>
          <cell r="F1936" t="str">
            <v>ドキサゾシン錠０．５ｍｇ「タナベ」</v>
          </cell>
          <cell r="G1936" t="str">
            <v/>
          </cell>
          <cell r="H1936">
            <v>1010</v>
          </cell>
          <cell r="I1936" t="str">
            <v>ニプロＥＳファーマ</v>
          </cell>
          <cell r="J1936">
            <v>812</v>
          </cell>
          <cell r="K1936" t="str">
            <v>スズケン</v>
          </cell>
          <cell r="L1936" t="str">
            <v>内服</v>
          </cell>
          <cell r="M1936" t="str">
            <v>PTP 100Tab</v>
          </cell>
          <cell r="N1936" t="str">
            <v xml:space="preserve">    </v>
          </cell>
          <cell r="O1936" t="str">
            <v xml:space="preserve">    </v>
          </cell>
          <cell r="P1936" t="str">
            <v>2019/04/01</v>
          </cell>
          <cell r="Q1936" t="str">
            <v>2019/04/01</v>
          </cell>
          <cell r="R1936" t="str">
            <v>2019/04/01</v>
          </cell>
        </row>
        <row r="1937">
          <cell r="D1937">
            <v>1936</v>
          </cell>
          <cell r="E1937">
            <v>4987813701859</v>
          </cell>
          <cell r="F1937" t="str">
            <v>ドキサゾシン錠２ｍｇ「タナベ」</v>
          </cell>
          <cell r="G1937" t="str">
            <v/>
          </cell>
          <cell r="H1937">
            <v>1020</v>
          </cell>
          <cell r="I1937" t="str">
            <v>ニプロＥＳファーマ</v>
          </cell>
          <cell r="J1937">
            <v>920</v>
          </cell>
          <cell r="K1937" t="str">
            <v>スズケン</v>
          </cell>
          <cell r="L1937" t="str">
            <v>内服</v>
          </cell>
          <cell r="M1937" t="str">
            <v>PTP 100Tab</v>
          </cell>
          <cell r="N1937" t="str">
            <v xml:space="preserve">    </v>
          </cell>
          <cell r="O1937" t="str">
            <v xml:space="preserve">    </v>
          </cell>
          <cell r="P1937" t="str">
            <v>2019/04/01</v>
          </cell>
          <cell r="Q1937" t="str">
            <v>2019/04/01</v>
          </cell>
          <cell r="R1937" t="str">
            <v>2019/04/01</v>
          </cell>
        </row>
        <row r="1938">
          <cell r="D1938">
            <v>1937</v>
          </cell>
          <cell r="E1938">
            <v>4987080231110</v>
          </cell>
          <cell r="F1938" t="str">
            <v>カプトプリル錠１２．５「ＳＷ」</v>
          </cell>
          <cell r="G1938" t="str">
            <v/>
          </cell>
          <cell r="H1938">
            <v>570</v>
          </cell>
          <cell r="I1938" t="str">
            <v>沢井製薬</v>
          </cell>
          <cell r="J1938">
            <v>470</v>
          </cell>
          <cell r="K1938" t="str">
            <v>アルフレッサ</v>
          </cell>
          <cell r="L1938" t="str">
            <v>内服</v>
          </cell>
          <cell r="M1938" t="str">
            <v>PTP 100Tab</v>
          </cell>
          <cell r="N1938" t="str">
            <v xml:space="preserve">    </v>
          </cell>
          <cell r="O1938" t="str">
            <v xml:space="preserve">    </v>
          </cell>
          <cell r="P1938" t="str">
            <v>2019/04/01</v>
          </cell>
          <cell r="Q1938" t="str">
            <v/>
          </cell>
          <cell r="R1938" t="str">
            <v/>
          </cell>
        </row>
        <row r="1939">
          <cell r="D1939">
            <v>1938</v>
          </cell>
          <cell r="E1939">
            <v>4987118318554</v>
          </cell>
          <cell r="F1939" t="str">
            <v>ｱﾝﾌﾞﾛｷｿｰﾙ塩酸塩ｼﾛｯﾌﾟ小児用0.3%｢ﾀｲﾖｰ｣</v>
          </cell>
          <cell r="G1939" t="str">
            <v>500mL</v>
          </cell>
          <cell r="H1939">
            <v>2600</v>
          </cell>
          <cell r="I1939" t="str">
            <v>武田テバファーマ</v>
          </cell>
          <cell r="J1939">
            <v>1537</v>
          </cell>
          <cell r="K1939" t="str">
            <v>メディセオ</v>
          </cell>
          <cell r="L1939" t="str">
            <v>内服</v>
          </cell>
          <cell r="M1939" t="str">
            <v>1瓶</v>
          </cell>
          <cell r="N1939" t="str">
            <v xml:space="preserve">    </v>
          </cell>
          <cell r="O1939" t="str">
            <v xml:space="preserve">    </v>
          </cell>
          <cell r="P1939" t="str">
            <v>2019/04/01</v>
          </cell>
          <cell r="Q1939" t="str">
            <v>2019/04/01</v>
          </cell>
          <cell r="R1939" t="str">
            <v>2019/04/01</v>
          </cell>
        </row>
        <row r="1940">
          <cell r="D1940">
            <v>1939</v>
          </cell>
          <cell r="E1940">
            <v>4987028209812</v>
          </cell>
          <cell r="F1940" t="str">
            <v>ユベラ軟膏　56g</v>
          </cell>
          <cell r="G1940" t="str">
            <v>56g</v>
          </cell>
          <cell r="H1940">
            <v>924</v>
          </cell>
          <cell r="I1940" t="str">
            <v>エーザイ</v>
          </cell>
          <cell r="J1940">
            <v>776</v>
          </cell>
          <cell r="K1940" t="str">
            <v>スズケン</v>
          </cell>
          <cell r="L1940" t="str">
            <v>外用</v>
          </cell>
          <cell r="M1940" t="str">
            <v>5本</v>
          </cell>
          <cell r="N1940" t="str">
            <v xml:space="preserve">    </v>
          </cell>
          <cell r="O1940" t="str">
            <v xml:space="preserve">    </v>
          </cell>
          <cell r="P1940" t="str">
            <v>2019/04/01</v>
          </cell>
          <cell r="Q1940" t="str">
            <v/>
          </cell>
          <cell r="R1940" t="str">
            <v/>
          </cell>
        </row>
        <row r="1941">
          <cell r="D1941">
            <v>1940</v>
          </cell>
          <cell r="E1941">
            <v>4987118376745</v>
          </cell>
          <cell r="F1941" t="str">
            <v>ビホナゾールクリーム１％「ﾀｲﾖｰ」　10g</v>
          </cell>
          <cell r="G1941" t="str">
            <v>10g</v>
          </cell>
          <cell r="H1941">
            <v>0</v>
          </cell>
          <cell r="I1941" t="str">
            <v>武田テバファーマ</v>
          </cell>
          <cell r="J1941">
            <v>900</v>
          </cell>
          <cell r="K1941" t="str">
            <v>スズケン</v>
          </cell>
          <cell r="L1941" t="str">
            <v>外用</v>
          </cell>
          <cell r="M1941" t="str">
            <v>10本</v>
          </cell>
          <cell r="N1941" t="str">
            <v xml:space="preserve">    </v>
          </cell>
          <cell r="O1941" t="str">
            <v xml:space="preserve">    </v>
          </cell>
          <cell r="P1941" t="str">
            <v>2019/04/01</v>
          </cell>
          <cell r="Q1941" t="str">
            <v>2019/04/01</v>
          </cell>
          <cell r="R1941" t="str">
            <v>2019/04/01</v>
          </cell>
        </row>
        <row r="1942">
          <cell r="D1942">
            <v>1941</v>
          </cell>
          <cell r="E1942">
            <v>4987081105069</v>
          </cell>
          <cell r="F1942" t="str">
            <v>ボスミン外用液０．１％　100mL</v>
          </cell>
          <cell r="G1942" t="str">
            <v>100mL</v>
          </cell>
          <cell r="H1942">
            <v>1200</v>
          </cell>
          <cell r="I1942" t="str">
            <v>第一三共</v>
          </cell>
          <cell r="J1942">
            <v>1020</v>
          </cell>
          <cell r="K1942" t="str">
            <v>スズケン</v>
          </cell>
          <cell r="L1942" t="str">
            <v>外用</v>
          </cell>
          <cell r="M1942" t="str">
            <v>1瓶</v>
          </cell>
          <cell r="N1942" t="str">
            <v xml:space="preserve">    </v>
          </cell>
          <cell r="O1942" t="str">
            <v xml:space="preserve">    </v>
          </cell>
          <cell r="P1942" t="str">
            <v>2019/04/01</v>
          </cell>
          <cell r="Q1942" t="str">
            <v/>
          </cell>
          <cell r="R1942" t="str">
            <v/>
          </cell>
        </row>
        <row r="1943">
          <cell r="D1943">
            <v>1942</v>
          </cell>
          <cell r="E1943">
            <v>4987222690713</v>
          </cell>
          <cell r="F1943" t="str">
            <v>ツベルミン錠１００ｍｇ　臨時</v>
          </cell>
          <cell r="G1943" t="str">
            <v/>
          </cell>
          <cell r="H1943">
            <v>14160</v>
          </cell>
          <cell r="I1943" t="str">
            <v>ＭｅｉｊｉＳｅｉｋａ</v>
          </cell>
          <cell r="J1943">
            <v>12178</v>
          </cell>
          <cell r="K1943" t="str">
            <v>スズケン</v>
          </cell>
          <cell r="L1943" t="str">
            <v>内服</v>
          </cell>
          <cell r="M1943" t="str">
            <v>PTP 100Tab</v>
          </cell>
          <cell r="N1943" t="str">
            <v xml:space="preserve">    </v>
          </cell>
          <cell r="O1943" t="str">
            <v xml:space="preserve">    </v>
          </cell>
          <cell r="P1943" t="str">
            <v>2019/04/01</v>
          </cell>
          <cell r="Q1943" t="str">
            <v/>
          </cell>
          <cell r="R1943" t="str">
            <v/>
          </cell>
        </row>
        <row r="1944">
          <cell r="D1944">
            <v>1943</v>
          </cell>
          <cell r="E1944">
            <v>4987233102915</v>
          </cell>
          <cell r="F1944" t="str">
            <v>アーガメイト２０％ゼリー２５ｇ</v>
          </cell>
          <cell r="G1944" t="str">
            <v/>
          </cell>
          <cell r="H1944">
            <v>7885.5</v>
          </cell>
          <cell r="I1944" t="str">
            <v>アステラス製薬</v>
          </cell>
          <cell r="J1944">
            <v>6466</v>
          </cell>
          <cell r="K1944" t="str">
            <v>スズケン</v>
          </cell>
          <cell r="L1944" t="str">
            <v>内服</v>
          </cell>
          <cell r="M1944" t="str">
            <v>105個</v>
          </cell>
          <cell r="N1944" t="str">
            <v xml:space="preserve">    </v>
          </cell>
          <cell r="O1944" t="str">
            <v xml:space="preserve">    </v>
          </cell>
          <cell r="P1944" t="str">
            <v>2019/04/01</v>
          </cell>
          <cell r="Q1944" t="str">
            <v/>
          </cell>
          <cell r="R1944" t="str">
            <v/>
          </cell>
        </row>
        <row r="1945">
          <cell r="D1945">
            <v>1944</v>
          </cell>
          <cell r="E1945">
            <v>4987202725114</v>
          </cell>
          <cell r="F1945" t="str">
            <v>ハッカ油ＦＭ　20mL/瓶</v>
          </cell>
          <cell r="G1945" t="str">
            <v>20mL</v>
          </cell>
          <cell r="H1945">
            <v>0</v>
          </cell>
          <cell r="I1945" t="str">
            <v>マイラン製薬</v>
          </cell>
          <cell r="J1945">
            <v>420</v>
          </cell>
          <cell r="K1945" t="str">
            <v>メディセオ</v>
          </cell>
          <cell r="L1945" t="str">
            <v>内服</v>
          </cell>
          <cell r="M1945" t="str">
            <v>1瓶</v>
          </cell>
          <cell r="N1945" t="str">
            <v xml:space="preserve">    </v>
          </cell>
          <cell r="O1945" t="str">
            <v xml:space="preserve">    </v>
          </cell>
          <cell r="P1945" t="str">
            <v>2019/04/01</v>
          </cell>
          <cell r="Q1945" t="str">
            <v>2019/04/01</v>
          </cell>
          <cell r="R1945" t="str">
            <v>2019/04/01</v>
          </cell>
        </row>
        <row r="1946">
          <cell r="D1946">
            <v>1945</v>
          </cell>
          <cell r="E1946">
            <v>4987170007571</v>
          </cell>
          <cell r="F1946" t="str">
            <v>ビカルタミド錠８０ｍｇ「ＮＫ」</v>
          </cell>
          <cell r="G1946" t="str">
            <v/>
          </cell>
          <cell r="H1946">
            <v>23480</v>
          </cell>
          <cell r="I1946" t="str">
            <v>日本化薬</v>
          </cell>
          <cell r="J1946">
            <v>17610</v>
          </cell>
          <cell r="K1946" t="str">
            <v>スズケン</v>
          </cell>
          <cell r="L1946" t="str">
            <v>内服</v>
          </cell>
          <cell r="M1946" t="str">
            <v>PTP 100Tab</v>
          </cell>
          <cell r="N1946" t="str">
            <v xml:space="preserve">    </v>
          </cell>
          <cell r="O1946" t="str">
            <v xml:space="preserve">    </v>
          </cell>
          <cell r="P1946" t="str">
            <v>2019/04/01</v>
          </cell>
          <cell r="Q1946" t="str">
            <v/>
          </cell>
          <cell r="R1946" t="str">
            <v/>
          </cell>
        </row>
        <row r="1947">
          <cell r="D1947">
            <v>1946</v>
          </cell>
          <cell r="E1947">
            <v>4987202747123</v>
          </cell>
          <cell r="F1947" t="str">
            <v>フルコナゾール静注液２００ｍｇ｢マイラン｣</v>
          </cell>
          <cell r="G1947" t="str">
            <v>100mL</v>
          </cell>
          <cell r="H1947">
            <v>0</v>
          </cell>
          <cell r="I1947" t="str">
            <v>マイラン製薬</v>
          </cell>
          <cell r="J1947">
            <v>6300</v>
          </cell>
          <cell r="K1947" t="str">
            <v>アルフレッサ</v>
          </cell>
          <cell r="L1947" t="str">
            <v>注射</v>
          </cell>
          <cell r="M1947" t="str">
            <v>5Ｖ</v>
          </cell>
          <cell r="N1947" t="str">
            <v xml:space="preserve">    </v>
          </cell>
          <cell r="O1947" t="str">
            <v xml:space="preserve">    </v>
          </cell>
          <cell r="P1947" t="str">
            <v>2019/04/01</v>
          </cell>
          <cell r="Q1947" t="str">
            <v>2019/04/01</v>
          </cell>
          <cell r="R1947" t="str">
            <v>2019/04/01</v>
          </cell>
        </row>
        <row r="1948">
          <cell r="D1948">
            <v>1947</v>
          </cell>
          <cell r="E1948">
            <v>4987114618108</v>
          </cell>
          <cell r="F1948" t="str">
            <v>アシクロビル錠２００ｍｇ「ファイザー」</v>
          </cell>
          <cell r="G1948" t="str">
            <v/>
          </cell>
          <cell r="H1948">
            <v>3100</v>
          </cell>
          <cell r="I1948" t="str">
            <v>ファイザー</v>
          </cell>
          <cell r="J1948">
            <v>2266</v>
          </cell>
          <cell r="K1948" t="str">
            <v>中北薬品</v>
          </cell>
          <cell r="L1948" t="str">
            <v>内服</v>
          </cell>
          <cell r="M1948" t="str">
            <v>PTP 100Tab</v>
          </cell>
          <cell r="N1948" t="str">
            <v xml:space="preserve">    </v>
          </cell>
          <cell r="O1948" t="str">
            <v xml:space="preserve">    </v>
          </cell>
          <cell r="P1948" t="str">
            <v>2019/04/01</v>
          </cell>
          <cell r="Q1948" t="str">
            <v/>
          </cell>
          <cell r="R1948" t="str">
            <v/>
          </cell>
        </row>
        <row r="1949">
          <cell r="D1949">
            <v>1948</v>
          </cell>
          <cell r="E1949">
            <v>4987087022599</v>
          </cell>
          <cell r="F1949" t="str">
            <v>リンデロン坐剤 0.5ｍｇ 臨時</v>
          </cell>
          <cell r="G1949" t="str">
            <v/>
          </cell>
          <cell r="H1949">
            <v>3255</v>
          </cell>
          <cell r="I1949" t="str">
            <v>塩野義</v>
          </cell>
          <cell r="J1949">
            <v>2734</v>
          </cell>
          <cell r="K1949" t="str">
            <v>スズケン</v>
          </cell>
          <cell r="L1949" t="str">
            <v>外用</v>
          </cell>
          <cell r="M1949" t="str">
            <v>50個</v>
          </cell>
          <cell r="N1949" t="str">
            <v xml:space="preserve">    </v>
          </cell>
          <cell r="O1949" t="str">
            <v xml:space="preserve">    </v>
          </cell>
          <cell r="P1949" t="str">
            <v>2019/04/01</v>
          </cell>
          <cell r="Q1949" t="str">
            <v/>
          </cell>
          <cell r="R1949" t="str">
            <v/>
          </cell>
        </row>
        <row r="1950">
          <cell r="D1950">
            <v>1949</v>
          </cell>
          <cell r="E1950">
            <v>4987424681410</v>
          </cell>
          <cell r="F1950" t="str">
            <v>シスプラチン点滴静注１０ｍｇ「マルコ」</v>
          </cell>
          <cell r="G1950" t="str">
            <v>20mL</v>
          </cell>
          <cell r="H1950">
            <v>895</v>
          </cell>
          <cell r="I1950" t="str">
            <v>ヤクルト</v>
          </cell>
          <cell r="J1950">
            <v>1260</v>
          </cell>
          <cell r="K1950" t="str">
            <v>スズケン</v>
          </cell>
          <cell r="L1950" t="str">
            <v>注射</v>
          </cell>
          <cell r="M1950" t="str">
            <v>1Ｖ</v>
          </cell>
          <cell r="N1950" t="str">
            <v xml:space="preserve">    </v>
          </cell>
          <cell r="O1950" t="str">
            <v xml:space="preserve">    </v>
          </cell>
          <cell r="P1950" t="str">
            <v>2019/04/01</v>
          </cell>
          <cell r="Q1950" t="str">
            <v>2019/04/01</v>
          </cell>
          <cell r="R1950" t="str">
            <v>2019/04/01</v>
          </cell>
        </row>
        <row r="1951">
          <cell r="D1951">
            <v>1950</v>
          </cell>
          <cell r="E1951">
            <v>4987128252701</v>
          </cell>
          <cell r="F1951" t="str">
            <v>ｲﾝﾌﾙｴﾝｻﾞHAﾜｸﾁﾝ「ﾌﾙｰﾋﾞｯｸHAｼﾘﾝｼﾞ」　臨時</v>
          </cell>
          <cell r="G1951" t="str">
            <v>0.5mL</v>
          </cell>
          <cell r="H1951">
            <v>0</v>
          </cell>
          <cell r="I1951" t="str">
            <v>田辺三菱製薬</v>
          </cell>
          <cell r="J1951">
            <v>2250</v>
          </cell>
          <cell r="K1951" t="str">
            <v>スズケン</v>
          </cell>
          <cell r="L1951" t="str">
            <v>注射</v>
          </cell>
          <cell r="M1951" t="str">
            <v>2筒</v>
          </cell>
          <cell r="N1951" t="str">
            <v xml:space="preserve">    </v>
          </cell>
          <cell r="O1951" t="str">
            <v xml:space="preserve">    </v>
          </cell>
          <cell r="P1951" t="str">
            <v>2019/04/01</v>
          </cell>
          <cell r="Q1951" t="str">
            <v>2019/04/01</v>
          </cell>
          <cell r="R1951" t="str">
            <v>2019/04/01</v>
          </cell>
        </row>
        <row r="1952">
          <cell r="D1952">
            <v>1951</v>
          </cell>
          <cell r="E1952">
            <v>4987233000693</v>
          </cell>
          <cell r="F1952" t="str">
            <v>A型ｲﾝﾌﾙｴﾝｻﾞHAﾜｸﾁﾝH1N1｢化血研｣ 10mL　臨時</v>
          </cell>
          <cell r="G1952" t="str">
            <v>10mL</v>
          </cell>
          <cell r="H1952">
            <v>0</v>
          </cell>
          <cell r="I1952" t="str">
            <v>アステラス製薬</v>
          </cell>
          <cell r="J1952">
            <v>24505</v>
          </cell>
          <cell r="K1952" t="str">
            <v>スズケン</v>
          </cell>
          <cell r="L1952" t="str">
            <v>注射</v>
          </cell>
          <cell r="M1952" t="str">
            <v>1Ｖ</v>
          </cell>
          <cell r="N1952" t="str">
            <v xml:space="preserve">    </v>
          </cell>
          <cell r="O1952" t="str">
            <v xml:space="preserve">    </v>
          </cell>
          <cell r="P1952" t="str">
            <v>2019/04/01</v>
          </cell>
          <cell r="Q1952" t="str">
            <v>2019/04/01</v>
          </cell>
          <cell r="R1952" t="str">
            <v>2019/04/01</v>
          </cell>
        </row>
        <row r="1953">
          <cell r="D1953">
            <v>1952</v>
          </cell>
          <cell r="E1953">
            <v>4987503100139</v>
          </cell>
          <cell r="F1953" t="str">
            <v>A型ｲﾝﾌﾙｴﾝｻﾞHAﾜｸﾁﾝH1N1｢生研｣　1mL　臨時</v>
          </cell>
          <cell r="G1953" t="str">
            <v>1mL</v>
          </cell>
          <cell r="H1953">
            <v>0</v>
          </cell>
          <cell r="I1953" t="str">
            <v>デンカ</v>
          </cell>
          <cell r="J1953">
            <v>2060</v>
          </cell>
          <cell r="K1953" t="str">
            <v>アルフレッサ</v>
          </cell>
          <cell r="L1953" t="str">
            <v>注射</v>
          </cell>
          <cell r="M1953" t="str">
            <v>1Ｖ</v>
          </cell>
          <cell r="N1953" t="str">
            <v xml:space="preserve">    </v>
          </cell>
          <cell r="O1953" t="str">
            <v xml:space="preserve">    </v>
          </cell>
          <cell r="P1953" t="str">
            <v>2019/04/01</v>
          </cell>
          <cell r="Q1953" t="str">
            <v>2019/04/01</v>
          </cell>
          <cell r="R1953" t="str">
            <v>2019/04/01</v>
          </cell>
        </row>
        <row r="1954">
          <cell r="D1954">
            <v>1953</v>
          </cell>
          <cell r="E1954">
            <v>4987128184033</v>
          </cell>
          <cell r="F1954" t="str">
            <v>A型ｲﾝﾌﾙｴﾝｻﾞHAﾜｸﾁﾝH1N1｢ﾋﾞｹﾝ｣　1mLX2　臨時</v>
          </cell>
          <cell r="G1954" t="str">
            <v>1mL</v>
          </cell>
          <cell r="H1954">
            <v>0</v>
          </cell>
          <cell r="I1954" t="str">
            <v>田辺三菱製薬</v>
          </cell>
          <cell r="J1954">
            <v>5594</v>
          </cell>
          <cell r="K1954" t="str">
            <v>アルフレッサ</v>
          </cell>
          <cell r="L1954" t="str">
            <v>注射</v>
          </cell>
          <cell r="M1954" t="str">
            <v>2Ｖ</v>
          </cell>
          <cell r="N1954" t="str">
            <v xml:space="preserve">    </v>
          </cell>
          <cell r="O1954" t="str">
            <v xml:space="preserve">    </v>
          </cell>
          <cell r="P1954" t="str">
            <v>2019/04/01</v>
          </cell>
          <cell r="Q1954" t="str">
            <v>2019/04/01</v>
          </cell>
          <cell r="R1954" t="str">
            <v>2019/04/01</v>
          </cell>
        </row>
        <row r="1955">
          <cell r="D1955">
            <v>1954</v>
          </cell>
          <cell r="E1955">
            <v>4987081122752</v>
          </cell>
          <cell r="F1955" t="str">
            <v>ビジパーク２７０注１００ｍＬ　臨時</v>
          </cell>
          <cell r="G1955" t="str">
            <v>54.97%</v>
          </cell>
          <cell r="H1955">
            <v>40005</v>
          </cell>
          <cell r="I1955" t="str">
            <v>第一三共</v>
          </cell>
          <cell r="J1955">
            <v>33604</v>
          </cell>
          <cell r="K1955" t="str">
            <v>スズケン</v>
          </cell>
          <cell r="L1955" t="str">
            <v>注射</v>
          </cell>
          <cell r="M1955" t="str">
            <v>5Ｖ</v>
          </cell>
          <cell r="N1955" t="str">
            <v xml:space="preserve">    </v>
          </cell>
          <cell r="O1955" t="str">
            <v xml:space="preserve">    </v>
          </cell>
          <cell r="P1955" t="str">
            <v>2019/04/01</v>
          </cell>
          <cell r="Q1955" t="str">
            <v/>
          </cell>
          <cell r="R1955" t="str">
            <v/>
          </cell>
        </row>
        <row r="1956">
          <cell r="D1956">
            <v>1955</v>
          </cell>
          <cell r="E1956">
            <v>4987081101054</v>
          </cell>
          <cell r="F1956" t="str">
            <v>A型ｲﾝﾌﾙｴﾝｻﾞHAﾜｸﾁﾝH1N1｢S北研｣ｼﾘﾝｼﾞ　臨時</v>
          </cell>
          <cell r="G1956" t="str">
            <v>0.5mL</v>
          </cell>
          <cell r="H1956">
            <v>0</v>
          </cell>
          <cell r="I1956" t="str">
            <v>第一三共</v>
          </cell>
          <cell r="J1956">
            <v>6995</v>
          </cell>
          <cell r="K1956" t="str">
            <v>アルフレッサ</v>
          </cell>
          <cell r="L1956" t="str">
            <v>注射</v>
          </cell>
          <cell r="M1956" t="str">
            <v>5筒</v>
          </cell>
          <cell r="N1956" t="str">
            <v xml:space="preserve">    </v>
          </cell>
          <cell r="O1956" t="str">
            <v xml:space="preserve">    </v>
          </cell>
          <cell r="P1956" t="str">
            <v>2019/04/01</v>
          </cell>
          <cell r="Q1956" t="str">
            <v>2019/04/01</v>
          </cell>
          <cell r="R1956" t="str">
            <v>2019/04/01</v>
          </cell>
        </row>
        <row r="1957">
          <cell r="D1957">
            <v>1956</v>
          </cell>
          <cell r="E1957">
            <v>4987431204190</v>
          </cell>
          <cell r="F1957" t="str">
            <v>デキサート注射液６．６ｍｇ</v>
          </cell>
          <cell r="G1957" t="str">
            <v>2mL</v>
          </cell>
          <cell r="H1957">
            <v>7800</v>
          </cell>
          <cell r="I1957" t="str">
            <v>富士製工</v>
          </cell>
          <cell r="J1957">
            <v>6552</v>
          </cell>
          <cell r="K1957" t="str">
            <v>スズケン</v>
          </cell>
          <cell r="L1957" t="str">
            <v>注射</v>
          </cell>
          <cell r="M1957" t="str">
            <v>50Ｖ</v>
          </cell>
          <cell r="N1957" t="str">
            <v xml:space="preserve">    </v>
          </cell>
          <cell r="O1957" t="str">
            <v xml:space="preserve">    </v>
          </cell>
          <cell r="P1957" t="str">
            <v>2019/04/01</v>
          </cell>
          <cell r="Q1957" t="str">
            <v/>
          </cell>
          <cell r="R1957" t="str">
            <v/>
          </cell>
        </row>
        <row r="1958">
          <cell r="D1958">
            <v>1957</v>
          </cell>
          <cell r="E1958">
            <v>4987114003409</v>
          </cell>
          <cell r="F1958" t="str">
            <v>ラニチジン錠７５ｍｇ「マイラン」</v>
          </cell>
          <cell r="G1958" t="str">
            <v/>
          </cell>
          <cell r="H1958">
            <v>590</v>
          </cell>
          <cell r="I1958" t="str">
            <v>ファイザー</v>
          </cell>
          <cell r="J1958">
            <v>500</v>
          </cell>
          <cell r="K1958" t="str">
            <v>アルフレッサ</v>
          </cell>
          <cell r="L1958" t="str">
            <v>内服</v>
          </cell>
          <cell r="M1958" t="str">
            <v>PTP 100Tab</v>
          </cell>
          <cell r="N1958" t="str">
            <v xml:space="preserve">    </v>
          </cell>
          <cell r="O1958" t="str">
            <v xml:space="preserve">    </v>
          </cell>
          <cell r="P1958" t="str">
            <v>2019/04/01</v>
          </cell>
          <cell r="Q1958" t="str">
            <v>2020/03/09</v>
          </cell>
          <cell r="R1958" t="str">
            <v>2019/10/03</v>
          </cell>
        </row>
        <row r="1959">
          <cell r="D1959">
            <v>1958</v>
          </cell>
          <cell r="E1959">
            <v>4987428764003</v>
          </cell>
          <cell r="F1959" t="str">
            <v>アリムタ注射用１００ｍｇ</v>
          </cell>
          <cell r="G1959" t="str">
            <v/>
          </cell>
          <cell r="H1959">
            <v>45067</v>
          </cell>
          <cell r="I1959" t="str">
            <v>日本イーライリリー</v>
          </cell>
          <cell r="J1959">
            <v>37950</v>
          </cell>
          <cell r="K1959" t="str">
            <v>アルフレッサ</v>
          </cell>
          <cell r="L1959" t="str">
            <v>注射</v>
          </cell>
          <cell r="M1959" t="str">
            <v>1Ｖ</v>
          </cell>
          <cell r="N1959" t="str">
            <v xml:space="preserve">    </v>
          </cell>
          <cell r="O1959" t="str">
            <v xml:space="preserve">    </v>
          </cell>
          <cell r="P1959" t="str">
            <v>2019/04/01</v>
          </cell>
          <cell r="Q1959" t="str">
            <v/>
          </cell>
          <cell r="R1959" t="str">
            <v/>
          </cell>
        </row>
        <row r="1960">
          <cell r="D1960">
            <v>1959</v>
          </cell>
          <cell r="E1960">
            <v>4987117470154</v>
          </cell>
          <cell r="F1960" t="str">
            <v>ティーエスワン配合顆粒Ｔ２０</v>
          </cell>
          <cell r="G1960" t="str">
            <v>0.2g</v>
          </cell>
          <cell r="H1960">
            <v>35940.800000000003</v>
          </cell>
          <cell r="I1960" t="str">
            <v>大鵬薬品</v>
          </cell>
          <cell r="J1960">
            <v>38550</v>
          </cell>
          <cell r="K1960" t="str">
            <v>アルフレッサ</v>
          </cell>
          <cell r="L1960" t="str">
            <v>内服</v>
          </cell>
          <cell r="M1960" t="str">
            <v>56包</v>
          </cell>
          <cell r="N1960" t="str">
            <v xml:space="preserve">    </v>
          </cell>
          <cell r="O1960" t="str">
            <v xml:space="preserve">    </v>
          </cell>
          <cell r="P1960" t="str">
            <v>2019/04/01</v>
          </cell>
          <cell r="Q1960" t="str">
            <v>2019/04/01</v>
          </cell>
          <cell r="R1960" t="str">
            <v>2019/04/01</v>
          </cell>
        </row>
        <row r="1961">
          <cell r="D1961">
            <v>1960</v>
          </cell>
          <cell r="E1961">
            <v>4987117470178</v>
          </cell>
          <cell r="F1961" t="str">
            <v>ティーエスワン配合顆粒Ｔ２５</v>
          </cell>
          <cell r="G1961" t="str">
            <v>0.25g</v>
          </cell>
          <cell r="H1961">
            <v>43870.400000000001</v>
          </cell>
          <cell r="I1961" t="str">
            <v>大鵬薬品</v>
          </cell>
          <cell r="J1961">
            <v>53470</v>
          </cell>
          <cell r="K1961" t="str">
            <v>スズケン</v>
          </cell>
          <cell r="L1961" t="str">
            <v>内服</v>
          </cell>
          <cell r="M1961" t="str">
            <v>56包</v>
          </cell>
          <cell r="N1961" t="str">
            <v xml:space="preserve">    </v>
          </cell>
          <cell r="O1961" t="str">
            <v xml:space="preserve">    </v>
          </cell>
          <cell r="P1961" t="str">
            <v>2019/04/01</v>
          </cell>
          <cell r="Q1961" t="str">
            <v>2019/04/01</v>
          </cell>
          <cell r="R1961" t="str">
            <v>2019/04/01</v>
          </cell>
        </row>
        <row r="1962">
          <cell r="D1962">
            <v>1961</v>
          </cell>
          <cell r="E1962">
            <v>4987190013002</v>
          </cell>
          <cell r="F1962" t="str">
            <v>セチリジン塩酸塩錠１０ｍｇ「ＮＰ」</v>
          </cell>
          <cell r="G1962" t="str">
            <v/>
          </cell>
          <cell r="H1962">
            <v>1530</v>
          </cell>
          <cell r="I1962" t="str">
            <v>ニプロ</v>
          </cell>
          <cell r="J1962">
            <v>2900</v>
          </cell>
          <cell r="K1962" t="str">
            <v>スズケン</v>
          </cell>
          <cell r="L1962" t="str">
            <v>内服</v>
          </cell>
          <cell r="M1962" t="str">
            <v>PTP 100Tab</v>
          </cell>
          <cell r="N1962" t="str">
            <v xml:space="preserve">    </v>
          </cell>
          <cell r="O1962" t="str">
            <v xml:space="preserve">    </v>
          </cell>
          <cell r="P1962" t="str">
            <v>2019/04/01</v>
          </cell>
          <cell r="Q1962" t="str">
            <v>2019/04/01</v>
          </cell>
          <cell r="R1962" t="str">
            <v>2019/04/01</v>
          </cell>
        </row>
        <row r="1963">
          <cell r="D1963">
            <v>1962</v>
          </cell>
          <cell r="E1963">
            <v>4987128084517</v>
          </cell>
          <cell r="F1963" t="str">
            <v>セレジストＯＤ錠５ｍｇ</v>
          </cell>
          <cell r="G1963" t="str">
            <v/>
          </cell>
          <cell r="H1963">
            <v>129808</v>
          </cell>
          <cell r="I1963" t="str">
            <v>田辺三菱製薬</v>
          </cell>
          <cell r="J1963">
            <v>150100</v>
          </cell>
          <cell r="K1963" t="str">
            <v>アルフレッサ</v>
          </cell>
          <cell r="L1963" t="str">
            <v>内服</v>
          </cell>
          <cell r="M1963" t="str">
            <v>PTP 140Tab</v>
          </cell>
          <cell r="N1963" t="str">
            <v xml:space="preserve">    </v>
          </cell>
          <cell r="O1963" t="str">
            <v xml:space="preserve">    </v>
          </cell>
          <cell r="P1963" t="str">
            <v>2019/04/01</v>
          </cell>
          <cell r="Q1963" t="str">
            <v>2019/04/01</v>
          </cell>
          <cell r="R1963" t="str">
            <v>2019/04/01</v>
          </cell>
        </row>
        <row r="1964">
          <cell r="D1964">
            <v>1963</v>
          </cell>
          <cell r="E1964">
            <v>4987035510611</v>
          </cell>
          <cell r="F1964" t="str">
            <v>メプチンエアー１０μｇ吸入１００回</v>
          </cell>
          <cell r="G1964" t="str">
            <v>0.0143% 5mL</v>
          </cell>
          <cell r="H1964">
            <v>8142</v>
          </cell>
          <cell r="I1964" t="str">
            <v>大塚製薬</v>
          </cell>
          <cell r="J1964">
            <v>6839</v>
          </cell>
          <cell r="K1964" t="str">
            <v>スズケン</v>
          </cell>
          <cell r="L1964" t="str">
            <v>外用</v>
          </cell>
          <cell r="M1964" t="str">
            <v>10ｷｯﾄ</v>
          </cell>
          <cell r="N1964" t="str">
            <v xml:space="preserve">    </v>
          </cell>
          <cell r="O1964" t="str">
            <v xml:space="preserve">    </v>
          </cell>
          <cell r="P1964" t="str">
            <v>2019/04/01</v>
          </cell>
          <cell r="Q1964" t="str">
            <v/>
          </cell>
          <cell r="R1964" t="str">
            <v/>
          </cell>
        </row>
        <row r="1965">
          <cell r="D1965">
            <v>1964</v>
          </cell>
          <cell r="E1965">
            <v>4987035510819</v>
          </cell>
          <cell r="F1965" t="str">
            <v>メプチンキッドエアー５μｇ吸入１００回</v>
          </cell>
          <cell r="G1965" t="str">
            <v>0.0143% 2.5mL</v>
          </cell>
          <cell r="H1965">
            <v>6525</v>
          </cell>
          <cell r="I1965" t="str">
            <v>大塚製薬</v>
          </cell>
          <cell r="J1965">
            <v>5481</v>
          </cell>
          <cell r="K1965" t="str">
            <v>スズケン</v>
          </cell>
          <cell r="L1965" t="str">
            <v>外用</v>
          </cell>
          <cell r="M1965" t="str">
            <v>10ｷｯﾄ</v>
          </cell>
          <cell r="N1965" t="str">
            <v xml:space="preserve">    </v>
          </cell>
          <cell r="O1965" t="str">
            <v xml:space="preserve">    </v>
          </cell>
          <cell r="P1965" t="str">
            <v>2019/04/01</v>
          </cell>
          <cell r="Q1965" t="str">
            <v/>
          </cell>
          <cell r="R1965" t="str">
            <v/>
          </cell>
        </row>
        <row r="1966">
          <cell r="D1966">
            <v>1965</v>
          </cell>
          <cell r="E1966">
            <v>4987222684286</v>
          </cell>
          <cell r="F1966" t="str">
            <v>イソジンゲル１０％　4g/本</v>
          </cell>
          <cell r="G1966" t="str">
            <v>4g</v>
          </cell>
          <cell r="H1966">
            <v>2120</v>
          </cell>
          <cell r="I1966" t="str">
            <v>ＭｅｉｊｉＳｅｉｋａ</v>
          </cell>
          <cell r="J1966">
            <v>1900</v>
          </cell>
          <cell r="K1966" t="str">
            <v>スズケン</v>
          </cell>
          <cell r="L1966" t="str">
            <v>外用</v>
          </cell>
          <cell r="M1966" t="str">
            <v>100本</v>
          </cell>
          <cell r="N1966" t="str">
            <v xml:space="preserve">    </v>
          </cell>
          <cell r="O1966" t="str">
            <v xml:space="preserve">    </v>
          </cell>
          <cell r="P1966" t="str">
            <v>2019/04/01</v>
          </cell>
          <cell r="Q1966" t="str">
            <v>2019/04/01</v>
          </cell>
          <cell r="R1966" t="str">
            <v>2019/04/01</v>
          </cell>
        </row>
        <row r="1967">
          <cell r="D1967">
            <v>1966</v>
          </cell>
          <cell r="E1967">
            <v>4987080574118</v>
          </cell>
          <cell r="F1967" t="str">
            <v>アミオダロン塩酸塩錠１００ｍｇ「サワイ」</v>
          </cell>
          <cell r="G1967" t="str">
            <v/>
          </cell>
          <cell r="H1967">
            <v>12340</v>
          </cell>
          <cell r="I1967" t="str">
            <v>沢井製薬</v>
          </cell>
          <cell r="J1967">
            <v>19920</v>
          </cell>
          <cell r="K1967" t="str">
            <v>メディセオ</v>
          </cell>
          <cell r="L1967" t="str">
            <v>内服</v>
          </cell>
          <cell r="M1967" t="str">
            <v>PTP 100Tab</v>
          </cell>
          <cell r="N1967" t="str">
            <v xml:space="preserve">    </v>
          </cell>
          <cell r="O1967" t="str">
            <v xml:space="preserve">    </v>
          </cell>
          <cell r="P1967" t="str">
            <v>2019/04/01</v>
          </cell>
          <cell r="Q1967" t="str">
            <v>2019/04/01</v>
          </cell>
          <cell r="R1967" t="str">
            <v>2019/04/01</v>
          </cell>
        </row>
        <row r="1968">
          <cell r="D1968">
            <v>1967</v>
          </cell>
          <cell r="E1968">
            <v>4987616002535</v>
          </cell>
          <cell r="F1968" t="str">
            <v>ノボラピッド注イノレット　臨時</v>
          </cell>
          <cell r="G1968" t="str">
            <v>300単位 3mL</v>
          </cell>
          <cell r="H1968">
            <v>3692</v>
          </cell>
          <cell r="I1968" t="str">
            <v>ノボノルディスクＰ</v>
          </cell>
          <cell r="J1968">
            <v>3101</v>
          </cell>
          <cell r="K1968" t="str">
            <v>スズケン</v>
          </cell>
          <cell r="L1968" t="str">
            <v>注射</v>
          </cell>
          <cell r="M1968" t="str">
            <v>2ｷｯﾄ</v>
          </cell>
          <cell r="N1968" t="str">
            <v xml:space="preserve">    </v>
          </cell>
          <cell r="O1968" t="str">
            <v xml:space="preserve">    </v>
          </cell>
          <cell r="P1968" t="str">
            <v>2019/04/01</v>
          </cell>
          <cell r="Q1968" t="str">
            <v/>
          </cell>
          <cell r="R1968" t="str">
            <v/>
          </cell>
        </row>
        <row r="1969">
          <cell r="D1969">
            <v>1968</v>
          </cell>
          <cell r="E1969">
            <v>4987616002504</v>
          </cell>
          <cell r="F1969" t="str">
            <v>レベミル注イノレット　臨時</v>
          </cell>
          <cell r="G1969" t="str">
            <v>300単位 3mL</v>
          </cell>
          <cell r="H1969">
            <v>4542</v>
          </cell>
          <cell r="I1969" t="str">
            <v>ノボノルディスクＰ</v>
          </cell>
          <cell r="J1969">
            <v>3838</v>
          </cell>
          <cell r="K1969" t="str">
            <v>スズケン</v>
          </cell>
          <cell r="L1969" t="str">
            <v>注射</v>
          </cell>
          <cell r="M1969" t="str">
            <v>2ｷｯﾄ</v>
          </cell>
          <cell r="N1969" t="str">
            <v xml:space="preserve">    </v>
          </cell>
          <cell r="O1969" t="str">
            <v xml:space="preserve">    </v>
          </cell>
          <cell r="P1969" t="str">
            <v>2019/04/01</v>
          </cell>
          <cell r="Q1969" t="str">
            <v/>
          </cell>
          <cell r="R1969" t="str">
            <v/>
          </cell>
        </row>
        <row r="1970">
          <cell r="D1970">
            <v>1969</v>
          </cell>
          <cell r="E1970">
            <v>4987431204152</v>
          </cell>
          <cell r="F1970" t="str">
            <v>デキサート注射液１．６５ｍｇ</v>
          </cell>
          <cell r="G1970" t="str">
            <v>0.5mL</v>
          </cell>
          <cell r="H1970">
            <v>2850</v>
          </cell>
          <cell r="I1970" t="str">
            <v>富士製工</v>
          </cell>
          <cell r="J1970">
            <v>2394</v>
          </cell>
          <cell r="K1970" t="str">
            <v>スズケン</v>
          </cell>
          <cell r="L1970" t="str">
            <v>注射</v>
          </cell>
          <cell r="M1970" t="str">
            <v>50Ａ</v>
          </cell>
          <cell r="N1970" t="str">
            <v xml:space="preserve">    </v>
          </cell>
          <cell r="O1970" t="str">
            <v xml:space="preserve">    </v>
          </cell>
          <cell r="P1970" t="str">
            <v>2019/04/01</v>
          </cell>
          <cell r="Q1970" t="str">
            <v/>
          </cell>
          <cell r="R1970" t="str">
            <v/>
          </cell>
        </row>
        <row r="1971">
          <cell r="D1971">
            <v>1970</v>
          </cell>
          <cell r="E1971">
            <v>4987087031973</v>
          </cell>
          <cell r="F1971" t="str">
            <v>プレドニン錠５ｍｇ　臨時</v>
          </cell>
          <cell r="G1971" t="str">
            <v/>
          </cell>
          <cell r="H1971">
            <v>980</v>
          </cell>
          <cell r="I1971" t="str">
            <v>塩野義</v>
          </cell>
          <cell r="J1971">
            <v>807</v>
          </cell>
          <cell r="K1971" t="str">
            <v>スズケン</v>
          </cell>
          <cell r="L1971" t="str">
            <v>内服</v>
          </cell>
          <cell r="M1971" t="str">
            <v>PTP 100Tab</v>
          </cell>
          <cell r="N1971" t="str">
            <v xml:space="preserve">    </v>
          </cell>
          <cell r="O1971" t="str">
            <v xml:space="preserve">    </v>
          </cell>
          <cell r="P1971" t="str">
            <v>2019/04/01</v>
          </cell>
          <cell r="Q1971" t="str">
            <v/>
          </cell>
          <cell r="R1971" t="str">
            <v/>
          </cell>
        </row>
        <row r="1972">
          <cell r="D1972">
            <v>1971</v>
          </cell>
          <cell r="E1972">
            <v>4987222682879</v>
          </cell>
          <cell r="F1972" t="str">
            <v>リフレックス錠１５ｍｇ</v>
          </cell>
          <cell r="G1972" t="str">
            <v/>
          </cell>
          <cell r="H1972">
            <v>11830</v>
          </cell>
          <cell r="I1972" t="str">
            <v>ＭｅｉｊｉＳｅｉｋａ</v>
          </cell>
          <cell r="J1972">
            <v>14220</v>
          </cell>
          <cell r="K1972" t="str">
            <v>スズケン</v>
          </cell>
          <cell r="L1972" t="str">
            <v>内服</v>
          </cell>
          <cell r="M1972" t="str">
            <v>PTP 100Tab</v>
          </cell>
          <cell r="N1972" t="str">
            <v xml:space="preserve">    </v>
          </cell>
          <cell r="O1972" t="str">
            <v xml:space="preserve">    </v>
          </cell>
          <cell r="P1972" t="str">
            <v>2019/04/01</v>
          </cell>
          <cell r="Q1972" t="str">
            <v>2019/05/17</v>
          </cell>
          <cell r="R1972" t="str">
            <v>2019/04/01</v>
          </cell>
        </row>
        <row r="1973">
          <cell r="D1973">
            <v>1972</v>
          </cell>
          <cell r="E1973">
            <v>4987081122776</v>
          </cell>
          <cell r="F1973" t="str">
            <v>ビジパーク３２０注１００ｍＬ</v>
          </cell>
          <cell r="G1973" t="str">
            <v>65.15%</v>
          </cell>
          <cell r="H1973">
            <v>51305</v>
          </cell>
          <cell r="I1973" t="str">
            <v>第一三共</v>
          </cell>
          <cell r="J1973">
            <v>43096</v>
          </cell>
          <cell r="K1973" t="str">
            <v>スズケン</v>
          </cell>
          <cell r="L1973" t="str">
            <v>注射</v>
          </cell>
          <cell r="M1973" t="str">
            <v>5Ｖ</v>
          </cell>
          <cell r="N1973" t="str">
            <v xml:space="preserve">    </v>
          </cell>
          <cell r="O1973" t="str">
            <v xml:space="preserve">    </v>
          </cell>
          <cell r="P1973" t="str">
            <v>2019/04/01</v>
          </cell>
          <cell r="Q1973" t="str">
            <v/>
          </cell>
          <cell r="R1973" t="str">
            <v/>
          </cell>
        </row>
        <row r="1974">
          <cell r="D1974">
            <v>1973</v>
          </cell>
          <cell r="E1974">
            <v>4987279115030</v>
          </cell>
          <cell r="F1974" t="str">
            <v>ｹﾅｺﾙﾄ-A皮内関節腔内水懸注50mg/5mL</v>
          </cell>
          <cell r="G1974" t="str">
            <v/>
          </cell>
          <cell r="H1974">
            <v>5200</v>
          </cell>
          <cell r="I1974" t="str">
            <v>ブリストルＭＳ</v>
          </cell>
          <cell r="J1974">
            <v>4368</v>
          </cell>
          <cell r="K1974" t="str">
            <v>スズケン</v>
          </cell>
          <cell r="L1974" t="str">
            <v>注射</v>
          </cell>
          <cell r="M1974" t="str">
            <v>5Ｖ</v>
          </cell>
          <cell r="N1974" t="str">
            <v xml:space="preserve">    </v>
          </cell>
          <cell r="O1974" t="str">
            <v xml:space="preserve">    </v>
          </cell>
          <cell r="P1974" t="str">
            <v>2019/04/01</v>
          </cell>
          <cell r="Q1974" t="str">
            <v/>
          </cell>
          <cell r="R1974" t="str">
            <v/>
          </cell>
        </row>
        <row r="1975">
          <cell r="D1975">
            <v>1974</v>
          </cell>
          <cell r="E1975">
            <v>4987224104409</v>
          </cell>
          <cell r="F1975" t="str">
            <v>ビーソフテンクリーム０．３％</v>
          </cell>
          <cell r="G1975" t="str">
            <v>25g</v>
          </cell>
          <cell r="H1975">
            <v>1825</v>
          </cell>
          <cell r="I1975" t="str">
            <v>持田製薬</v>
          </cell>
          <cell r="J1975">
            <v>1500</v>
          </cell>
          <cell r="K1975" t="str">
            <v>アルフレッサ</v>
          </cell>
          <cell r="L1975" t="str">
            <v>外用</v>
          </cell>
          <cell r="M1975" t="str">
            <v>10本</v>
          </cell>
          <cell r="N1975" t="str">
            <v xml:space="preserve">    </v>
          </cell>
          <cell r="O1975" t="str">
            <v xml:space="preserve">    </v>
          </cell>
          <cell r="P1975" t="str">
            <v>2019/04/01</v>
          </cell>
          <cell r="Q1975" t="str">
            <v/>
          </cell>
          <cell r="R1975" t="str">
            <v/>
          </cell>
        </row>
        <row r="1976">
          <cell r="D1976">
            <v>1975</v>
          </cell>
          <cell r="E1976">
            <v>4987456507108</v>
          </cell>
          <cell r="F1976" t="str">
            <v>ﾀﾞｲｱﾆｰﾙ-N　PD2　2.5　ｼﾝｸﾞﾙ　2L</v>
          </cell>
          <cell r="G1976" t="str">
            <v>ATB1226ｼﾝｸﾞﾙﾊﾞｯｸﾞ 2000mL</v>
          </cell>
          <cell r="H1976">
            <v>3032</v>
          </cell>
          <cell r="I1976" t="str">
            <v>バクスター</v>
          </cell>
          <cell r="J1976">
            <v>2547</v>
          </cell>
          <cell r="K1976" t="str">
            <v>スズケン</v>
          </cell>
          <cell r="L1976" t="str">
            <v>注射</v>
          </cell>
          <cell r="M1976" t="str">
            <v>4袋</v>
          </cell>
          <cell r="N1976" t="str">
            <v xml:space="preserve">    </v>
          </cell>
          <cell r="O1976" t="str">
            <v xml:space="preserve">    </v>
          </cell>
          <cell r="P1976" t="str">
            <v>2019/04/01</v>
          </cell>
          <cell r="Q1976" t="str">
            <v/>
          </cell>
          <cell r="R1976" t="str">
            <v/>
          </cell>
        </row>
        <row r="1977">
          <cell r="D1977">
            <v>1976</v>
          </cell>
          <cell r="E1977">
            <v>4987246753012</v>
          </cell>
          <cell r="F1977" t="str">
            <v>サーバリックス</v>
          </cell>
          <cell r="G1977" t="str">
            <v>0.5mL</v>
          </cell>
          <cell r="H1977">
            <v>0</v>
          </cell>
          <cell r="I1977" t="str">
            <v>ＧＳＫ</v>
          </cell>
          <cell r="J1977">
            <v>11290</v>
          </cell>
          <cell r="K1977" t="str">
            <v>スズケン</v>
          </cell>
          <cell r="L1977" t="str">
            <v>注射</v>
          </cell>
          <cell r="M1977" t="str">
            <v>1筒</v>
          </cell>
          <cell r="N1977" t="str">
            <v xml:space="preserve">    </v>
          </cell>
          <cell r="O1977" t="str">
            <v xml:space="preserve">    </v>
          </cell>
          <cell r="P1977" t="str">
            <v>2019/04/01</v>
          </cell>
          <cell r="Q1977" t="str">
            <v/>
          </cell>
          <cell r="R1977" t="str">
            <v/>
          </cell>
        </row>
        <row r="1978">
          <cell r="D1978">
            <v>1977</v>
          </cell>
          <cell r="E1978">
            <v>4987672856837</v>
          </cell>
          <cell r="F1978" t="str">
            <v>リスパダール　ｺﾝｽﾀ筋注用５０ｍｇ</v>
          </cell>
          <cell r="G1978" t="str">
            <v>懸濁用液付</v>
          </cell>
          <cell r="H1978">
            <v>39498</v>
          </cell>
          <cell r="I1978" t="str">
            <v>ヤンセンファーマ</v>
          </cell>
          <cell r="J1978">
            <v>33178</v>
          </cell>
          <cell r="K1978" t="str">
            <v>スズケン</v>
          </cell>
          <cell r="L1978" t="str">
            <v>注射</v>
          </cell>
          <cell r="M1978" t="str">
            <v>1ｷｯﾄ</v>
          </cell>
          <cell r="N1978" t="str">
            <v xml:space="preserve">    </v>
          </cell>
          <cell r="O1978" t="str">
            <v xml:space="preserve">    </v>
          </cell>
          <cell r="P1978" t="str">
            <v>2019/04/01</v>
          </cell>
          <cell r="Q1978" t="str">
            <v/>
          </cell>
          <cell r="R1978" t="str">
            <v/>
          </cell>
        </row>
        <row r="1979">
          <cell r="D1979">
            <v>1978</v>
          </cell>
          <cell r="E1979">
            <v>4987114059901</v>
          </cell>
          <cell r="F1979" t="str">
            <v>テーカイン原末</v>
          </cell>
          <cell r="G1979" t="str">
            <v>5g</v>
          </cell>
          <cell r="H1979">
            <v>1245</v>
          </cell>
          <cell r="I1979" t="str">
            <v>ファイザー</v>
          </cell>
          <cell r="J1979">
            <v>1102</v>
          </cell>
          <cell r="K1979" t="str">
            <v>中北薬品</v>
          </cell>
          <cell r="L1979" t="str">
            <v>外用</v>
          </cell>
          <cell r="M1979" t="str">
            <v>1瓶</v>
          </cell>
          <cell r="N1979" t="str">
            <v xml:space="preserve">    </v>
          </cell>
          <cell r="O1979" t="str">
            <v xml:space="preserve">    </v>
          </cell>
          <cell r="P1979" t="str">
            <v>2019/04/01</v>
          </cell>
          <cell r="Q1979" t="str">
            <v/>
          </cell>
          <cell r="R1979" t="str">
            <v/>
          </cell>
        </row>
        <row r="1980">
          <cell r="D1980">
            <v>1979</v>
          </cell>
          <cell r="E1980">
            <v>4987288520030</v>
          </cell>
          <cell r="F1980" t="str">
            <v>クエン酸水和物「ヨシダ」</v>
          </cell>
          <cell r="G1980" t="str">
            <v>25g</v>
          </cell>
          <cell r="H1980">
            <v>39</v>
          </cell>
          <cell r="I1980" t="str">
            <v>吉田製薬</v>
          </cell>
          <cell r="J1980">
            <v>217</v>
          </cell>
          <cell r="K1980" t="str">
            <v>中北薬品</v>
          </cell>
          <cell r="L1980" t="str">
            <v>内服</v>
          </cell>
          <cell r="M1980" t="str">
            <v>1瓶</v>
          </cell>
          <cell r="N1980" t="str">
            <v xml:space="preserve">    </v>
          </cell>
          <cell r="O1980" t="str">
            <v xml:space="preserve">    </v>
          </cell>
          <cell r="P1980" t="str">
            <v>2019/04/01</v>
          </cell>
          <cell r="Q1980" t="str">
            <v/>
          </cell>
          <cell r="R1980" t="str">
            <v/>
          </cell>
        </row>
        <row r="1981">
          <cell r="D1981">
            <v>1980</v>
          </cell>
          <cell r="E1981">
            <v>4987288571032</v>
          </cell>
          <cell r="F1981" t="str">
            <v>ヨウ素「コザカイ・Ｍ」</v>
          </cell>
          <cell r="G1981" t="str">
            <v>25g</v>
          </cell>
          <cell r="H1981">
            <v>257.5</v>
          </cell>
          <cell r="I1981" t="str">
            <v>吉田製薬</v>
          </cell>
          <cell r="J1981">
            <v>396</v>
          </cell>
          <cell r="K1981" t="str">
            <v>アルフレッサ</v>
          </cell>
          <cell r="L1981" t="str">
            <v>外用</v>
          </cell>
          <cell r="M1981" t="str">
            <v>1瓶</v>
          </cell>
          <cell r="N1981" t="str">
            <v xml:space="preserve">    </v>
          </cell>
          <cell r="O1981" t="str">
            <v xml:space="preserve">    </v>
          </cell>
          <cell r="P1981" t="str">
            <v>2019/04/01</v>
          </cell>
          <cell r="Q1981" t="str">
            <v/>
          </cell>
          <cell r="R1981" t="str">
            <v/>
          </cell>
        </row>
        <row r="1982">
          <cell r="D1982">
            <v>1981</v>
          </cell>
          <cell r="E1982">
            <v>4987288640035</v>
          </cell>
          <cell r="F1982" t="str">
            <v>ｌ－メントール「ヨシダ」</v>
          </cell>
          <cell r="G1982" t="str">
            <v>25g</v>
          </cell>
          <cell r="H1982">
            <v>565</v>
          </cell>
          <cell r="I1982" t="str">
            <v>吉田製薬</v>
          </cell>
          <cell r="J1982">
            <v>518</v>
          </cell>
          <cell r="K1982" t="str">
            <v>中北薬品</v>
          </cell>
          <cell r="L1982" t="str">
            <v>内服</v>
          </cell>
          <cell r="M1982" t="str">
            <v>25g</v>
          </cell>
          <cell r="N1982" t="str">
            <v xml:space="preserve">    </v>
          </cell>
          <cell r="O1982" t="str">
            <v xml:space="preserve">    </v>
          </cell>
          <cell r="P1982" t="str">
            <v>2019/04/01</v>
          </cell>
          <cell r="Q1982" t="str">
            <v/>
          </cell>
          <cell r="R1982" t="str">
            <v/>
          </cell>
        </row>
        <row r="1983">
          <cell r="D1983">
            <v>1982</v>
          </cell>
          <cell r="E1983">
            <v>4987117852103</v>
          </cell>
          <cell r="F1983" t="str">
            <v>ユーエフティＥ配合顆粒Ｔ１００　0.5g/包</v>
          </cell>
          <cell r="G1983" t="str">
            <v>0.5g</v>
          </cell>
          <cell r="H1983">
            <v>28024.5</v>
          </cell>
          <cell r="I1983" t="str">
            <v>大鵬薬品</v>
          </cell>
          <cell r="J1983">
            <v>31950</v>
          </cell>
          <cell r="K1983" t="str">
            <v>スズケン</v>
          </cell>
          <cell r="L1983" t="str">
            <v>内服</v>
          </cell>
          <cell r="M1983" t="str">
            <v>105包</v>
          </cell>
          <cell r="N1983" t="str">
            <v xml:space="preserve">    </v>
          </cell>
          <cell r="O1983" t="str">
            <v xml:space="preserve">    </v>
          </cell>
          <cell r="P1983" t="str">
            <v>2019/04/01</v>
          </cell>
          <cell r="Q1983" t="str">
            <v>2019/04/01</v>
          </cell>
          <cell r="R1983" t="str">
            <v>2019/04/01</v>
          </cell>
        </row>
        <row r="1984">
          <cell r="D1984">
            <v>1983</v>
          </cell>
          <cell r="E1984">
            <v>4987123139182</v>
          </cell>
          <cell r="F1984" t="str">
            <v>２ｍｇセルシン錠</v>
          </cell>
          <cell r="G1984" t="str">
            <v/>
          </cell>
          <cell r="H1984">
            <v>600</v>
          </cell>
          <cell r="I1984" t="str">
            <v>武田薬品</v>
          </cell>
          <cell r="J1984">
            <v>500</v>
          </cell>
          <cell r="K1984" t="str">
            <v>アルフレッサ</v>
          </cell>
          <cell r="L1984" t="str">
            <v>内服</v>
          </cell>
          <cell r="M1984" t="str">
            <v>PTP 100Tab</v>
          </cell>
          <cell r="N1984" t="str">
            <v xml:space="preserve">    </v>
          </cell>
          <cell r="O1984" t="str">
            <v>向３</v>
          </cell>
          <cell r="P1984" t="str">
            <v>2019/04/01</v>
          </cell>
          <cell r="Q1984" t="str">
            <v>2019/04/01</v>
          </cell>
          <cell r="R1984" t="str">
            <v>2019/04/01</v>
          </cell>
        </row>
        <row r="1985">
          <cell r="D1985">
            <v>1984</v>
          </cell>
          <cell r="E1985">
            <v>4987288432272</v>
          </cell>
          <cell r="F1985" t="str">
            <v>酸化ﾏｸﾞﾈｼｳﾑ　重カマ「ヨシダ」　0.5g/包</v>
          </cell>
          <cell r="G1985" t="str">
            <v>（細粒状） 0.5g</v>
          </cell>
          <cell r="H1985">
            <v>808.5</v>
          </cell>
          <cell r="I1985" t="str">
            <v>吉田製薬</v>
          </cell>
          <cell r="J1985">
            <v>3800</v>
          </cell>
          <cell r="K1985" t="str">
            <v>アルフレッサ</v>
          </cell>
          <cell r="L1985" t="str">
            <v>内服</v>
          </cell>
          <cell r="M1985" t="str">
            <v>1050包</v>
          </cell>
          <cell r="N1985" t="str">
            <v xml:space="preserve">    </v>
          </cell>
          <cell r="O1985" t="str">
            <v xml:space="preserve">    </v>
          </cell>
          <cell r="P1985" t="str">
            <v>2019/04/01</v>
          </cell>
          <cell r="Q1985" t="str">
            <v>2019/04/01</v>
          </cell>
          <cell r="R1985" t="str">
            <v>2019/04/01</v>
          </cell>
        </row>
        <row r="1986">
          <cell r="D1986">
            <v>1985</v>
          </cell>
          <cell r="E1986">
            <v>4987039441058</v>
          </cell>
          <cell r="F1986" t="str">
            <v>イメンドカプセル８０ｍｇ</v>
          </cell>
          <cell r="G1986" t="str">
            <v/>
          </cell>
          <cell r="H1986">
            <v>15484.8</v>
          </cell>
          <cell r="I1986" t="str">
            <v>小野薬品</v>
          </cell>
          <cell r="J1986">
            <v>13936</v>
          </cell>
          <cell r="K1986" t="str">
            <v>スズケン</v>
          </cell>
          <cell r="L1986" t="str">
            <v>内服</v>
          </cell>
          <cell r="M1986" t="str">
            <v>PTP 6Cap</v>
          </cell>
          <cell r="N1986" t="str">
            <v xml:space="preserve">    </v>
          </cell>
          <cell r="O1986" t="str">
            <v xml:space="preserve">    </v>
          </cell>
          <cell r="P1986" t="str">
            <v>2019/04/01</v>
          </cell>
          <cell r="Q1986" t="str">
            <v>2020/07/09</v>
          </cell>
          <cell r="R1986" t="str">
            <v>2020/04/16</v>
          </cell>
        </row>
        <row r="1987">
          <cell r="D1987">
            <v>1986</v>
          </cell>
          <cell r="E1987">
            <v>4987039441133</v>
          </cell>
          <cell r="F1987" t="str">
            <v>イメンドカプセル１２５ｍｇ</v>
          </cell>
          <cell r="G1987" t="str">
            <v/>
          </cell>
          <cell r="H1987">
            <v>22726.2</v>
          </cell>
          <cell r="I1987" t="str">
            <v>小野薬品</v>
          </cell>
          <cell r="J1987">
            <v>20453</v>
          </cell>
          <cell r="K1987" t="str">
            <v>スズケン</v>
          </cell>
          <cell r="L1987" t="str">
            <v>内服</v>
          </cell>
          <cell r="M1987" t="str">
            <v>PTP 6Cap</v>
          </cell>
          <cell r="N1987" t="str">
            <v xml:space="preserve">    </v>
          </cell>
          <cell r="O1987" t="str">
            <v xml:space="preserve">    </v>
          </cell>
          <cell r="P1987" t="str">
            <v>2019/04/01</v>
          </cell>
          <cell r="Q1987" t="str">
            <v>2020/07/09</v>
          </cell>
          <cell r="R1987" t="str">
            <v>2020/05/11</v>
          </cell>
        </row>
        <row r="1988">
          <cell r="D1988">
            <v>1987</v>
          </cell>
          <cell r="E1988">
            <v>4987039441218</v>
          </cell>
          <cell r="F1988" t="str">
            <v>イメンドカプセルセット</v>
          </cell>
          <cell r="G1988" t="str">
            <v/>
          </cell>
          <cell r="H1988">
            <v>8949.2999999999993</v>
          </cell>
          <cell r="I1988" t="str">
            <v>小野薬品</v>
          </cell>
          <cell r="J1988">
            <v>10220</v>
          </cell>
          <cell r="K1988" t="str">
            <v>メディセオ</v>
          </cell>
          <cell r="L1988" t="str">
            <v>内服</v>
          </cell>
          <cell r="M1988" t="str">
            <v>1ｾｯﾄ</v>
          </cell>
          <cell r="N1988" t="str">
            <v xml:space="preserve">    </v>
          </cell>
          <cell r="O1988" t="str">
            <v xml:space="preserve">    </v>
          </cell>
          <cell r="P1988" t="str">
            <v>2019/04/01</v>
          </cell>
          <cell r="Q1988" t="str">
            <v>2019/04/01</v>
          </cell>
          <cell r="R1988" t="str">
            <v>2019/04/01</v>
          </cell>
        </row>
        <row r="1989">
          <cell r="D1989">
            <v>1988</v>
          </cell>
          <cell r="E1989">
            <v>4987222704342</v>
          </cell>
          <cell r="F1989" t="str">
            <v>オラペネム小児用細粒１０％</v>
          </cell>
          <cell r="G1989" t="str">
            <v>50g</v>
          </cell>
          <cell r="H1989">
            <v>30100</v>
          </cell>
          <cell r="I1989" t="str">
            <v>ＭｅｉｊｉＳｅｉｋａ</v>
          </cell>
          <cell r="J1989">
            <v>26750</v>
          </cell>
          <cell r="K1989" t="str">
            <v>スズケン</v>
          </cell>
          <cell r="L1989" t="str">
            <v>内服</v>
          </cell>
          <cell r="M1989" t="str">
            <v>1瓶</v>
          </cell>
          <cell r="N1989" t="str">
            <v xml:space="preserve">    </v>
          </cell>
          <cell r="O1989" t="str">
            <v xml:space="preserve">    </v>
          </cell>
          <cell r="P1989" t="str">
            <v>2019/04/01</v>
          </cell>
          <cell r="Q1989" t="str">
            <v>2019/04/01</v>
          </cell>
          <cell r="R1989" t="str">
            <v>2019/04/01</v>
          </cell>
        </row>
        <row r="1990">
          <cell r="D1990">
            <v>1989</v>
          </cell>
          <cell r="E1990">
            <v>4987185807548</v>
          </cell>
          <cell r="F1990" t="str">
            <v>ストックリン錠２００ｍｇ</v>
          </cell>
          <cell r="G1990" t="str">
            <v/>
          </cell>
          <cell r="H1990">
            <v>47124</v>
          </cell>
          <cell r="I1990" t="str">
            <v>ＭＳＤ</v>
          </cell>
          <cell r="J1990">
            <v>44040</v>
          </cell>
          <cell r="K1990" t="str">
            <v>アルフレッサ</v>
          </cell>
          <cell r="L1990" t="str">
            <v>内服</v>
          </cell>
          <cell r="M1990" t="str">
            <v>ﾊﾞﾗ 90Tab</v>
          </cell>
          <cell r="N1990" t="str">
            <v xml:space="preserve">    </v>
          </cell>
          <cell r="O1990" t="str">
            <v xml:space="preserve">    </v>
          </cell>
          <cell r="P1990" t="str">
            <v>2019/04/01</v>
          </cell>
          <cell r="Q1990" t="str">
            <v>2019/04/01</v>
          </cell>
          <cell r="R1990" t="str">
            <v>2019/04/01</v>
          </cell>
        </row>
        <row r="1991">
          <cell r="D1991">
            <v>1990</v>
          </cell>
          <cell r="E1991">
            <v>4987858100129</v>
          </cell>
          <cell r="F1991" t="str">
            <v>ラジレス錠１５０ｍｇ</v>
          </cell>
          <cell r="G1991" t="str">
            <v/>
          </cell>
          <cell r="H1991">
            <v>12120</v>
          </cell>
          <cell r="I1991" t="str">
            <v>オーファンＰ</v>
          </cell>
          <cell r="J1991">
            <v>11190</v>
          </cell>
          <cell r="K1991" t="str">
            <v>アルフレッサ</v>
          </cell>
          <cell r="L1991" t="str">
            <v>内服</v>
          </cell>
          <cell r="M1991" t="str">
            <v>PTP 100Tab</v>
          </cell>
          <cell r="N1991" t="str">
            <v xml:space="preserve">    </v>
          </cell>
          <cell r="O1991" t="str">
            <v xml:space="preserve">    </v>
          </cell>
          <cell r="P1991" t="str">
            <v>2019/04/01</v>
          </cell>
          <cell r="Q1991" t="str">
            <v>2019/05/17</v>
          </cell>
          <cell r="R1991" t="str">
            <v>2019/04/01</v>
          </cell>
        </row>
        <row r="1992">
          <cell r="D1992">
            <v>1991</v>
          </cell>
          <cell r="E1992">
            <v>4987202825135</v>
          </cell>
          <cell r="F1992" t="str">
            <v>１％塩酸メピバカイン注「ＮＭ」　100mL</v>
          </cell>
          <cell r="G1992" t="str">
            <v>100mL</v>
          </cell>
          <cell r="H1992">
            <v>1030</v>
          </cell>
          <cell r="I1992" t="str">
            <v>マイラン製薬</v>
          </cell>
          <cell r="J1992">
            <v>0</v>
          </cell>
          <cell r="K1992" t="str">
            <v>アルフレッサ</v>
          </cell>
          <cell r="L1992" t="str">
            <v>注射</v>
          </cell>
          <cell r="M1992" t="str">
            <v>1Ｖ</v>
          </cell>
          <cell r="N1992" t="str">
            <v xml:space="preserve">    </v>
          </cell>
          <cell r="O1992" t="str">
            <v xml:space="preserve">    </v>
          </cell>
          <cell r="P1992" t="str">
            <v>2019/04/01</v>
          </cell>
          <cell r="Q1992" t="str">
            <v>2019/04/01</v>
          </cell>
          <cell r="R1992" t="str">
            <v>2019/04/01</v>
          </cell>
        </row>
        <row r="1993">
          <cell r="D1993">
            <v>1992</v>
          </cell>
          <cell r="E1993">
            <v>4987224141909</v>
          </cell>
          <cell r="F1993" t="str">
            <v>ミラクリッド注射液５万単位</v>
          </cell>
          <cell r="G1993" t="str">
            <v>1mL</v>
          </cell>
          <cell r="H1993">
            <v>10450</v>
          </cell>
          <cell r="I1993" t="str">
            <v>持田製薬</v>
          </cell>
          <cell r="J1993">
            <v>8450</v>
          </cell>
          <cell r="K1993" t="str">
            <v>東邦薬品</v>
          </cell>
          <cell r="L1993" t="str">
            <v>注射</v>
          </cell>
          <cell r="M1993" t="str">
            <v>10Ａ</v>
          </cell>
          <cell r="N1993" t="str">
            <v xml:space="preserve">    </v>
          </cell>
          <cell r="O1993" t="str">
            <v xml:space="preserve">    </v>
          </cell>
          <cell r="P1993" t="str">
            <v>2019/04/01</v>
          </cell>
          <cell r="Q1993" t="str">
            <v/>
          </cell>
          <cell r="R1993" t="str">
            <v/>
          </cell>
        </row>
        <row r="1994">
          <cell r="D1994">
            <v>1993</v>
          </cell>
          <cell r="E1994">
            <v>4987045632839</v>
          </cell>
          <cell r="F1994" t="str">
            <v>クラシエ小青竜湯エキス細粒</v>
          </cell>
          <cell r="G1994" t="str">
            <v>2.0g</v>
          </cell>
          <cell r="H1994">
            <v>1554</v>
          </cell>
          <cell r="I1994" t="str">
            <v>クラシエ薬品</v>
          </cell>
          <cell r="J1994">
            <v>1590</v>
          </cell>
          <cell r="K1994" t="str">
            <v>スズケン</v>
          </cell>
          <cell r="L1994" t="str">
            <v>内服</v>
          </cell>
          <cell r="M1994" t="str">
            <v>42包</v>
          </cell>
          <cell r="N1994" t="str">
            <v xml:space="preserve">    </v>
          </cell>
          <cell r="O1994" t="str">
            <v xml:space="preserve">    </v>
          </cell>
          <cell r="P1994" t="str">
            <v>2019/04/01</v>
          </cell>
          <cell r="Q1994" t="str">
            <v>2019/04/01</v>
          </cell>
          <cell r="R1994" t="str">
            <v>2019/04/01</v>
          </cell>
        </row>
        <row r="1995">
          <cell r="D1995">
            <v>1994</v>
          </cell>
          <cell r="E1995">
            <v>4987045634758</v>
          </cell>
          <cell r="F1995" t="str">
            <v>クラシエ八味地黄丸料エキス細粒</v>
          </cell>
          <cell r="G1995" t="str">
            <v>2.0g</v>
          </cell>
          <cell r="H1995">
            <v>882</v>
          </cell>
          <cell r="I1995" t="str">
            <v>クラシエ薬品</v>
          </cell>
          <cell r="J1995">
            <v>801</v>
          </cell>
          <cell r="K1995" t="str">
            <v>アルフレッサ</v>
          </cell>
          <cell r="L1995" t="str">
            <v>内服</v>
          </cell>
          <cell r="M1995" t="str">
            <v>42包</v>
          </cell>
          <cell r="N1995" t="str">
            <v xml:space="preserve">    </v>
          </cell>
          <cell r="O1995" t="str">
            <v xml:space="preserve">    </v>
          </cell>
          <cell r="P1995" t="str">
            <v>2019/04/01</v>
          </cell>
          <cell r="Q1995" t="str">
            <v>2019/10/31</v>
          </cell>
          <cell r="R1995" t="str">
            <v>2019/08/08</v>
          </cell>
        </row>
        <row r="1996">
          <cell r="D1996">
            <v>1995</v>
          </cell>
          <cell r="E1996">
            <v>4987128148127</v>
          </cell>
          <cell r="F1996" t="str">
            <v>メインテート錠２．５ｍｇ</v>
          </cell>
          <cell r="G1996" t="str">
            <v/>
          </cell>
          <cell r="H1996">
            <v>2320</v>
          </cell>
          <cell r="I1996" t="str">
            <v>田辺三菱製薬</v>
          </cell>
          <cell r="J1996">
            <v>6000</v>
          </cell>
          <cell r="K1996" t="str">
            <v>スズケン</v>
          </cell>
          <cell r="L1996" t="str">
            <v>内服</v>
          </cell>
          <cell r="M1996" t="str">
            <v>PTP 100Tab</v>
          </cell>
          <cell r="N1996" t="str">
            <v xml:space="preserve">    </v>
          </cell>
          <cell r="O1996" t="str">
            <v xml:space="preserve">    </v>
          </cell>
          <cell r="P1996" t="str">
            <v>2019/04/01</v>
          </cell>
          <cell r="Q1996" t="str">
            <v>2019/04/01</v>
          </cell>
          <cell r="R1996" t="str">
            <v>2019/04/01</v>
          </cell>
        </row>
        <row r="1997">
          <cell r="D1997">
            <v>1996</v>
          </cell>
          <cell r="E1997">
            <v>4987155010107</v>
          </cell>
          <cell r="F1997" t="str">
            <v>ゾピクロン錠７．５ｍｇ「トーワ」</v>
          </cell>
          <cell r="G1997" t="str">
            <v/>
          </cell>
          <cell r="H1997">
            <v>690</v>
          </cell>
          <cell r="I1997" t="str">
            <v>東和薬品</v>
          </cell>
          <cell r="J1997">
            <v>609</v>
          </cell>
          <cell r="K1997" t="str">
            <v>東和薬品</v>
          </cell>
          <cell r="L1997" t="str">
            <v>内服</v>
          </cell>
          <cell r="M1997" t="str">
            <v>PTP 100Tab</v>
          </cell>
          <cell r="N1997" t="str">
            <v xml:space="preserve">    </v>
          </cell>
          <cell r="O1997" t="str">
            <v>向３</v>
          </cell>
          <cell r="P1997" t="str">
            <v>2019/04/01</v>
          </cell>
          <cell r="Q1997" t="str">
            <v/>
          </cell>
          <cell r="R1997" t="str">
            <v/>
          </cell>
        </row>
        <row r="1998">
          <cell r="D1998">
            <v>1997</v>
          </cell>
          <cell r="E1998">
            <v>4987288293026</v>
          </cell>
          <cell r="F1998" t="str">
            <v>ハッカ油「ヨシダ」</v>
          </cell>
          <cell r="G1998" t="str">
            <v>20mL</v>
          </cell>
          <cell r="H1998">
            <v>360</v>
          </cell>
          <cell r="I1998" t="str">
            <v>吉田製薬</v>
          </cell>
          <cell r="J1998">
            <v>350</v>
          </cell>
          <cell r="K1998" t="str">
            <v>中北薬品</v>
          </cell>
          <cell r="L1998" t="str">
            <v>内服</v>
          </cell>
          <cell r="M1998" t="str">
            <v>1瓶</v>
          </cell>
          <cell r="N1998" t="str">
            <v xml:space="preserve">    </v>
          </cell>
          <cell r="O1998" t="str">
            <v xml:space="preserve">    </v>
          </cell>
          <cell r="P1998" t="str">
            <v>2019/04/01</v>
          </cell>
          <cell r="Q1998" t="str">
            <v>（発注中止）</v>
          </cell>
          <cell r="R1998" t="str">
            <v>2020/12/25</v>
          </cell>
        </row>
        <row r="1999">
          <cell r="D1999">
            <v>1998</v>
          </cell>
          <cell r="E1999">
            <v>4987497273321</v>
          </cell>
          <cell r="F1999" t="str">
            <v>ヒアロンサン点眼液０．１％</v>
          </cell>
          <cell r="G1999" t="str">
            <v>5mL</v>
          </cell>
          <cell r="H1999">
            <v>2295</v>
          </cell>
          <cell r="I1999" t="str">
            <v>日東メディック</v>
          </cell>
          <cell r="J1999">
            <v>2668</v>
          </cell>
          <cell r="K1999" t="str">
            <v>東邦薬品</v>
          </cell>
          <cell r="L1999" t="str">
            <v>外用</v>
          </cell>
          <cell r="M1999" t="str">
            <v>10瓶</v>
          </cell>
          <cell r="N1999" t="str">
            <v xml:space="preserve">    </v>
          </cell>
          <cell r="O1999" t="str">
            <v xml:space="preserve">    </v>
          </cell>
          <cell r="P1999" t="str">
            <v>2019/04/01</v>
          </cell>
          <cell r="Q1999" t="str">
            <v>2019/04/01</v>
          </cell>
          <cell r="R1999" t="str">
            <v>2019/04/01</v>
          </cell>
        </row>
        <row r="2000">
          <cell r="D2000">
            <v>1999</v>
          </cell>
          <cell r="E2000">
            <v>4987497131515</v>
          </cell>
          <cell r="F2000" t="str">
            <v>チモロール点眼液Ｔ０．５％</v>
          </cell>
          <cell r="G2000" t="str">
            <v>5mL</v>
          </cell>
          <cell r="H2000">
            <v>0</v>
          </cell>
          <cell r="I2000" t="str">
            <v>日東メディック</v>
          </cell>
          <cell r="J2000">
            <v>3942</v>
          </cell>
          <cell r="K2000" t="str">
            <v>東邦薬品</v>
          </cell>
          <cell r="L2000" t="str">
            <v>外用</v>
          </cell>
          <cell r="M2000" t="str">
            <v>10本</v>
          </cell>
          <cell r="N2000" t="str">
            <v xml:space="preserve">    </v>
          </cell>
          <cell r="O2000" t="str">
            <v xml:space="preserve">    </v>
          </cell>
          <cell r="P2000" t="str">
            <v>2019/04/01</v>
          </cell>
          <cell r="Q2000" t="str">
            <v>2019/04/01</v>
          </cell>
          <cell r="R2000" t="str">
            <v>2019/04/01</v>
          </cell>
        </row>
        <row r="2001">
          <cell r="D2001">
            <v>2000</v>
          </cell>
          <cell r="E2001">
            <v>4987185711425</v>
          </cell>
          <cell r="F2001" t="str">
            <v>テモダールカプセル２０ｍｇ　1Cap/包</v>
          </cell>
          <cell r="G2001" t="str">
            <v/>
          </cell>
          <cell r="H2001">
            <v>11929.5</v>
          </cell>
          <cell r="I2001" t="str">
            <v>ＭＳＤ</v>
          </cell>
          <cell r="J2001">
            <v>11220</v>
          </cell>
          <cell r="K2001" t="str">
            <v>アルフレッサ</v>
          </cell>
          <cell r="L2001" t="str">
            <v>内服</v>
          </cell>
          <cell r="M2001" t="str">
            <v>SP 5Cap</v>
          </cell>
          <cell r="N2001" t="str">
            <v xml:space="preserve">    </v>
          </cell>
          <cell r="O2001" t="str">
            <v xml:space="preserve">    </v>
          </cell>
          <cell r="P2001" t="str">
            <v>2019/04/01</v>
          </cell>
          <cell r="Q2001" t="str">
            <v>2019/04/01</v>
          </cell>
          <cell r="R2001" t="str">
            <v>2019/04/01</v>
          </cell>
        </row>
        <row r="2002">
          <cell r="D2002">
            <v>2001</v>
          </cell>
          <cell r="E2002">
            <v>4987185711432</v>
          </cell>
          <cell r="F2002" t="str">
            <v>テモダールカプセル１００ｍｇ　1Cap/包</v>
          </cell>
          <cell r="G2002" t="str">
            <v/>
          </cell>
          <cell r="H2002">
            <v>59453</v>
          </cell>
          <cell r="I2002" t="str">
            <v>ＭＳＤ</v>
          </cell>
          <cell r="J2002">
            <v>55960</v>
          </cell>
          <cell r="K2002" t="str">
            <v>アルフレッサ</v>
          </cell>
          <cell r="L2002" t="str">
            <v>内服</v>
          </cell>
          <cell r="M2002" t="str">
            <v>SP 5Cap</v>
          </cell>
          <cell r="N2002" t="str">
            <v xml:space="preserve">    </v>
          </cell>
          <cell r="O2002" t="str">
            <v xml:space="preserve">    </v>
          </cell>
          <cell r="P2002" t="str">
            <v>2019/04/01</v>
          </cell>
          <cell r="Q2002" t="str">
            <v>2019/04/01</v>
          </cell>
          <cell r="R2002" t="str">
            <v>2019/04/01</v>
          </cell>
        </row>
        <row r="2003">
          <cell r="D2003">
            <v>2002</v>
          </cell>
          <cell r="E2003">
            <v>4987103012146</v>
          </cell>
          <cell r="F2003" t="str">
            <v>アサコール錠４００ｍｇ　臨時</v>
          </cell>
          <cell r="G2003" t="str">
            <v/>
          </cell>
          <cell r="H2003">
            <v>6480</v>
          </cell>
          <cell r="I2003" t="str">
            <v>ゼリア新薬</v>
          </cell>
          <cell r="J2003">
            <v>5582</v>
          </cell>
          <cell r="K2003" t="str">
            <v>メディセオ</v>
          </cell>
          <cell r="L2003" t="str">
            <v>内服</v>
          </cell>
          <cell r="M2003" t="str">
            <v>PTP 100Tab</v>
          </cell>
          <cell r="N2003" t="str">
            <v xml:space="preserve">    </v>
          </cell>
          <cell r="O2003" t="str">
            <v xml:space="preserve">    </v>
          </cell>
          <cell r="P2003" t="str">
            <v>2019/04/01</v>
          </cell>
          <cell r="Q2003" t="str">
            <v/>
          </cell>
          <cell r="R2003" t="str">
            <v/>
          </cell>
        </row>
        <row r="2004">
          <cell r="D2004">
            <v>2003</v>
          </cell>
          <cell r="E2004">
            <v>4987039469731</v>
          </cell>
          <cell r="F2004" t="str">
            <v>グラクティブ錠５０ｍｇ</v>
          </cell>
          <cell r="G2004" t="str">
            <v>割線</v>
          </cell>
          <cell r="H2004">
            <v>12910</v>
          </cell>
          <cell r="I2004" t="str">
            <v>小野薬品</v>
          </cell>
          <cell r="J2004">
            <v>10715</v>
          </cell>
          <cell r="K2004" t="str">
            <v>スズケン</v>
          </cell>
          <cell r="L2004" t="str">
            <v>内服</v>
          </cell>
          <cell r="M2004" t="str">
            <v>PTP 100Tab</v>
          </cell>
          <cell r="N2004" t="str">
            <v xml:space="preserve">    </v>
          </cell>
          <cell r="O2004" t="str">
            <v xml:space="preserve">    </v>
          </cell>
          <cell r="P2004" t="str">
            <v>2019/04/01</v>
          </cell>
          <cell r="Q2004" t="str">
            <v/>
          </cell>
          <cell r="R2004" t="str">
            <v/>
          </cell>
        </row>
        <row r="2005">
          <cell r="D2005">
            <v>2004</v>
          </cell>
          <cell r="E2005">
            <v>4987042394020</v>
          </cell>
          <cell r="F2005" t="str">
            <v>アレンドロン酸錠５ｍｇ「ＳＮ」</v>
          </cell>
          <cell r="G2005" t="str">
            <v/>
          </cell>
          <cell r="H2005">
            <v>4280</v>
          </cell>
          <cell r="I2005" t="str">
            <v>科研製薬</v>
          </cell>
          <cell r="J2005">
            <v>6600</v>
          </cell>
          <cell r="K2005" t="str">
            <v>スズケン</v>
          </cell>
          <cell r="L2005" t="str">
            <v>内服</v>
          </cell>
          <cell r="M2005" t="str">
            <v>PTP 100Tab</v>
          </cell>
          <cell r="N2005" t="str">
            <v xml:space="preserve">    </v>
          </cell>
          <cell r="O2005" t="str">
            <v xml:space="preserve">    </v>
          </cell>
          <cell r="P2005" t="str">
            <v>2019/04/01</v>
          </cell>
          <cell r="Q2005" t="str">
            <v>2019/04/01</v>
          </cell>
          <cell r="R2005" t="str">
            <v>2019/04/01</v>
          </cell>
        </row>
        <row r="2006">
          <cell r="D2006">
            <v>2005</v>
          </cell>
          <cell r="E2006">
            <v>4987087038972</v>
          </cell>
          <cell r="F2006" t="str">
            <v>ラピアクタ点滴静注液バッグ３００ｍｇ</v>
          </cell>
          <cell r="G2006" t="str">
            <v>60mL</v>
          </cell>
          <cell r="H2006">
            <v>6331</v>
          </cell>
          <cell r="I2006" t="str">
            <v>塩野義</v>
          </cell>
          <cell r="J2006">
            <v>5420</v>
          </cell>
          <cell r="K2006" t="str">
            <v>アルフレッサ</v>
          </cell>
          <cell r="L2006" t="str">
            <v>注射</v>
          </cell>
          <cell r="M2006" t="str">
            <v>1袋</v>
          </cell>
          <cell r="N2006" t="str">
            <v xml:space="preserve">    </v>
          </cell>
          <cell r="O2006" t="str">
            <v xml:space="preserve">    </v>
          </cell>
          <cell r="P2006" t="str">
            <v>2019/04/01</v>
          </cell>
          <cell r="Q2006" t="str">
            <v/>
          </cell>
          <cell r="R2006" t="str">
            <v/>
          </cell>
        </row>
        <row r="2007">
          <cell r="D2007">
            <v>2006</v>
          </cell>
          <cell r="E2007">
            <v>4987639001034</v>
          </cell>
          <cell r="F2007" t="str">
            <v>オイパロミン３００注２０ｍＬ</v>
          </cell>
          <cell r="G2007" t="str">
            <v>61.24%</v>
          </cell>
          <cell r="H2007">
            <v>4475</v>
          </cell>
          <cell r="I2007" t="str">
            <v>コニカミノルタ</v>
          </cell>
          <cell r="J2007">
            <v>4800</v>
          </cell>
          <cell r="K2007" t="str">
            <v>スズケン</v>
          </cell>
          <cell r="L2007" t="str">
            <v>注射</v>
          </cell>
          <cell r="M2007" t="str">
            <v>5Ｖ</v>
          </cell>
          <cell r="N2007" t="str">
            <v xml:space="preserve">    </v>
          </cell>
          <cell r="O2007" t="str">
            <v xml:space="preserve">    </v>
          </cell>
          <cell r="P2007" t="str">
            <v>2019/04/01</v>
          </cell>
          <cell r="Q2007" t="str">
            <v>2019/04/01</v>
          </cell>
          <cell r="R2007" t="str">
            <v>2019/04/01</v>
          </cell>
        </row>
        <row r="2008">
          <cell r="D2008">
            <v>2007</v>
          </cell>
          <cell r="E2008">
            <v>4987123151634</v>
          </cell>
          <cell r="F2008" t="str">
            <v>プレベナー水性懸濁皮下注　臨時</v>
          </cell>
          <cell r="G2008" t="str">
            <v>0.5mL</v>
          </cell>
          <cell r="H2008">
            <v>0</v>
          </cell>
          <cell r="I2008" t="str">
            <v>武田薬品</v>
          </cell>
          <cell r="J2008">
            <v>6800</v>
          </cell>
          <cell r="K2008" t="str">
            <v>アルフレッサ</v>
          </cell>
          <cell r="L2008" t="str">
            <v>注射</v>
          </cell>
          <cell r="M2008" t="str">
            <v>1筒</v>
          </cell>
          <cell r="N2008" t="str">
            <v xml:space="preserve">    </v>
          </cell>
          <cell r="O2008" t="str">
            <v xml:space="preserve">    </v>
          </cell>
          <cell r="P2008" t="str">
            <v>2019/04/01</v>
          </cell>
          <cell r="Q2008" t="str">
            <v>2019/04/01</v>
          </cell>
          <cell r="R2008" t="str">
            <v>2019/04/01</v>
          </cell>
        </row>
        <row r="2009">
          <cell r="D2009">
            <v>2008</v>
          </cell>
          <cell r="E2009">
            <v>4987114141309</v>
          </cell>
          <cell r="F2009" t="str">
            <v>カデュエット配合錠４番</v>
          </cell>
          <cell r="G2009" t="str">
            <v/>
          </cell>
          <cell r="H2009">
            <v>11330</v>
          </cell>
          <cell r="I2009" t="str">
            <v>ファイザー</v>
          </cell>
          <cell r="J2009">
            <v>14840</v>
          </cell>
          <cell r="K2009" t="str">
            <v>メディセオ</v>
          </cell>
          <cell r="L2009" t="str">
            <v>内服</v>
          </cell>
          <cell r="M2009" t="str">
            <v>PTP 100Tab</v>
          </cell>
          <cell r="N2009" t="str">
            <v xml:space="preserve">    </v>
          </cell>
          <cell r="O2009" t="str">
            <v xml:space="preserve">    </v>
          </cell>
          <cell r="P2009" t="str">
            <v>2019/04/01</v>
          </cell>
          <cell r="Q2009" t="str">
            <v>2019/04/01</v>
          </cell>
          <cell r="R2009" t="str">
            <v>2019/04/01</v>
          </cell>
        </row>
        <row r="2010">
          <cell r="D2010">
            <v>2009</v>
          </cell>
          <cell r="E2010">
            <v>4987650689105</v>
          </cell>
          <cell r="F2010" t="str">
            <v>シムビコートタービュヘイラー３０吸入</v>
          </cell>
          <cell r="G2010" t="str">
            <v/>
          </cell>
          <cell r="H2010">
            <v>2201.5</v>
          </cell>
          <cell r="I2010" t="str">
            <v>アストラゼネカ</v>
          </cell>
          <cell r="J2010">
            <v>1770</v>
          </cell>
          <cell r="K2010" t="str">
            <v>中北薬品</v>
          </cell>
          <cell r="L2010" t="str">
            <v>外用</v>
          </cell>
          <cell r="M2010" t="str">
            <v>1ｷｯﾄ</v>
          </cell>
          <cell r="N2010" t="str">
            <v xml:space="preserve">    </v>
          </cell>
          <cell r="O2010" t="str">
            <v xml:space="preserve">    </v>
          </cell>
          <cell r="P2010" t="str">
            <v>2019/04/01</v>
          </cell>
          <cell r="Q2010" t="str">
            <v/>
          </cell>
          <cell r="R2010" t="str">
            <v/>
          </cell>
        </row>
        <row r="2011">
          <cell r="D2011">
            <v>2010</v>
          </cell>
          <cell r="E2011">
            <v>4987128126972</v>
          </cell>
          <cell r="F2011" t="str">
            <v>タリオンＯＤ錠１０ｍｇ</v>
          </cell>
          <cell r="G2011" t="str">
            <v/>
          </cell>
          <cell r="H2011">
            <v>3780</v>
          </cell>
          <cell r="I2011" t="str">
            <v>田辺三菱製薬</v>
          </cell>
          <cell r="J2011">
            <v>3517</v>
          </cell>
          <cell r="K2011" t="str">
            <v>スズケン</v>
          </cell>
          <cell r="L2011" t="str">
            <v>内服</v>
          </cell>
          <cell r="M2011" t="str">
            <v>PTP 100Tab</v>
          </cell>
          <cell r="N2011" t="str">
            <v xml:space="preserve">    </v>
          </cell>
          <cell r="O2011" t="str">
            <v xml:space="preserve">    </v>
          </cell>
          <cell r="P2011" t="str">
            <v>2019/04/01</v>
          </cell>
          <cell r="Q2011" t="str">
            <v>2019/05/21</v>
          </cell>
          <cell r="R2011" t="str">
            <v>2019/04/01</v>
          </cell>
        </row>
        <row r="2012">
          <cell r="D2012">
            <v>2011</v>
          </cell>
          <cell r="E2012">
            <v>4987224106007</v>
          </cell>
          <cell r="F2012" t="str">
            <v>フランセチン・Ｔ・パウダー</v>
          </cell>
          <cell r="G2012" t="str">
            <v>10g</v>
          </cell>
          <cell r="H2012">
            <v>1165</v>
          </cell>
          <cell r="I2012" t="str">
            <v>持田製薬</v>
          </cell>
          <cell r="J2012">
            <v>1059</v>
          </cell>
          <cell r="K2012" t="str">
            <v>東邦薬品</v>
          </cell>
          <cell r="L2012" t="str">
            <v>外用</v>
          </cell>
          <cell r="M2012" t="str">
            <v>5本</v>
          </cell>
          <cell r="N2012" t="str">
            <v xml:space="preserve">    </v>
          </cell>
          <cell r="O2012" t="str">
            <v xml:space="preserve">    </v>
          </cell>
          <cell r="P2012" t="str">
            <v>2019/04/01</v>
          </cell>
          <cell r="Q2012" t="str">
            <v>2019/10/23</v>
          </cell>
          <cell r="R2012" t="str">
            <v>2019/04/01</v>
          </cell>
        </row>
        <row r="2013">
          <cell r="D2013">
            <v>2012</v>
          </cell>
          <cell r="E2013">
            <v>4987447306420</v>
          </cell>
          <cell r="F2013" t="str">
            <v>アスコルビン酸注５００ｍｇＰＢ「日新」</v>
          </cell>
          <cell r="G2013" t="str">
            <v>5mL</v>
          </cell>
          <cell r="H2013">
            <v>2850</v>
          </cell>
          <cell r="I2013" t="str">
            <v>日新製薬</v>
          </cell>
          <cell r="J2013">
            <v>2539</v>
          </cell>
          <cell r="K2013" t="str">
            <v>メディセオ</v>
          </cell>
          <cell r="L2013" t="str">
            <v>注射</v>
          </cell>
          <cell r="M2013" t="str">
            <v>50Ａ</v>
          </cell>
          <cell r="N2013" t="str">
            <v xml:space="preserve">    </v>
          </cell>
          <cell r="O2013" t="str">
            <v xml:space="preserve">    </v>
          </cell>
          <cell r="P2013" t="str">
            <v>2019/04/01</v>
          </cell>
          <cell r="Q2013" t="str">
            <v/>
          </cell>
          <cell r="R2013" t="str">
            <v/>
          </cell>
        </row>
        <row r="2014">
          <cell r="D2014">
            <v>2013</v>
          </cell>
          <cell r="E2014">
            <v>4987246742054</v>
          </cell>
          <cell r="F2014" t="str">
            <v>ボトックス注用５０単位</v>
          </cell>
          <cell r="G2014" t="str">
            <v/>
          </cell>
          <cell r="H2014">
            <v>38199</v>
          </cell>
          <cell r="I2014" t="str">
            <v>ＧＳＫ</v>
          </cell>
          <cell r="J2014">
            <v>31705</v>
          </cell>
          <cell r="K2014" t="str">
            <v>スズケン</v>
          </cell>
          <cell r="L2014" t="str">
            <v>注射</v>
          </cell>
          <cell r="M2014" t="str">
            <v>1Ｖ</v>
          </cell>
          <cell r="N2014" t="str">
            <v xml:space="preserve">    </v>
          </cell>
          <cell r="O2014" t="str">
            <v xml:space="preserve">    </v>
          </cell>
          <cell r="P2014" t="str">
            <v>2019/04/01</v>
          </cell>
          <cell r="Q2014" t="str">
            <v/>
          </cell>
          <cell r="R2014" t="str">
            <v/>
          </cell>
        </row>
        <row r="2015">
          <cell r="D2015">
            <v>2014</v>
          </cell>
          <cell r="E2015">
            <v>4987614296011</v>
          </cell>
          <cell r="F2015" t="str">
            <v>セフェピム塩酸塩静注用１ｇ「サンド」</v>
          </cell>
          <cell r="G2015" t="str">
            <v/>
          </cell>
          <cell r="H2015">
            <v>4580</v>
          </cell>
          <cell r="I2015" t="str">
            <v>サンド</v>
          </cell>
          <cell r="J2015">
            <v>3860</v>
          </cell>
          <cell r="K2015" t="str">
            <v>アルフレッサ</v>
          </cell>
          <cell r="L2015" t="str">
            <v>注射</v>
          </cell>
          <cell r="M2015" t="str">
            <v>10Ｖ【10V×24/箱】</v>
          </cell>
          <cell r="N2015" t="str">
            <v xml:space="preserve">    </v>
          </cell>
          <cell r="O2015" t="str">
            <v xml:space="preserve">    </v>
          </cell>
          <cell r="P2015" t="str">
            <v>2019/04/01</v>
          </cell>
          <cell r="Q2015" t="str">
            <v/>
          </cell>
          <cell r="R2015" t="str">
            <v/>
          </cell>
        </row>
        <row r="2016">
          <cell r="D2016">
            <v>2015</v>
          </cell>
          <cell r="E2016">
            <v>4987042290100</v>
          </cell>
          <cell r="F2016" t="str">
            <v>プロスタグランジンF2α注射液「科研」1000</v>
          </cell>
          <cell r="G2016" t="str">
            <v>1mL</v>
          </cell>
          <cell r="H2016">
            <v>0</v>
          </cell>
          <cell r="I2016" t="str">
            <v>科研製薬</v>
          </cell>
          <cell r="J2016">
            <v>5500</v>
          </cell>
          <cell r="K2016" t="str">
            <v>スズケン</v>
          </cell>
          <cell r="L2016" t="str">
            <v>注射</v>
          </cell>
          <cell r="M2016" t="str">
            <v>10Ａ</v>
          </cell>
          <cell r="N2016" t="str">
            <v xml:space="preserve">    </v>
          </cell>
          <cell r="O2016" t="str">
            <v xml:space="preserve">    </v>
          </cell>
          <cell r="P2016" t="str">
            <v>2019/04/01</v>
          </cell>
          <cell r="Q2016" t="str">
            <v>2019/04/01</v>
          </cell>
          <cell r="R2016" t="str">
            <v>2019/04/01</v>
          </cell>
        </row>
        <row r="2017">
          <cell r="D2017">
            <v>2016</v>
          </cell>
          <cell r="E2017">
            <v>4987118398884</v>
          </cell>
          <cell r="F2017" t="str">
            <v>エトドラク錠１００ｍｇ「タイヨー」</v>
          </cell>
          <cell r="G2017" t="str">
            <v/>
          </cell>
          <cell r="H2017">
            <v>680</v>
          </cell>
          <cell r="I2017" t="str">
            <v>武田テバファーマ</v>
          </cell>
          <cell r="J2017">
            <v>760</v>
          </cell>
          <cell r="K2017" t="str">
            <v>スズケン</v>
          </cell>
          <cell r="L2017" t="str">
            <v>内服</v>
          </cell>
          <cell r="M2017" t="str">
            <v>PTP 100Tab</v>
          </cell>
          <cell r="N2017" t="str">
            <v xml:space="preserve">    </v>
          </cell>
          <cell r="O2017" t="str">
            <v xml:space="preserve">    </v>
          </cell>
          <cell r="P2017" t="str">
            <v>2019/04/01</v>
          </cell>
          <cell r="Q2017" t="str">
            <v>2019/04/01</v>
          </cell>
          <cell r="R2017" t="str">
            <v>2019/04/01</v>
          </cell>
        </row>
        <row r="2018">
          <cell r="D2018">
            <v>2017</v>
          </cell>
          <cell r="E2018">
            <v>4987039429940</v>
          </cell>
          <cell r="F2018" t="str">
            <v>カリエードプラス散（分包）９６．７％</v>
          </cell>
          <cell r="G2018" t="str">
            <v>5.17g</v>
          </cell>
          <cell r="H2018">
            <v>8757.98</v>
          </cell>
          <cell r="I2018" t="str">
            <v>小野薬品</v>
          </cell>
          <cell r="J2018">
            <v>9400</v>
          </cell>
          <cell r="K2018" t="str">
            <v>スズケン</v>
          </cell>
          <cell r="L2018" t="str">
            <v>内服</v>
          </cell>
          <cell r="M2018" t="str">
            <v>140包</v>
          </cell>
          <cell r="N2018" t="str">
            <v xml:space="preserve">    </v>
          </cell>
          <cell r="O2018" t="str">
            <v xml:space="preserve">    </v>
          </cell>
          <cell r="P2018" t="str">
            <v>2019/04/01</v>
          </cell>
          <cell r="Q2018" t="str">
            <v>2019/04/01</v>
          </cell>
          <cell r="R2018" t="str">
            <v>2019/04/01</v>
          </cell>
        </row>
        <row r="2019">
          <cell r="D2019">
            <v>2018</v>
          </cell>
          <cell r="E2019">
            <v>4987060007155</v>
          </cell>
          <cell r="F2019" t="str">
            <v>キプレス錠１０ｍｇ</v>
          </cell>
          <cell r="G2019" t="str">
            <v/>
          </cell>
          <cell r="H2019">
            <v>23030</v>
          </cell>
          <cell r="I2019" t="str">
            <v>杏林製薬</v>
          </cell>
          <cell r="J2019">
            <v>30760</v>
          </cell>
          <cell r="K2019" t="str">
            <v>アルフレッサ</v>
          </cell>
          <cell r="L2019" t="str">
            <v>内服</v>
          </cell>
          <cell r="M2019" t="str">
            <v>PTP 140Tab</v>
          </cell>
          <cell r="N2019" t="str">
            <v xml:space="preserve">    </v>
          </cell>
          <cell r="O2019" t="str">
            <v xml:space="preserve">    </v>
          </cell>
          <cell r="P2019" t="str">
            <v>2019/04/01</v>
          </cell>
          <cell r="Q2019" t="str">
            <v>2019/04/01</v>
          </cell>
          <cell r="R2019" t="str">
            <v>2019/04/01</v>
          </cell>
        </row>
        <row r="2020">
          <cell r="D2020">
            <v>2019</v>
          </cell>
          <cell r="E2020">
            <v>4987623101313</v>
          </cell>
          <cell r="F2020" t="str">
            <v>フマル酸ケトチフェン錠１ｍｇ「ＥＭＥＣ」</v>
          </cell>
          <cell r="G2020" t="str">
            <v/>
          </cell>
          <cell r="H2020">
            <v>0</v>
          </cell>
          <cell r="I2020" t="str">
            <v>エルメッド</v>
          </cell>
          <cell r="J2020">
            <v>508</v>
          </cell>
          <cell r="K2020" t="str">
            <v>東邦薬品</v>
          </cell>
          <cell r="L2020" t="str">
            <v>内服</v>
          </cell>
          <cell r="M2020" t="str">
            <v>PTP 100Tab</v>
          </cell>
          <cell r="N2020" t="str">
            <v xml:space="preserve">    </v>
          </cell>
          <cell r="O2020" t="str">
            <v xml:space="preserve">    </v>
          </cell>
          <cell r="P2020" t="str">
            <v>2019/04/01</v>
          </cell>
          <cell r="Q2020" t="str">
            <v>2019/04/01</v>
          </cell>
          <cell r="R2020" t="str">
            <v>2019/04/01</v>
          </cell>
        </row>
        <row r="2021">
          <cell r="D2021">
            <v>2020</v>
          </cell>
          <cell r="E2021">
            <v>4987123409308</v>
          </cell>
          <cell r="F2021" t="str">
            <v>ケトチフェンドライシロップ０．１％｢ﾀｲﾖｰ｣</v>
          </cell>
          <cell r="G2021" t="str">
            <v>100g</v>
          </cell>
          <cell r="H2021">
            <v>650</v>
          </cell>
          <cell r="I2021" t="str">
            <v>武田薬品</v>
          </cell>
          <cell r="J2021">
            <v>625</v>
          </cell>
          <cell r="K2021" t="str">
            <v>アルフレッサ</v>
          </cell>
          <cell r="L2021" t="str">
            <v>内服</v>
          </cell>
          <cell r="M2021" t="str">
            <v>1瓶</v>
          </cell>
          <cell r="N2021" t="str">
            <v xml:space="preserve">    </v>
          </cell>
          <cell r="O2021" t="str">
            <v xml:space="preserve">    </v>
          </cell>
          <cell r="P2021" t="str">
            <v>2019/04/01</v>
          </cell>
          <cell r="Q2021" t="str">
            <v>2020/03/04</v>
          </cell>
          <cell r="R2021" t="str">
            <v>2020/02/21</v>
          </cell>
        </row>
        <row r="2022">
          <cell r="D2022">
            <v>2021</v>
          </cell>
          <cell r="E2022">
            <v>4987155586015</v>
          </cell>
          <cell r="F2022" t="str">
            <v>ブシラミン錠５０ｍｇ「トーワ」</v>
          </cell>
          <cell r="G2022" t="str">
            <v/>
          </cell>
          <cell r="H2022">
            <v>1570</v>
          </cell>
          <cell r="I2022" t="str">
            <v>東和薬品</v>
          </cell>
          <cell r="J2022">
            <v>1380</v>
          </cell>
          <cell r="K2022" t="str">
            <v>東和薬品</v>
          </cell>
          <cell r="L2022" t="str">
            <v>内服</v>
          </cell>
          <cell r="M2022" t="str">
            <v>PTP 100Tab</v>
          </cell>
          <cell r="N2022" t="str">
            <v xml:space="preserve">    </v>
          </cell>
          <cell r="O2022" t="str">
            <v xml:space="preserve">    </v>
          </cell>
          <cell r="P2022" t="str">
            <v>2019/04/01</v>
          </cell>
          <cell r="Q2022" t="str">
            <v/>
          </cell>
          <cell r="R2022" t="str">
            <v/>
          </cell>
        </row>
        <row r="2023">
          <cell r="D2023">
            <v>2022</v>
          </cell>
          <cell r="E2023">
            <v>4987058565032</v>
          </cell>
          <cell r="F2023" t="str">
            <v>フルニトラゼパム錠１ｍｇ「アメル」</v>
          </cell>
          <cell r="G2023" t="str">
            <v/>
          </cell>
          <cell r="H2023">
            <v>570</v>
          </cell>
          <cell r="I2023" t="str">
            <v>共和薬品</v>
          </cell>
          <cell r="J2023">
            <v>470</v>
          </cell>
          <cell r="K2023" t="str">
            <v>アルフレッサ</v>
          </cell>
          <cell r="L2023" t="str">
            <v>内服</v>
          </cell>
          <cell r="M2023" t="str">
            <v>PTP 100Tab</v>
          </cell>
          <cell r="N2023" t="str">
            <v xml:space="preserve">    </v>
          </cell>
          <cell r="O2023" t="str">
            <v>向２</v>
          </cell>
          <cell r="P2023" t="str">
            <v>2019/04/01</v>
          </cell>
          <cell r="Q2023" t="str">
            <v/>
          </cell>
          <cell r="R2023" t="str">
            <v/>
          </cell>
        </row>
        <row r="2024">
          <cell r="D2024">
            <v>2023</v>
          </cell>
          <cell r="E2024">
            <v>4987058565612</v>
          </cell>
          <cell r="F2024" t="str">
            <v>フルニトラゼパム錠１ｍｇ「ｱﾒﾙ」（バラ）</v>
          </cell>
          <cell r="G2024" t="str">
            <v/>
          </cell>
          <cell r="H2024">
            <v>5700</v>
          </cell>
          <cell r="I2024" t="str">
            <v>共和薬品</v>
          </cell>
          <cell r="J2024">
            <v>4700</v>
          </cell>
          <cell r="K2024" t="str">
            <v>アルフレッサ</v>
          </cell>
          <cell r="L2024" t="str">
            <v>内服</v>
          </cell>
          <cell r="M2024" t="str">
            <v>ﾊﾞﾗ 1000Tab</v>
          </cell>
          <cell r="N2024" t="str">
            <v xml:space="preserve">    </v>
          </cell>
          <cell r="O2024" t="str">
            <v>向２</v>
          </cell>
          <cell r="P2024" t="str">
            <v>2019/04/01</v>
          </cell>
          <cell r="Q2024" t="str">
            <v/>
          </cell>
          <cell r="R2024" t="str">
            <v/>
          </cell>
        </row>
        <row r="2025">
          <cell r="D2025">
            <v>2024</v>
          </cell>
          <cell r="E2025">
            <v>4987058566039</v>
          </cell>
          <cell r="F2025" t="str">
            <v>フルニトラゼパム錠２ｍｇ「アメル」</v>
          </cell>
          <cell r="G2025" t="str">
            <v/>
          </cell>
          <cell r="H2025">
            <v>590</v>
          </cell>
          <cell r="I2025" t="str">
            <v>共和薬品</v>
          </cell>
          <cell r="J2025">
            <v>644</v>
          </cell>
          <cell r="K2025" t="str">
            <v>スズケン</v>
          </cell>
          <cell r="L2025" t="str">
            <v>内服</v>
          </cell>
          <cell r="M2025" t="str">
            <v>PTP 100Tab</v>
          </cell>
          <cell r="N2025" t="str">
            <v xml:space="preserve">    </v>
          </cell>
          <cell r="O2025" t="str">
            <v>向２</v>
          </cell>
          <cell r="P2025" t="str">
            <v>2019/04/01</v>
          </cell>
          <cell r="Q2025" t="str">
            <v>2019/04/01</v>
          </cell>
          <cell r="R2025" t="str">
            <v>2019/04/01</v>
          </cell>
        </row>
        <row r="2026">
          <cell r="D2026">
            <v>2025</v>
          </cell>
          <cell r="E2026">
            <v>4987058566619</v>
          </cell>
          <cell r="F2026" t="str">
            <v>フルニトラゼパム錠２ｍｇ「ｱﾒﾙ」（バラ）</v>
          </cell>
          <cell r="G2026" t="str">
            <v/>
          </cell>
          <cell r="H2026">
            <v>5900</v>
          </cell>
          <cell r="I2026" t="str">
            <v>共和薬品</v>
          </cell>
          <cell r="J2026">
            <v>0</v>
          </cell>
          <cell r="K2026" t="str">
            <v>アルフレッサ</v>
          </cell>
          <cell r="L2026" t="str">
            <v>内服</v>
          </cell>
          <cell r="M2026" t="str">
            <v>ﾊﾞﾗ 1000Tab</v>
          </cell>
          <cell r="N2026" t="str">
            <v xml:space="preserve">    </v>
          </cell>
          <cell r="O2026" t="str">
            <v>向２</v>
          </cell>
          <cell r="P2026" t="str">
            <v>2019/04/01</v>
          </cell>
          <cell r="Q2026" t="str">
            <v>2019/04/01</v>
          </cell>
          <cell r="R2026" t="str">
            <v>2019/04/01</v>
          </cell>
        </row>
        <row r="2027">
          <cell r="D2027">
            <v>2026</v>
          </cell>
          <cell r="E2027">
            <v>4987080557012</v>
          </cell>
          <cell r="F2027" t="str">
            <v>フルバスタチン錠１０ｍｇ「サワイ」</v>
          </cell>
          <cell r="G2027" t="str">
            <v/>
          </cell>
          <cell r="H2027">
            <v>1460</v>
          </cell>
          <cell r="I2027" t="str">
            <v>沢井製薬</v>
          </cell>
          <cell r="J2027">
            <v>1197</v>
          </cell>
          <cell r="K2027" t="str">
            <v>スズケン</v>
          </cell>
          <cell r="L2027" t="str">
            <v>内服</v>
          </cell>
          <cell r="M2027" t="str">
            <v>PTP 100Tab</v>
          </cell>
          <cell r="N2027" t="str">
            <v xml:space="preserve">    </v>
          </cell>
          <cell r="O2027" t="str">
            <v xml:space="preserve">    </v>
          </cell>
          <cell r="P2027" t="str">
            <v>2019/04/01</v>
          </cell>
          <cell r="Q2027" t="str">
            <v/>
          </cell>
          <cell r="R2027" t="str">
            <v/>
          </cell>
        </row>
        <row r="2028">
          <cell r="D2028">
            <v>2027</v>
          </cell>
          <cell r="E2028">
            <v>4987123151504</v>
          </cell>
          <cell r="F2028" t="str">
            <v>メサラジン顆粒５０％「ＡＫＰ」</v>
          </cell>
          <cell r="G2028" t="str">
            <v>0.5g</v>
          </cell>
          <cell r="H2028">
            <v>4998</v>
          </cell>
          <cell r="I2028" t="str">
            <v>武田薬品</v>
          </cell>
          <cell r="J2028">
            <v>6550</v>
          </cell>
          <cell r="K2028" t="str">
            <v>アルフレッサ</v>
          </cell>
          <cell r="L2028" t="str">
            <v>内服</v>
          </cell>
          <cell r="M2028" t="str">
            <v>210包</v>
          </cell>
          <cell r="N2028" t="str">
            <v xml:space="preserve">    </v>
          </cell>
          <cell r="O2028" t="str">
            <v xml:space="preserve">    </v>
          </cell>
          <cell r="P2028" t="str">
            <v>2019/04/01</v>
          </cell>
          <cell r="Q2028" t="str">
            <v>2019/04/01</v>
          </cell>
          <cell r="R2028" t="str">
            <v>2019/04/01</v>
          </cell>
        </row>
        <row r="2029">
          <cell r="D2029">
            <v>2028</v>
          </cell>
          <cell r="E2029">
            <v>4987114115003</v>
          </cell>
          <cell r="F2029" t="str">
            <v>リシノプリル錠１０ｍｇ「ファイザー」臨時</v>
          </cell>
          <cell r="G2029" t="str">
            <v/>
          </cell>
          <cell r="H2029">
            <v>1610</v>
          </cell>
          <cell r="I2029" t="str">
            <v>ファイザー</v>
          </cell>
          <cell r="J2029">
            <v>1410</v>
          </cell>
          <cell r="K2029" t="str">
            <v>中北薬品</v>
          </cell>
          <cell r="L2029" t="str">
            <v>内服</v>
          </cell>
          <cell r="M2029" t="str">
            <v>PTP 100Tab</v>
          </cell>
          <cell r="N2029" t="str">
            <v xml:space="preserve">    </v>
          </cell>
          <cell r="O2029" t="str">
            <v xml:space="preserve">    </v>
          </cell>
          <cell r="P2029" t="str">
            <v>2019/04/01</v>
          </cell>
          <cell r="Q2029" t="str">
            <v>（2021年度）</v>
          </cell>
          <cell r="R2029" t="str">
            <v>2020/10/22</v>
          </cell>
        </row>
        <row r="2030">
          <cell r="D2030">
            <v>2029</v>
          </cell>
          <cell r="E2030">
            <v>4987447396018</v>
          </cell>
          <cell r="F2030" t="str">
            <v>ワルファリンＫ細粒０．２％「ＮＳ」</v>
          </cell>
          <cell r="G2030" t="str">
            <v>100g</v>
          </cell>
          <cell r="H2030">
            <v>760</v>
          </cell>
          <cell r="I2030" t="str">
            <v>日新製薬</v>
          </cell>
          <cell r="J2030">
            <v>662</v>
          </cell>
          <cell r="K2030" t="str">
            <v>メディセオ</v>
          </cell>
          <cell r="L2030" t="str">
            <v>内服</v>
          </cell>
          <cell r="M2030" t="str">
            <v>1瓶</v>
          </cell>
          <cell r="N2030" t="str">
            <v xml:space="preserve">    </v>
          </cell>
          <cell r="O2030" t="str">
            <v xml:space="preserve">    </v>
          </cell>
          <cell r="P2030" t="str">
            <v>2019/04/01</v>
          </cell>
          <cell r="Q2030" t="str">
            <v/>
          </cell>
          <cell r="R2030" t="str">
            <v/>
          </cell>
        </row>
        <row r="2031">
          <cell r="D2031">
            <v>2030</v>
          </cell>
          <cell r="E2031">
            <v>4987123147552</v>
          </cell>
          <cell r="F2031" t="str">
            <v>オペリード０．６眼粘弾剤１％</v>
          </cell>
          <cell r="G2031" t="str">
            <v>0.6mL</v>
          </cell>
          <cell r="H2031">
            <v>5220.2</v>
          </cell>
          <cell r="I2031" t="str">
            <v>武田薬品</v>
          </cell>
          <cell r="J2031">
            <v>5503</v>
          </cell>
          <cell r="K2031" t="str">
            <v>メディセオ</v>
          </cell>
          <cell r="L2031" t="str">
            <v>外用</v>
          </cell>
          <cell r="M2031" t="str">
            <v>1筒</v>
          </cell>
          <cell r="N2031" t="str">
            <v xml:space="preserve">    </v>
          </cell>
          <cell r="O2031" t="str">
            <v xml:space="preserve">    </v>
          </cell>
          <cell r="P2031" t="str">
            <v>2019/04/01</v>
          </cell>
          <cell r="Q2031" t="str">
            <v>2019/04/01</v>
          </cell>
          <cell r="R2031" t="str">
            <v>2019/04/01</v>
          </cell>
        </row>
        <row r="2032">
          <cell r="D2032">
            <v>2031</v>
          </cell>
          <cell r="E2032">
            <v>4987421315226</v>
          </cell>
          <cell r="F2032" t="str">
            <v>ジクロスターＰＦ点眼液０．１％</v>
          </cell>
          <cell r="G2032" t="str">
            <v>5mL</v>
          </cell>
          <cell r="H2032">
            <v>0</v>
          </cell>
          <cell r="I2032" t="str">
            <v>日本点眼薬研究所</v>
          </cell>
          <cell r="J2032">
            <v>2380</v>
          </cell>
          <cell r="K2032" t="str">
            <v>スズケン</v>
          </cell>
          <cell r="L2032" t="str">
            <v>外用</v>
          </cell>
          <cell r="M2032" t="str">
            <v>10本</v>
          </cell>
          <cell r="N2032" t="str">
            <v xml:space="preserve">    </v>
          </cell>
          <cell r="O2032" t="str">
            <v xml:space="preserve">    </v>
          </cell>
          <cell r="P2032" t="str">
            <v>2019/04/01</v>
          </cell>
          <cell r="Q2032" t="str">
            <v>2019/04/01</v>
          </cell>
          <cell r="R2032" t="str">
            <v>2019/04/01</v>
          </cell>
        </row>
        <row r="2033">
          <cell r="D2033">
            <v>2032</v>
          </cell>
          <cell r="E2033">
            <v>4987080573012</v>
          </cell>
          <cell r="F2033" t="str">
            <v>トラニラスト点眼液０．５％「サワイ」</v>
          </cell>
          <cell r="G2033" t="str">
            <v>5mL</v>
          </cell>
          <cell r="H2033">
            <v>3275</v>
          </cell>
          <cell r="I2033" t="str">
            <v>沢井製薬</v>
          </cell>
          <cell r="J2033">
            <v>2686</v>
          </cell>
          <cell r="K2033" t="str">
            <v>スズケン</v>
          </cell>
          <cell r="L2033" t="str">
            <v>外用</v>
          </cell>
          <cell r="M2033" t="str">
            <v>10瓶</v>
          </cell>
          <cell r="N2033" t="str">
            <v xml:space="preserve">    </v>
          </cell>
          <cell r="O2033" t="str">
            <v xml:space="preserve">    </v>
          </cell>
          <cell r="P2033" t="str">
            <v>2019/04/01</v>
          </cell>
          <cell r="Q2033" t="str">
            <v/>
          </cell>
          <cell r="R2033" t="str">
            <v/>
          </cell>
        </row>
        <row r="2034">
          <cell r="D2034">
            <v>2033</v>
          </cell>
          <cell r="E2034">
            <v>4987211144029</v>
          </cell>
          <cell r="F2034" t="str">
            <v>ハイジール消毒用液１０％</v>
          </cell>
          <cell r="G2034" t="str">
            <v>500mL</v>
          </cell>
          <cell r="H2034">
            <v>330</v>
          </cell>
          <cell r="I2034" t="str">
            <v>丸石製薬</v>
          </cell>
          <cell r="J2034">
            <v>291</v>
          </cell>
          <cell r="K2034" t="str">
            <v>メディセオ</v>
          </cell>
          <cell r="L2034" t="str">
            <v>外用</v>
          </cell>
          <cell r="M2034" t="str">
            <v>1瓶</v>
          </cell>
          <cell r="N2034" t="str">
            <v xml:space="preserve">    </v>
          </cell>
          <cell r="O2034" t="str">
            <v xml:space="preserve">    </v>
          </cell>
          <cell r="P2034" t="str">
            <v>2019/04/01</v>
          </cell>
          <cell r="Q2034" t="str">
            <v/>
          </cell>
          <cell r="R2034" t="str">
            <v/>
          </cell>
        </row>
        <row r="2035">
          <cell r="D2035">
            <v>2034</v>
          </cell>
          <cell r="E2035">
            <v>4987428411228</v>
          </cell>
          <cell r="F2035" t="str">
            <v>ジプレキサ錠２．５ｍｇ（バラ）</v>
          </cell>
          <cell r="G2035" t="str">
            <v/>
          </cell>
          <cell r="H2035">
            <v>8930</v>
          </cell>
          <cell r="I2035" t="str">
            <v>日本イーライリリー</v>
          </cell>
          <cell r="J2035">
            <v>12120</v>
          </cell>
          <cell r="K2035" t="str">
            <v>スズケン</v>
          </cell>
          <cell r="L2035" t="str">
            <v>内服</v>
          </cell>
          <cell r="M2035" t="str">
            <v>ﾊﾞﾗ 100Tab</v>
          </cell>
          <cell r="N2035" t="str">
            <v xml:space="preserve">    </v>
          </cell>
          <cell r="O2035" t="str">
            <v xml:space="preserve">    </v>
          </cell>
          <cell r="P2035" t="str">
            <v>2019/04/01</v>
          </cell>
          <cell r="Q2035" t="str">
            <v>2019/04/01</v>
          </cell>
          <cell r="R2035" t="str">
            <v>2019/04/01</v>
          </cell>
        </row>
        <row r="2036">
          <cell r="D2036">
            <v>2035</v>
          </cell>
          <cell r="E2036">
            <v>4987399027466</v>
          </cell>
          <cell r="F2036" t="str">
            <v>チモロール点眼液０．５％「テイカ」</v>
          </cell>
          <cell r="G2036" t="str">
            <v>5mL</v>
          </cell>
          <cell r="H2036">
            <v>3950</v>
          </cell>
          <cell r="I2036" t="str">
            <v>テイカ製薬</v>
          </cell>
          <cell r="J2036">
            <v>3180</v>
          </cell>
          <cell r="K2036" t="str">
            <v>アルフレッサ</v>
          </cell>
          <cell r="L2036" t="str">
            <v>外用</v>
          </cell>
          <cell r="M2036" t="str">
            <v>10瓶</v>
          </cell>
          <cell r="N2036" t="str">
            <v xml:space="preserve">    </v>
          </cell>
          <cell r="O2036" t="str">
            <v xml:space="preserve">    </v>
          </cell>
          <cell r="P2036" t="str">
            <v>2019/04/01</v>
          </cell>
          <cell r="Q2036" t="str">
            <v/>
          </cell>
          <cell r="R2036" t="str">
            <v/>
          </cell>
        </row>
        <row r="2037">
          <cell r="D2037">
            <v>2036</v>
          </cell>
          <cell r="E2037">
            <v>4987123149556</v>
          </cell>
          <cell r="F2037" t="str">
            <v>ティアバランス点眼液０．１％</v>
          </cell>
          <cell r="G2037" t="str">
            <v>5mL</v>
          </cell>
          <cell r="H2037">
            <v>2295</v>
          </cell>
          <cell r="I2037" t="str">
            <v>武田薬品</v>
          </cell>
          <cell r="J2037">
            <v>1900</v>
          </cell>
          <cell r="K2037" t="str">
            <v>アルフレッサ</v>
          </cell>
          <cell r="L2037" t="str">
            <v>外用</v>
          </cell>
          <cell r="M2037" t="str">
            <v>10瓶</v>
          </cell>
          <cell r="N2037" t="str">
            <v xml:space="preserve">    </v>
          </cell>
          <cell r="O2037" t="str">
            <v xml:space="preserve">    </v>
          </cell>
          <cell r="P2037" t="str">
            <v>2019/04/01</v>
          </cell>
          <cell r="Q2037" t="str">
            <v/>
          </cell>
          <cell r="R2037" t="str">
            <v/>
          </cell>
        </row>
        <row r="2038">
          <cell r="D2038">
            <v>2037</v>
          </cell>
          <cell r="E2038">
            <v>4987128011339</v>
          </cell>
          <cell r="F2038" t="str">
            <v>炭酸リチウム錠１００「ヨシトミ」</v>
          </cell>
          <cell r="G2038" t="str">
            <v/>
          </cell>
          <cell r="H2038">
            <v>590</v>
          </cell>
          <cell r="I2038" t="str">
            <v>田辺三菱製薬</v>
          </cell>
          <cell r="J2038">
            <v>484</v>
          </cell>
          <cell r="K2038" t="str">
            <v>スズケン</v>
          </cell>
          <cell r="L2038" t="str">
            <v>内服</v>
          </cell>
          <cell r="M2038" t="str">
            <v>PTP 100Tab</v>
          </cell>
          <cell r="N2038" t="str">
            <v xml:space="preserve">    </v>
          </cell>
          <cell r="O2038" t="str">
            <v xml:space="preserve">    </v>
          </cell>
          <cell r="P2038" t="str">
            <v>2019/04/01</v>
          </cell>
          <cell r="Q2038" t="str">
            <v/>
          </cell>
          <cell r="R2038" t="str">
            <v/>
          </cell>
        </row>
        <row r="2039">
          <cell r="D2039">
            <v>2038</v>
          </cell>
          <cell r="E2039">
            <v>4987128011353</v>
          </cell>
          <cell r="F2039" t="str">
            <v>炭酸リチウム錠２００「ヨシトミ」</v>
          </cell>
          <cell r="G2039" t="str">
            <v/>
          </cell>
          <cell r="H2039">
            <v>710</v>
          </cell>
          <cell r="I2039" t="str">
            <v>田辺三菱製薬</v>
          </cell>
          <cell r="J2039">
            <v>860</v>
          </cell>
          <cell r="K2039" t="str">
            <v>メディセオ</v>
          </cell>
          <cell r="L2039" t="str">
            <v>内服</v>
          </cell>
          <cell r="M2039" t="str">
            <v>PTP 100Tab</v>
          </cell>
          <cell r="N2039" t="str">
            <v xml:space="preserve">    </v>
          </cell>
          <cell r="O2039" t="str">
            <v xml:space="preserve">    </v>
          </cell>
          <cell r="P2039" t="str">
            <v>2019/04/01</v>
          </cell>
          <cell r="Q2039" t="str">
            <v>2019/04/01</v>
          </cell>
          <cell r="R2039" t="str">
            <v>2019/04/01</v>
          </cell>
        </row>
        <row r="2040">
          <cell r="D2040">
            <v>2039</v>
          </cell>
          <cell r="E2040">
            <v>4987274046933</v>
          </cell>
          <cell r="F2040" t="str">
            <v>プランルカストドライシロップ１０％｢AFP｣</v>
          </cell>
          <cell r="G2040" t="str">
            <v>100g</v>
          </cell>
          <cell r="H2040">
            <v>2930</v>
          </cell>
          <cell r="I2040" t="str">
            <v>アルフレッサファーマ</v>
          </cell>
          <cell r="J2040">
            <v>2350</v>
          </cell>
          <cell r="K2040" t="str">
            <v>アルフレッサ</v>
          </cell>
          <cell r="L2040" t="str">
            <v>内服</v>
          </cell>
          <cell r="M2040" t="str">
            <v>1瓶</v>
          </cell>
          <cell r="N2040" t="str">
            <v xml:space="preserve">    </v>
          </cell>
          <cell r="O2040" t="str">
            <v xml:space="preserve">    </v>
          </cell>
          <cell r="P2040" t="str">
            <v>2019/04/01</v>
          </cell>
          <cell r="Q2040" t="str">
            <v/>
          </cell>
          <cell r="R2040" t="str">
            <v/>
          </cell>
        </row>
        <row r="2041">
          <cell r="D2041">
            <v>2040</v>
          </cell>
          <cell r="E2041">
            <v>4987376922203</v>
          </cell>
          <cell r="F2041" t="str">
            <v>プランルカスト錠１１２．５「ＥＫ」</v>
          </cell>
          <cell r="G2041" t="str">
            <v/>
          </cell>
          <cell r="H2041">
            <v>2996</v>
          </cell>
          <cell r="I2041" t="str">
            <v>日医工</v>
          </cell>
          <cell r="J2041">
            <v>2713</v>
          </cell>
          <cell r="K2041" t="str">
            <v>メディセオ</v>
          </cell>
          <cell r="L2041" t="str">
            <v>内服</v>
          </cell>
          <cell r="M2041" t="str">
            <v>PTP 140Tab</v>
          </cell>
          <cell r="N2041" t="str">
            <v xml:space="preserve">    </v>
          </cell>
          <cell r="O2041" t="str">
            <v xml:space="preserve">    </v>
          </cell>
          <cell r="P2041" t="str">
            <v>2019/04/01</v>
          </cell>
          <cell r="Q2041" t="str">
            <v/>
          </cell>
          <cell r="R2041" t="str">
            <v/>
          </cell>
        </row>
        <row r="2042">
          <cell r="D2042">
            <v>2041</v>
          </cell>
          <cell r="E2042">
            <v>4987792453718</v>
          </cell>
          <cell r="F2042" t="str">
            <v>トラニラストカプセル１００ｍｇ「ＣＨ」</v>
          </cell>
          <cell r="G2042" t="str">
            <v/>
          </cell>
          <cell r="H2042">
            <v>780</v>
          </cell>
          <cell r="I2042" t="str">
            <v>日本ジェネリック</v>
          </cell>
          <cell r="J2042">
            <v>690</v>
          </cell>
          <cell r="K2042" t="str">
            <v>アルフレッサ</v>
          </cell>
          <cell r="L2042" t="str">
            <v>内服</v>
          </cell>
          <cell r="M2042" t="str">
            <v>PTP 100Cap</v>
          </cell>
          <cell r="N2042" t="str">
            <v xml:space="preserve">    </v>
          </cell>
          <cell r="O2042" t="str">
            <v xml:space="preserve">    </v>
          </cell>
          <cell r="P2042" t="str">
            <v>2019/04/01</v>
          </cell>
          <cell r="Q2042" t="str">
            <v/>
          </cell>
          <cell r="R2042" t="str">
            <v/>
          </cell>
        </row>
        <row r="2043">
          <cell r="D2043">
            <v>2042</v>
          </cell>
          <cell r="E2043">
            <v>4987202035411</v>
          </cell>
          <cell r="F2043" t="str">
            <v>テルビナフィン錠１２５ｍｇ「マイラン」</v>
          </cell>
          <cell r="G2043" t="str">
            <v/>
          </cell>
          <cell r="H2043">
            <v>0</v>
          </cell>
          <cell r="I2043" t="str">
            <v>マイラン製薬</v>
          </cell>
          <cell r="J2043">
            <v>5570</v>
          </cell>
          <cell r="K2043" t="str">
            <v>アルフレッサ</v>
          </cell>
          <cell r="L2043" t="str">
            <v>内服</v>
          </cell>
          <cell r="M2043" t="str">
            <v>PTP 100Tab</v>
          </cell>
          <cell r="N2043" t="str">
            <v xml:space="preserve">    </v>
          </cell>
          <cell r="O2043" t="str">
            <v xml:space="preserve">    </v>
          </cell>
          <cell r="P2043" t="str">
            <v>2019/04/01</v>
          </cell>
          <cell r="Q2043" t="str">
            <v>2019/04/01</v>
          </cell>
          <cell r="R2043" t="str">
            <v>2019/04/01</v>
          </cell>
        </row>
        <row r="2044">
          <cell r="D2044">
            <v>2043</v>
          </cell>
          <cell r="E2044">
            <v>4987243319501</v>
          </cell>
          <cell r="F2044" t="str">
            <v>ｶﾙﾃｵﾛｰﾙ塩酸塩点眼液2%｢わかもと｣　臨時</v>
          </cell>
          <cell r="G2044" t="str">
            <v>5mL</v>
          </cell>
          <cell r="H2044">
            <v>3577.5</v>
          </cell>
          <cell r="I2044" t="str">
            <v>わかもと</v>
          </cell>
          <cell r="J2044">
            <v>3082</v>
          </cell>
          <cell r="K2044" t="str">
            <v>東邦薬品</v>
          </cell>
          <cell r="L2044" t="str">
            <v>外用</v>
          </cell>
          <cell r="M2044" t="str">
            <v>5本</v>
          </cell>
          <cell r="N2044" t="str">
            <v xml:space="preserve">    </v>
          </cell>
          <cell r="O2044" t="str">
            <v xml:space="preserve">    </v>
          </cell>
          <cell r="P2044" t="str">
            <v>2019/04/01</v>
          </cell>
          <cell r="Q2044" t="str">
            <v/>
          </cell>
          <cell r="R2044" t="str">
            <v/>
          </cell>
        </row>
        <row r="2045">
          <cell r="D2045">
            <v>2044</v>
          </cell>
          <cell r="E2045">
            <v>4987042074106</v>
          </cell>
          <cell r="F2045" t="str">
            <v>フルオロメトロン点眼液０．０２％｢テイカ｣</v>
          </cell>
          <cell r="G2045" t="str">
            <v>5mL</v>
          </cell>
          <cell r="H2045">
            <v>0</v>
          </cell>
          <cell r="I2045" t="str">
            <v>科研製薬</v>
          </cell>
          <cell r="J2045">
            <v>970</v>
          </cell>
          <cell r="K2045" t="str">
            <v>東邦薬品</v>
          </cell>
          <cell r="L2045" t="str">
            <v>外用</v>
          </cell>
          <cell r="M2045" t="str">
            <v>10瓶</v>
          </cell>
          <cell r="N2045" t="str">
            <v xml:space="preserve">    </v>
          </cell>
          <cell r="O2045" t="str">
            <v xml:space="preserve">    </v>
          </cell>
          <cell r="P2045" t="str">
            <v>2019/04/01</v>
          </cell>
          <cell r="Q2045" t="str">
            <v>2019/04/01</v>
          </cell>
          <cell r="R2045" t="str">
            <v>2019/04/01</v>
          </cell>
        </row>
        <row r="2046">
          <cell r="D2046">
            <v>2045</v>
          </cell>
          <cell r="E2046">
            <v>4987222667623</v>
          </cell>
          <cell r="F2046" t="str">
            <v>塩酸テルビナフィンクリーム１％｢ＭＥＥＫ｣</v>
          </cell>
          <cell r="G2046" t="str">
            <v>10g</v>
          </cell>
          <cell r="H2046">
            <v>1290</v>
          </cell>
          <cell r="I2046" t="str">
            <v>ＭｅｉｊｉＳｅｉｋａ</v>
          </cell>
          <cell r="J2046">
            <v>1210</v>
          </cell>
          <cell r="K2046" t="str">
            <v>スズケン</v>
          </cell>
          <cell r="L2046" t="str">
            <v>外用</v>
          </cell>
          <cell r="M2046" t="str">
            <v>10本</v>
          </cell>
          <cell r="N2046" t="str">
            <v xml:space="preserve">    </v>
          </cell>
          <cell r="O2046" t="str">
            <v xml:space="preserve">    </v>
          </cell>
          <cell r="P2046" t="str">
            <v>2019/04/01</v>
          </cell>
          <cell r="Q2046" t="str">
            <v>2019/04/01</v>
          </cell>
          <cell r="R2046" t="str">
            <v>2019/04/01</v>
          </cell>
        </row>
        <row r="2047">
          <cell r="D2047">
            <v>2046</v>
          </cell>
          <cell r="E2047">
            <v>4987058289372</v>
          </cell>
          <cell r="F2047" t="str">
            <v>スクラルファート細粒90%「アメル」  1g/包</v>
          </cell>
          <cell r="G2047" t="str">
            <v>1g</v>
          </cell>
          <cell r="H2047">
            <v>0</v>
          </cell>
          <cell r="I2047" t="str">
            <v>共和薬品</v>
          </cell>
          <cell r="J2047">
            <v>6620</v>
          </cell>
          <cell r="K2047" t="str">
            <v>アルフレッサ</v>
          </cell>
          <cell r="L2047" t="str">
            <v>内服</v>
          </cell>
          <cell r="M2047" t="str">
            <v>1200包</v>
          </cell>
          <cell r="N2047" t="str">
            <v xml:space="preserve">    </v>
          </cell>
          <cell r="O2047" t="str">
            <v xml:space="preserve">    </v>
          </cell>
          <cell r="P2047" t="str">
            <v>2019/04/01</v>
          </cell>
          <cell r="Q2047" t="str">
            <v>2019/04/01</v>
          </cell>
          <cell r="R2047" t="str">
            <v>2019/04/01</v>
          </cell>
        </row>
        <row r="2048">
          <cell r="D2048">
            <v>2047</v>
          </cell>
          <cell r="E2048">
            <v>4987058289617</v>
          </cell>
          <cell r="F2048" t="str">
            <v>スクラルファート細粒９０％「アメル」 1kg</v>
          </cell>
          <cell r="G2048" t="str">
            <v>1kg</v>
          </cell>
          <cell r="H2048">
            <v>0</v>
          </cell>
          <cell r="I2048" t="str">
            <v>共和薬品</v>
          </cell>
          <cell r="J2048">
            <v>5510</v>
          </cell>
          <cell r="K2048" t="str">
            <v>アルフレッサ</v>
          </cell>
          <cell r="L2048" t="str">
            <v>内服</v>
          </cell>
          <cell r="M2048" t="str">
            <v>1袋</v>
          </cell>
          <cell r="N2048" t="str">
            <v xml:space="preserve">    </v>
          </cell>
          <cell r="O2048" t="str">
            <v xml:space="preserve">    </v>
          </cell>
          <cell r="P2048" t="str">
            <v>2019/04/01</v>
          </cell>
          <cell r="Q2048" t="str">
            <v>2019/04/01</v>
          </cell>
          <cell r="R2048" t="str">
            <v>2019/04/01</v>
          </cell>
        </row>
        <row r="2049">
          <cell r="D2049">
            <v>2048</v>
          </cell>
          <cell r="E2049">
            <v>4987222693684</v>
          </cell>
          <cell r="F2049" t="str">
            <v>メロペネム点滴静注用０．５ｇ「明治」</v>
          </cell>
          <cell r="G2049" t="str">
            <v/>
          </cell>
          <cell r="H2049">
            <v>5190</v>
          </cell>
          <cell r="I2049" t="str">
            <v>ＭｅｉｊｉＳｅｉｋａ</v>
          </cell>
          <cell r="J2049">
            <v>4531</v>
          </cell>
          <cell r="K2049" t="str">
            <v>スズケン</v>
          </cell>
          <cell r="L2049" t="str">
            <v>注射</v>
          </cell>
          <cell r="M2049" t="str">
            <v>10Ｖ【10V×10/箱】</v>
          </cell>
          <cell r="N2049" t="str">
            <v xml:space="preserve">    </v>
          </cell>
          <cell r="O2049" t="str">
            <v xml:space="preserve">    </v>
          </cell>
          <cell r="P2049" t="str">
            <v>2019/04/01</v>
          </cell>
          <cell r="Q2049" t="str">
            <v/>
          </cell>
          <cell r="R2049" t="str">
            <v/>
          </cell>
        </row>
        <row r="2050">
          <cell r="D2050">
            <v>2049</v>
          </cell>
          <cell r="E2050">
            <v>4987243319600</v>
          </cell>
          <cell r="F2050" t="str">
            <v>ﾚﾎﾞｶﾊﾞｽﾁﾝ塩酸塩点眼液0.025％「わかもと」</v>
          </cell>
          <cell r="G2050" t="str">
            <v>5mL</v>
          </cell>
          <cell r="H2050">
            <v>3600</v>
          </cell>
          <cell r="I2050" t="str">
            <v>わかもと</v>
          </cell>
          <cell r="J2050">
            <v>5200</v>
          </cell>
          <cell r="K2050" t="str">
            <v>東邦薬品</v>
          </cell>
          <cell r="L2050" t="str">
            <v>外用</v>
          </cell>
          <cell r="M2050" t="str">
            <v>10本</v>
          </cell>
          <cell r="N2050" t="str">
            <v xml:space="preserve">    </v>
          </cell>
          <cell r="O2050" t="str">
            <v xml:space="preserve">    </v>
          </cell>
          <cell r="P2050" t="str">
            <v>2019/04/01</v>
          </cell>
          <cell r="Q2050" t="str">
            <v>2019/04/01</v>
          </cell>
          <cell r="R2050" t="str">
            <v>2019/04/01</v>
          </cell>
        </row>
        <row r="2051">
          <cell r="D2051">
            <v>2050</v>
          </cell>
          <cell r="E2051">
            <v>4987436701564</v>
          </cell>
          <cell r="F2051" t="str">
            <v>ビダラビン軟膏３％「ＭＥＥＫ」</v>
          </cell>
          <cell r="G2051" t="str">
            <v>5g</v>
          </cell>
          <cell r="H2051">
            <v>2482.5</v>
          </cell>
          <cell r="I2051" t="str">
            <v>小林化工</v>
          </cell>
          <cell r="J2051">
            <v>2200</v>
          </cell>
          <cell r="K2051" t="str">
            <v>アルフレッサ</v>
          </cell>
          <cell r="L2051" t="str">
            <v>外用</v>
          </cell>
          <cell r="M2051" t="str">
            <v>5本</v>
          </cell>
          <cell r="N2051" t="str">
            <v xml:space="preserve">    </v>
          </cell>
          <cell r="O2051" t="str">
            <v xml:space="preserve">    </v>
          </cell>
          <cell r="P2051" t="str">
            <v>2019/04/01</v>
          </cell>
          <cell r="Q2051" t="str">
            <v/>
          </cell>
          <cell r="R2051" t="str">
            <v/>
          </cell>
        </row>
        <row r="2052">
          <cell r="D2052">
            <v>2051</v>
          </cell>
          <cell r="E2052">
            <v>4987279129716</v>
          </cell>
          <cell r="F2052" t="str">
            <v>スプリセル錠２０ｍｇ　臨時</v>
          </cell>
          <cell r="G2052" t="str">
            <v/>
          </cell>
          <cell r="H2052">
            <v>121779</v>
          </cell>
          <cell r="I2052" t="str">
            <v>ブリストルＭＳ</v>
          </cell>
          <cell r="J2052">
            <v>106564</v>
          </cell>
          <cell r="K2052" t="str">
            <v>スズケン</v>
          </cell>
          <cell r="L2052" t="str">
            <v>内服</v>
          </cell>
          <cell r="M2052" t="str">
            <v>PTP 30Tab</v>
          </cell>
          <cell r="N2052" t="str">
            <v xml:space="preserve">    </v>
          </cell>
          <cell r="O2052" t="str">
            <v xml:space="preserve">    </v>
          </cell>
          <cell r="P2052" t="str">
            <v>2019/04/01</v>
          </cell>
          <cell r="Q2052" t="str">
            <v/>
          </cell>
          <cell r="R2052" t="str">
            <v/>
          </cell>
        </row>
        <row r="2053">
          <cell r="D2053">
            <v>2052</v>
          </cell>
          <cell r="E2053">
            <v>4987279129730</v>
          </cell>
          <cell r="F2053" t="str">
            <v>スプリセル錠５０ｍｇ　臨時</v>
          </cell>
          <cell r="G2053" t="str">
            <v/>
          </cell>
          <cell r="H2053">
            <v>286344</v>
          </cell>
          <cell r="I2053" t="str">
            <v>ブリストルＭＳ</v>
          </cell>
          <cell r="J2053">
            <v>240529</v>
          </cell>
          <cell r="K2053" t="str">
            <v>スズケン</v>
          </cell>
          <cell r="L2053" t="str">
            <v>内服</v>
          </cell>
          <cell r="M2053" t="str">
            <v>PTP 30Tab</v>
          </cell>
          <cell r="N2053" t="str">
            <v xml:space="preserve">    </v>
          </cell>
          <cell r="O2053" t="str">
            <v xml:space="preserve">    </v>
          </cell>
          <cell r="P2053" t="str">
            <v>2019/04/01</v>
          </cell>
          <cell r="Q2053" t="str">
            <v/>
          </cell>
          <cell r="R2053" t="str">
            <v/>
          </cell>
        </row>
        <row r="2054">
          <cell r="D2054">
            <v>2053</v>
          </cell>
          <cell r="E2054">
            <v>4987213030504</v>
          </cell>
          <cell r="F2054" t="str">
            <v>エキザルベ　臨時</v>
          </cell>
          <cell r="G2054" t="str">
            <v>100g</v>
          </cell>
          <cell r="H2054">
            <v>2560</v>
          </cell>
          <cell r="I2054" t="str">
            <v>マルホ</v>
          </cell>
          <cell r="J2054">
            <v>2211</v>
          </cell>
          <cell r="K2054" t="str">
            <v>メディセオ</v>
          </cell>
          <cell r="L2054" t="str">
            <v>外用</v>
          </cell>
          <cell r="M2054" t="str">
            <v>1瓶</v>
          </cell>
          <cell r="N2054" t="str">
            <v xml:space="preserve">    </v>
          </cell>
          <cell r="O2054" t="str">
            <v xml:space="preserve">    </v>
          </cell>
          <cell r="P2054" t="str">
            <v>2019/04/01</v>
          </cell>
          <cell r="Q2054" t="str">
            <v/>
          </cell>
          <cell r="R2054" t="str">
            <v/>
          </cell>
        </row>
        <row r="2055">
          <cell r="D2055">
            <v>2054</v>
          </cell>
          <cell r="E2055">
            <v>4987058597897</v>
          </cell>
          <cell r="F2055" t="str">
            <v>ﾌﾙﾁｶｿﾞﾝ点鼻液２５μｇ小児用｢ｱﾒﾙ｣56噴霧用</v>
          </cell>
          <cell r="G2055" t="str">
            <v>2.04mg 4mL</v>
          </cell>
          <cell r="H2055">
            <v>1854.5</v>
          </cell>
          <cell r="I2055" t="str">
            <v>共和薬品</v>
          </cell>
          <cell r="J2055">
            <v>2490</v>
          </cell>
          <cell r="K2055" t="str">
            <v>アルフレッサ</v>
          </cell>
          <cell r="L2055" t="str">
            <v>外用</v>
          </cell>
          <cell r="M2055" t="str">
            <v>5瓶</v>
          </cell>
          <cell r="N2055" t="str">
            <v xml:space="preserve">    </v>
          </cell>
          <cell r="O2055" t="str">
            <v xml:space="preserve">    </v>
          </cell>
          <cell r="P2055" t="str">
            <v>2019/04/01</v>
          </cell>
          <cell r="Q2055" t="str">
            <v>2019/04/01</v>
          </cell>
          <cell r="R2055" t="str">
            <v>2019/04/01</v>
          </cell>
        </row>
        <row r="2056">
          <cell r="D2056">
            <v>2055</v>
          </cell>
          <cell r="E2056">
            <v>4987080538158</v>
          </cell>
          <cell r="F2056" t="str">
            <v>ファモチジンＤ錠２０ｍｇ「サワイ」(バラ)</v>
          </cell>
          <cell r="G2056" t="str">
            <v/>
          </cell>
          <cell r="H2056">
            <v>5050</v>
          </cell>
          <cell r="I2056" t="str">
            <v>沢井製薬</v>
          </cell>
          <cell r="J2056">
            <v>7020</v>
          </cell>
          <cell r="K2056" t="str">
            <v>メディセオ</v>
          </cell>
          <cell r="L2056" t="str">
            <v>内服</v>
          </cell>
          <cell r="M2056" t="str">
            <v>ﾊﾞﾗ 500Tab</v>
          </cell>
          <cell r="N2056" t="str">
            <v xml:space="preserve">    </v>
          </cell>
          <cell r="O2056" t="str">
            <v xml:space="preserve">    </v>
          </cell>
          <cell r="P2056" t="str">
            <v>2019/04/01</v>
          </cell>
          <cell r="Q2056" t="str">
            <v>2019/04/01</v>
          </cell>
          <cell r="R2056" t="str">
            <v>2019/04/01</v>
          </cell>
        </row>
        <row r="2057">
          <cell r="D2057">
            <v>2056</v>
          </cell>
          <cell r="E2057">
            <v>4987758600989</v>
          </cell>
          <cell r="F2057" t="str">
            <v>バキソカプセル１０　臨時</v>
          </cell>
          <cell r="G2057" t="str">
            <v/>
          </cell>
          <cell r="H2057">
            <v>800</v>
          </cell>
          <cell r="I2057" t="str">
            <v>大正富山医薬品</v>
          </cell>
          <cell r="J2057">
            <v>664</v>
          </cell>
          <cell r="K2057" t="str">
            <v>スズケン</v>
          </cell>
          <cell r="L2057" t="str">
            <v>内服</v>
          </cell>
          <cell r="M2057" t="str">
            <v>PTP 100Cap</v>
          </cell>
          <cell r="N2057" t="str">
            <v xml:space="preserve">    </v>
          </cell>
          <cell r="O2057" t="str">
            <v xml:space="preserve">    </v>
          </cell>
          <cell r="P2057" t="str">
            <v>2019/04/01</v>
          </cell>
          <cell r="Q2057" t="str">
            <v/>
          </cell>
          <cell r="R2057" t="str">
            <v/>
          </cell>
        </row>
        <row r="2058">
          <cell r="D2058">
            <v>2057</v>
          </cell>
          <cell r="E2058">
            <v>4987443333949</v>
          </cell>
          <cell r="F2058" t="str">
            <v>アフィニトール錠５ｍｇ</v>
          </cell>
          <cell r="G2058" t="str">
            <v/>
          </cell>
          <cell r="H2058">
            <v>318090</v>
          </cell>
          <cell r="I2058" t="str">
            <v>ノバルティスＰ</v>
          </cell>
          <cell r="J2058">
            <v>270377</v>
          </cell>
          <cell r="K2058" t="str">
            <v>スズケン</v>
          </cell>
          <cell r="L2058" t="str">
            <v>内服</v>
          </cell>
          <cell r="M2058" t="str">
            <v>PTP 30Tab</v>
          </cell>
          <cell r="N2058" t="str">
            <v xml:space="preserve">    </v>
          </cell>
          <cell r="O2058" t="str">
            <v xml:space="preserve">    </v>
          </cell>
          <cell r="P2058" t="str">
            <v>2019/04/01</v>
          </cell>
          <cell r="Q2058" t="str">
            <v/>
          </cell>
          <cell r="R2058" t="str">
            <v/>
          </cell>
        </row>
        <row r="2059">
          <cell r="D2059">
            <v>2058</v>
          </cell>
          <cell r="E2059">
            <v>4987443331570</v>
          </cell>
          <cell r="F2059" t="str">
            <v>タシグナカプセル２００ｍｇ　臨時</v>
          </cell>
          <cell r="G2059" t="str">
            <v/>
          </cell>
          <cell r="H2059">
            <v>96318</v>
          </cell>
          <cell r="I2059" t="str">
            <v>ノバルティスＰ</v>
          </cell>
          <cell r="J2059">
            <v>84952</v>
          </cell>
          <cell r="K2059" t="str">
            <v>中北薬品</v>
          </cell>
          <cell r="L2059" t="str">
            <v>内服</v>
          </cell>
          <cell r="M2059" t="str">
            <v>PTP 20Cap</v>
          </cell>
          <cell r="N2059" t="str">
            <v xml:space="preserve">    </v>
          </cell>
          <cell r="O2059" t="str">
            <v xml:space="preserve">    </v>
          </cell>
          <cell r="P2059" t="str">
            <v>2019/04/01</v>
          </cell>
          <cell r="Q2059" t="str">
            <v/>
          </cell>
          <cell r="R2059" t="str">
            <v/>
          </cell>
        </row>
        <row r="2060">
          <cell r="D2060">
            <v>2059</v>
          </cell>
          <cell r="E2060">
            <v>4987294339107</v>
          </cell>
          <cell r="F2060" t="str">
            <v>トライコアカプセル６７ｍｇ　臨時</v>
          </cell>
          <cell r="G2060" t="str">
            <v/>
          </cell>
          <cell r="H2060">
            <v>0</v>
          </cell>
          <cell r="I2060" t="str">
            <v>帝人ファーマ</v>
          </cell>
          <cell r="J2060">
            <v>2970</v>
          </cell>
          <cell r="K2060" t="str">
            <v>スズケン</v>
          </cell>
          <cell r="L2060" t="str">
            <v>内服</v>
          </cell>
          <cell r="M2060" t="str">
            <v>PTP 100Cap</v>
          </cell>
          <cell r="N2060" t="str">
            <v xml:space="preserve">    </v>
          </cell>
          <cell r="O2060" t="str">
            <v xml:space="preserve">    </v>
          </cell>
          <cell r="P2060" t="str">
            <v>2019/04/01</v>
          </cell>
          <cell r="Q2060" t="str">
            <v>2019/04/01</v>
          </cell>
          <cell r="R2060" t="str">
            <v>2019/04/01</v>
          </cell>
        </row>
        <row r="2061">
          <cell r="D2061">
            <v>2060</v>
          </cell>
          <cell r="E2061">
            <v>4987274655944</v>
          </cell>
          <cell r="F2061" t="str">
            <v>カルビスケン錠５ｍｇ　臨時</v>
          </cell>
          <cell r="G2061" t="str">
            <v/>
          </cell>
          <cell r="H2061">
            <v>1310</v>
          </cell>
          <cell r="I2061" t="str">
            <v>アルフレッサファーマ</v>
          </cell>
          <cell r="J2061">
            <v>1158</v>
          </cell>
          <cell r="K2061" t="str">
            <v>中北薬品</v>
          </cell>
          <cell r="L2061" t="str">
            <v>内服</v>
          </cell>
          <cell r="M2061" t="str">
            <v>PTP 100Tab</v>
          </cell>
          <cell r="N2061" t="str">
            <v xml:space="preserve">    </v>
          </cell>
          <cell r="O2061" t="str">
            <v xml:space="preserve">    </v>
          </cell>
          <cell r="P2061" t="str">
            <v>2019/04/01</v>
          </cell>
          <cell r="Q2061" t="str">
            <v/>
          </cell>
          <cell r="R2061" t="str">
            <v/>
          </cell>
        </row>
        <row r="2062">
          <cell r="D2062">
            <v>2061</v>
          </cell>
          <cell r="E2062">
            <v>4987057559087</v>
          </cell>
          <cell r="F2062" t="str">
            <v>ヒスロンＨ錠２００ｍｇ　臨時</v>
          </cell>
          <cell r="G2062" t="str">
            <v/>
          </cell>
          <cell r="H2062">
            <v>21380</v>
          </cell>
          <cell r="I2062" t="str">
            <v>協和キリン</v>
          </cell>
          <cell r="J2062">
            <v>18599</v>
          </cell>
          <cell r="K2062" t="str">
            <v>中北薬品</v>
          </cell>
          <cell r="L2062" t="str">
            <v>内服</v>
          </cell>
          <cell r="M2062" t="str">
            <v>PTP 100Tab</v>
          </cell>
          <cell r="N2062" t="str">
            <v xml:space="preserve">    </v>
          </cell>
          <cell r="O2062" t="str">
            <v xml:space="preserve">    </v>
          </cell>
          <cell r="P2062" t="str">
            <v>2019/04/01</v>
          </cell>
          <cell r="Q2062" t="str">
            <v/>
          </cell>
          <cell r="R2062" t="str">
            <v/>
          </cell>
        </row>
        <row r="2063">
          <cell r="D2063">
            <v>2062</v>
          </cell>
          <cell r="E2063">
            <v>4987443333819</v>
          </cell>
          <cell r="F2063" t="str">
            <v>エックスフォージ配合錠</v>
          </cell>
          <cell r="G2063" t="str">
            <v/>
          </cell>
          <cell r="H2063">
            <v>12516</v>
          </cell>
          <cell r="I2063" t="str">
            <v>ノバルティスＰ</v>
          </cell>
          <cell r="J2063">
            <v>13550</v>
          </cell>
          <cell r="K2063" t="str">
            <v>アルフレッサ</v>
          </cell>
          <cell r="L2063" t="str">
            <v>内服</v>
          </cell>
          <cell r="M2063" t="str">
            <v>PTP 140Tab</v>
          </cell>
          <cell r="N2063" t="str">
            <v xml:space="preserve">    </v>
          </cell>
          <cell r="O2063" t="str">
            <v xml:space="preserve">    </v>
          </cell>
          <cell r="P2063" t="str">
            <v>2019/04/01</v>
          </cell>
          <cell r="Q2063" t="str">
            <v>2019/04/01</v>
          </cell>
          <cell r="R2063" t="str">
            <v>2019/04/01</v>
          </cell>
        </row>
        <row r="2064">
          <cell r="D2064">
            <v>2063</v>
          </cell>
          <cell r="E2064">
            <v>4987081102402</v>
          </cell>
          <cell r="F2064" t="str">
            <v>レザルタス配合錠ＨＤ</v>
          </cell>
          <cell r="G2064" t="str">
            <v/>
          </cell>
          <cell r="H2064">
            <v>11510</v>
          </cell>
          <cell r="I2064" t="str">
            <v>第一三共</v>
          </cell>
          <cell r="J2064">
            <v>12530</v>
          </cell>
          <cell r="K2064" t="str">
            <v>スズケン</v>
          </cell>
          <cell r="L2064" t="str">
            <v>内服</v>
          </cell>
          <cell r="M2064" t="str">
            <v>PTP 100Tab</v>
          </cell>
          <cell r="N2064" t="str">
            <v xml:space="preserve">    </v>
          </cell>
          <cell r="O2064" t="str">
            <v xml:space="preserve">    </v>
          </cell>
          <cell r="P2064" t="str">
            <v>2019/04/01</v>
          </cell>
          <cell r="Q2064" t="str">
            <v>2019/04/01</v>
          </cell>
          <cell r="R2064" t="str">
            <v>2019/04/01</v>
          </cell>
        </row>
        <row r="2065">
          <cell r="D2065">
            <v>2064</v>
          </cell>
          <cell r="E2065">
            <v>4987117113013</v>
          </cell>
          <cell r="F2065" t="str">
            <v>アロキシ静注０．７５ｍｇ</v>
          </cell>
          <cell r="G2065" t="str">
            <v>5mL</v>
          </cell>
          <cell r="H2065">
            <v>74685</v>
          </cell>
          <cell r="I2065" t="str">
            <v>大鵬薬品</v>
          </cell>
          <cell r="J2065">
            <v>60575</v>
          </cell>
          <cell r="K2065" t="str">
            <v>メディセオ</v>
          </cell>
          <cell r="L2065" t="str">
            <v>注射</v>
          </cell>
          <cell r="M2065" t="str">
            <v>5Ｖ</v>
          </cell>
          <cell r="N2065" t="str">
            <v xml:space="preserve">    </v>
          </cell>
          <cell r="O2065" t="str">
            <v xml:space="preserve">    </v>
          </cell>
          <cell r="P2065" t="str">
            <v>2019/04/01</v>
          </cell>
          <cell r="Q2065" t="str">
            <v/>
          </cell>
          <cell r="R2065" t="str">
            <v/>
          </cell>
        </row>
        <row r="2066">
          <cell r="D2066">
            <v>2065</v>
          </cell>
          <cell r="E2066">
            <v>4987116530217</v>
          </cell>
          <cell r="F2066" t="str">
            <v>エクア錠５０ｍｇ</v>
          </cell>
          <cell r="G2066" t="str">
            <v/>
          </cell>
          <cell r="H2066">
            <v>7250</v>
          </cell>
          <cell r="I2066" t="str">
            <v>大日本住友製薬</v>
          </cell>
          <cell r="J2066">
            <v>5770</v>
          </cell>
          <cell r="K2066" t="str">
            <v>アルフレッサ</v>
          </cell>
          <cell r="L2066" t="str">
            <v>内服</v>
          </cell>
          <cell r="M2066" t="str">
            <v>PTP 100Tab</v>
          </cell>
          <cell r="N2066" t="str">
            <v xml:space="preserve">    </v>
          </cell>
          <cell r="O2066" t="str">
            <v xml:space="preserve">    </v>
          </cell>
          <cell r="P2066" t="str">
            <v>2019/04/01</v>
          </cell>
          <cell r="Q2066" t="str">
            <v/>
          </cell>
          <cell r="R2066" t="str">
            <v/>
          </cell>
        </row>
        <row r="2067">
          <cell r="D2067">
            <v>2066</v>
          </cell>
          <cell r="E2067">
            <v>4987428954022</v>
          </cell>
          <cell r="F2067" t="str">
            <v>サインバルタカプセル２０ｍｇ</v>
          </cell>
          <cell r="G2067" t="str">
            <v/>
          </cell>
          <cell r="H2067">
            <v>14520</v>
          </cell>
          <cell r="I2067" t="str">
            <v>日本イーライリリー</v>
          </cell>
          <cell r="J2067">
            <v>12124</v>
          </cell>
          <cell r="K2067" t="str">
            <v>スズケン</v>
          </cell>
          <cell r="L2067" t="str">
            <v>内服</v>
          </cell>
          <cell r="M2067" t="str">
            <v>PTP 100Cap</v>
          </cell>
          <cell r="N2067" t="str">
            <v xml:space="preserve">    </v>
          </cell>
          <cell r="O2067" t="str">
            <v xml:space="preserve">    </v>
          </cell>
          <cell r="P2067" t="str">
            <v>2019/04/01</v>
          </cell>
          <cell r="Q2067" t="str">
            <v/>
          </cell>
          <cell r="R2067" t="str">
            <v/>
          </cell>
        </row>
        <row r="2068">
          <cell r="D2068">
            <v>2067</v>
          </cell>
          <cell r="E2068">
            <v>4987185711357</v>
          </cell>
          <cell r="F2068" t="str">
            <v>ブリディオン静注２００ｍｇ</v>
          </cell>
          <cell r="G2068" t="str">
            <v>2mL</v>
          </cell>
          <cell r="H2068">
            <v>90000</v>
          </cell>
          <cell r="I2068" t="str">
            <v>ＭＳＤ</v>
          </cell>
          <cell r="J2068">
            <v>77400</v>
          </cell>
          <cell r="K2068" t="str">
            <v>中北薬品</v>
          </cell>
          <cell r="L2068" t="str">
            <v>注射</v>
          </cell>
          <cell r="M2068" t="str">
            <v>10Ｖ</v>
          </cell>
          <cell r="N2068" t="str">
            <v xml:space="preserve">    </v>
          </cell>
          <cell r="O2068" t="str">
            <v xml:space="preserve">    </v>
          </cell>
          <cell r="P2068" t="str">
            <v>2019/04/01</v>
          </cell>
          <cell r="Q2068" t="str">
            <v/>
          </cell>
          <cell r="R2068" t="str">
            <v/>
          </cell>
        </row>
        <row r="2069">
          <cell r="D2069">
            <v>2068</v>
          </cell>
          <cell r="E2069">
            <v>4987035143819</v>
          </cell>
          <cell r="F2069" t="str">
            <v>プレタールＯＤ錠１００ｍｇ</v>
          </cell>
          <cell r="G2069" t="str">
            <v/>
          </cell>
          <cell r="H2069">
            <v>6330</v>
          </cell>
          <cell r="I2069" t="str">
            <v>大塚製薬</v>
          </cell>
          <cell r="J2069">
            <v>16600</v>
          </cell>
          <cell r="K2069" t="str">
            <v>スズケン</v>
          </cell>
          <cell r="L2069" t="str">
            <v>内服</v>
          </cell>
          <cell r="M2069" t="str">
            <v>PTP 100Tab</v>
          </cell>
          <cell r="N2069" t="str">
            <v xml:space="preserve">    </v>
          </cell>
          <cell r="O2069" t="str">
            <v xml:space="preserve">    </v>
          </cell>
          <cell r="P2069" t="str">
            <v>2019/04/01</v>
          </cell>
          <cell r="Q2069" t="str">
            <v>2019/04/01</v>
          </cell>
          <cell r="R2069" t="str">
            <v>2019/04/01</v>
          </cell>
        </row>
        <row r="2070">
          <cell r="D2070">
            <v>2069</v>
          </cell>
          <cell r="E2070">
            <v>4987035143116</v>
          </cell>
          <cell r="F2070" t="str">
            <v>プレタールＯＤ錠５０ｍｇ</v>
          </cell>
          <cell r="G2070" t="str">
            <v/>
          </cell>
          <cell r="H2070">
            <v>3440</v>
          </cell>
          <cell r="I2070" t="str">
            <v>大塚製薬</v>
          </cell>
          <cell r="J2070">
            <v>8400</v>
          </cell>
          <cell r="K2070" t="str">
            <v>スズケン</v>
          </cell>
          <cell r="L2070" t="str">
            <v>内服</v>
          </cell>
          <cell r="M2070" t="str">
            <v>PTP 100Tab</v>
          </cell>
          <cell r="N2070" t="str">
            <v xml:space="preserve">    </v>
          </cell>
          <cell r="O2070" t="str">
            <v xml:space="preserve">    </v>
          </cell>
          <cell r="P2070" t="str">
            <v>2019/04/01</v>
          </cell>
          <cell r="Q2070" t="str">
            <v>2019/04/01</v>
          </cell>
          <cell r="R2070" t="str">
            <v>2019/04/01</v>
          </cell>
        </row>
        <row r="2071">
          <cell r="D2071">
            <v>2070</v>
          </cell>
          <cell r="E2071">
            <v>4987060007087</v>
          </cell>
          <cell r="F2071" t="str">
            <v>キプレスチュアブル錠５ｍｇ</v>
          </cell>
          <cell r="G2071" t="str">
            <v/>
          </cell>
          <cell r="H2071">
            <v>4373.6000000000004</v>
          </cell>
          <cell r="I2071" t="str">
            <v>杏林製薬</v>
          </cell>
          <cell r="J2071">
            <v>4500</v>
          </cell>
          <cell r="K2071" t="str">
            <v>中北薬品</v>
          </cell>
          <cell r="L2071" t="str">
            <v>内服</v>
          </cell>
          <cell r="M2071" t="str">
            <v>PTP 28Tab</v>
          </cell>
          <cell r="N2071" t="str">
            <v xml:space="preserve">    </v>
          </cell>
          <cell r="O2071" t="str">
            <v xml:space="preserve">    </v>
          </cell>
          <cell r="P2071" t="str">
            <v>2019/04/01</v>
          </cell>
          <cell r="Q2071" t="str">
            <v>2019/04/01</v>
          </cell>
          <cell r="R2071" t="str">
            <v>2019/04/01</v>
          </cell>
        </row>
        <row r="2072">
          <cell r="D2072">
            <v>2071</v>
          </cell>
          <cell r="E2072">
            <v>4987080117018</v>
          </cell>
          <cell r="F2072" t="str">
            <v>エバスチンＯＤ錠５ｍｇ「サワイ」</v>
          </cell>
          <cell r="G2072" t="str">
            <v/>
          </cell>
          <cell r="H2072">
            <v>3100</v>
          </cell>
          <cell r="I2072" t="str">
            <v>沢井製薬</v>
          </cell>
          <cell r="J2072">
            <v>2974</v>
          </cell>
          <cell r="K2072" t="str">
            <v>スズケン</v>
          </cell>
          <cell r="L2072" t="str">
            <v>内服</v>
          </cell>
          <cell r="M2072" t="str">
            <v>PTP 100Tab</v>
          </cell>
          <cell r="N2072" t="str">
            <v xml:space="preserve">    </v>
          </cell>
          <cell r="O2072" t="str">
            <v xml:space="preserve">    </v>
          </cell>
          <cell r="P2072" t="str">
            <v>2019/04/01</v>
          </cell>
          <cell r="Q2072" t="str">
            <v>2019/04/01</v>
          </cell>
          <cell r="R2072" t="str">
            <v>2019/04/01</v>
          </cell>
        </row>
        <row r="2073">
          <cell r="D2073">
            <v>2072</v>
          </cell>
          <cell r="E2073">
            <v>4987623107018</v>
          </cell>
          <cell r="F2073" t="str">
            <v>メロキシカム錠１０ｍｇ「ＥＭＥＣ」</v>
          </cell>
          <cell r="G2073" t="str">
            <v/>
          </cell>
          <cell r="H2073">
            <v>2460</v>
          </cell>
          <cell r="I2073" t="str">
            <v>エルメッド</v>
          </cell>
          <cell r="J2073">
            <v>3600</v>
          </cell>
          <cell r="K2073" t="str">
            <v>スズケン</v>
          </cell>
          <cell r="L2073" t="str">
            <v>内服</v>
          </cell>
          <cell r="M2073" t="str">
            <v>PTP 100Tab</v>
          </cell>
          <cell r="N2073" t="str">
            <v xml:space="preserve">    </v>
          </cell>
          <cell r="O2073" t="str">
            <v xml:space="preserve">    </v>
          </cell>
          <cell r="P2073" t="str">
            <v>2019/04/01</v>
          </cell>
          <cell r="Q2073" t="str">
            <v>2019/04/01</v>
          </cell>
          <cell r="R2073" t="str">
            <v>2019/04/01</v>
          </cell>
        </row>
        <row r="2074">
          <cell r="D2074">
            <v>2073</v>
          </cell>
          <cell r="E2074">
            <v>4987080497141</v>
          </cell>
          <cell r="F2074" t="str">
            <v>リスペリドンＯＤ錠１ｍｇ「サワイ」(バラ)</v>
          </cell>
          <cell r="G2074" t="str">
            <v/>
          </cell>
          <cell r="H2074">
            <v>2500</v>
          </cell>
          <cell r="I2074" t="str">
            <v>沢井製薬</v>
          </cell>
          <cell r="J2074">
            <v>4120</v>
          </cell>
          <cell r="K2074" t="str">
            <v>スズケン</v>
          </cell>
          <cell r="L2074" t="str">
            <v>内服</v>
          </cell>
          <cell r="M2074" t="str">
            <v>ﾊﾞﾗ 200Tab</v>
          </cell>
          <cell r="N2074" t="str">
            <v xml:space="preserve">    </v>
          </cell>
          <cell r="O2074" t="str">
            <v xml:space="preserve">    </v>
          </cell>
          <cell r="P2074" t="str">
            <v>2019/04/01</v>
          </cell>
          <cell r="Q2074" t="str">
            <v>2019/04/01</v>
          </cell>
          <cell r="R2074" t="str">
            <v>2019/04/01</v>
          </cell>
        </row>
        <row r="2075">
          <cell r="D2075">
            <v>2074</v>
          </cell>
          <cell r="E2075">
            <v>4987224124155</v>
          </cell>
          <cell r="F2075" t="str">
            <v>ﾍﾊﾟﾘﾝｶﾙｼｳﾑ皮下注5千単位/0.2mLｼﾘﾝｼﾞ｢ﾓﾁﾀﾞ｣</v>
          </cell>
          <cell r="G2075" t="str">
            <v/>
          </cell>
          <cell r="H2075">
            <v>3190</v>
          </cell>
          <cell r="I2075" t="str">
            <v>持田製薬</v>
          </cell>
          <cell r="J2075">
            <v>2748</v>
          </cell>
          <cell r="K2075" t="str">
            <v>東邦薬品</v>
          </cell>
          <cell r="L2075" t="str">
            <v>注射</v>
          </cell>
          <cell r="M2075" t="str">
            <v>10筒</v>
          </cell>
          <cell r="N2075" t="str">
            <v xml:space="preserve">    </v>
          </cell>
          <cell r="O2075" t="str">
            <v xml:space="preserve">    </v>
          </cell>
          <cell r="P2075" t="str">
            <v>2019/04/01</v>
          </cell>
          <cell r="Q2075" t="str">
            <v/>
          </cell>
          <cell r="R2075" t="str">
            <v/>
          </cell>
        </row>
        <row r="2076">
          <cell r="D2076">
            <v>2075</v>
          </cell>
          <cell r="E2076">
            <v>4987035143413</v>
          </cell>
          <cell r="F2076" t="str">
            <v>プレタールＯＤ錠５０ｍｇ（バラ）</v>
          </cell>
          <cell r="G2076" t="str">
            <v/>
          </cell>
          <cell r="H2076">
            <v>17200</v>
          </cell>
          <cell r="I2076" t="str">
            <v>大塚製薬</v>
          </cell>
          <cell r="J2076">
            <v>41560</v>
          </cell>
          <cell r="K2076" t="str">
            <v>メディセオ</v>
          </cell>
          <cell r="L2076" t="str">
            <v>内服</v>
          </cell>
          <cell r="M2076" t="str">
            <v>ﾊﾞﾗ 500Tab</v>
          </cell>
          <cell r="N2076" t="str">
            <v xml:space="preserve">    </v>
          </cell>
          <cell r="O2076" t="str">
            <v xml:space="preserve">    </v>
          </cell>
          <cell r="P2076" t="str">
            <v>2019/04/01</v>
          </cell>
          <cell r="Q2076" t="str">
            <v>2019/04/01</v>
          </cell>
          <cell r="R2076" t="str">
            <v>2019/04/01</v>
          </cell>
        </row>
        <row r="2077">
          <cell r="D2077">
            <v>2076</v>
          </cell>
          <cell r="E2077">
            <v>4987173018154</v>
          </cell>
          <cell r="F2077" t="str">
            <v>キロサイドＮ注１ｇ</v>
          </cell>
          <cell r="G2077" t="str">
            <v>50mL</v>
          </cell>
          <cell r="H2077">
            <v>8545</v>
          </cell>
          <cell r="I2077" t="str">
            <v>日本新薬</v>
          </cell>
          <cell r="J2077">
            <v>9800</v>
          </cell>
          <cell r="K2077" t="str">
            <v>アルフレッサ</v>
          </cell>
          <cell r="L2077" t="str">
            <v>注射</v>
          </cell>
          <cell r="M2077" t="str">
            <v>1Ｖ</v>
          </cell>
          <cell r="N2077" t="str">
            <v xml:space="preserve">    </v>
          </cell>
          <cell r="O2077" t="str">
            <v xml:space="preserve">    </v>
          </cell>
          <cell r="P2077" t="str">
            <v>2019/04/01</v>
          </cell>
          <cell r="Q2077" t="str">
            <v>2019/04/01</v>
          </cell>
          <cell r="R2077" t="str">
            <v>2019/04/01</v>
          </cell>
        </row>
        <row r="2078">
          <cell r="D2078">
            <v>2077</v>
          </cell>
          <cell r="E2078">
            <v>4987792110956</v>
          </cell>
          <cell r="F2078" t="str">
            <v>ジクロフェナクナトリウム坐剤２５ｍｇ｢JG｣</v>
          </cell>
          <cell r="G2078" t="str">
            <v/>
          </cell>
          <cell r="H2078">
            <v>1015</v>
          </cell>
          <cell r="I2078" t="str">
            <v>日本ジェネリック</v>
          </cell>
          <cell r="J2078">
            <v>790</v>
          </cell>
          <cell r="K2078" t="str">
            <v>アルフレッサ</v>
          </cell>
          <cell r="L2078" t="str">
            <v>外用</v>
          </cell>
          <cell r="M2078" t="str">
            <v>50個</v>
          </cell>
          <cell r="N2078" t="str">
            <v xml:space="preserve">    </v>
          </cell>
          <cell r="O2078" t="str">
            <v xml:space="preserve">    </v>
          </cell>
          <cell r="P2078" t="str">
            <v>2019/04/01</v>
          </cell>
          <cell r="Q2078" t="str">
            <v/>
          </cell>
          <cell r="R2078" t="str">
            <v/>
          </cell>
        </row>
        <row r="2079">
          <cell r="D2079">
            <v>2078</v>
          </cell>
          <cell r="E2079">
            <v>4987792111052</v>
          </cell>
          <cell r="F2079" t="str">
            <v>ジクロフェナクナトリウム坐剤５０ｍｇ｢JG｣</v>
          </cell>
          <cell r="G2079" t="str">
            <v/>
          </cell>
          <cell r="H2079">
            <v>1015</v>
          </cell>
          <cell r="I2079" t="str">
            <v>日本ジェネリック</v>
          </cell>
          <cell r="J2079">
            <v>790</v>
          </cell>
          <cell r="K2079" t="str">
            <v>アルフレッサ</v>
          </cell>
          <cell r="L2079" t="str">
            <v>外用</v>
          </cell>
          <cell r="M2079" t="str">
            <v>50個</v>
          </cell>
          <cell r="N2079" t="str">
            <v xml:space="preserve">    </v>
          </cell>
          <cell r="O2079" t="str">
            <v xml:space="preserve">    </v>
          </cell>
          <cell r="P2079" t="str">
            <v>2019/04/01</v>
          </cell>
          <cell r="Q2079" t="str">
            <v/>
          </cell>
          <cell r="R2079" t="str">
            <v/>
          </cell>
        </row>
        <row r="2080">
          <cell r="D2080">
            <v>2079</v>
          </cell>
          <cell r="E2080">
            <v>4987118389714</v>
          </cell>
          <cell r="F2080" t="str">
            <v>ドンペリドンドライシロップ１％｢タイヨー｣</v>
          </cell>
          <cell r="G2080" t="str">
            <v>100g</v>
          </cell>
          <cell r="H2080">
            <v>0</v>
          </cell>
          <cell r="I2080" t="str">
            <v>武田テバファーマ</v>
          </cell>
          <cell r="J2080">
            <v>0</v>
          </cell>
          <cell r="K2080" t="str">
            <v>スズケン</v>
          </cell>
          <cell r="L2080" t="str">
            <v>内服</v>
          </cell>
          <cell r="M2080" t="str">
            <v>1瓶</v>
          </cell>
          <cell r="N2080" t="str">
            <v xml:space="preserve">    </v>
          </cell>
          <cell r="O2080" t="str">
            <v xml:space="preserve">    </v>
          </cell>
          <cell r="P2080" t="str">
            <v>2019/04/01</v>
          </cell>
          <cell r="Q2080" t="str">
            <v>2019/04/01</v>
          </cell>
          <cell r="R2080" t="str">
            <v>2019/04/01</v>
          </cell>
        </row>
        <row r="2081">
          <cell r="D2081">
            <v>2080</v>
          </cell>
          <cell r="E2081">
            <v>4987376142816</v>
          </cell>
          <cell r="F2081" t="str">
            <v>ケトプロフェンテープ２０ｍｇ「日医工」</v>
          </cell>
          <cell r="G2081" t="str">
            <v>7cmX10cm 7枚入</v>
          </cell>
          <cell r="H2081">
            <v>4305</v>
          </cell>
          <cell r="I2081" t="str">
            <v>日医工</v>
          </cell>
          <cell r="J2081">
            <v>4300</v>
          </cell>
          <cell r="K2081" t="str">
            <v>アルフレッサ</v>
          </cell>
          <cell r="L2081" t="str">
            <v>外用</v>
          </cell>
          <cell r="M2081" t="str">
            <v>50袋</v>
          </cell>
          <cell r="N2081" t="str">
            <v xml:space="preserve">    </v>
          </cell>
          <cell r="O2081" t="str">
            <v xml:space="preserve">    </v>
          </cell>
          <cell r="P2081" t="str">
            <v>2019/04/01</v>
          </cell>
          <cell r="Q2081" t="str">
            <v>2019/04/01</v>
          </cell>
          <cell r="R2081" t="str">
            <v>2019/04/01</v>
          </cell>
        </row>
        <row r="2082">
          <cell r="D2082">
            <v>2081</v>
          </cell>
          <cell r="E2082">
            <v>4987081100989</v>
          </cell>
          <cell r="F2082" t="str">
            <v>ヒダントールＦ配合錠</v>
          </cell>
          <cell r="G2082" t="str">
            <v/>
          </cell>
          <cell r="H2082">
            <v>5900</v>
          </cell>
          <cell r="I2082" t="str">
            <v>第一三共</v>
          </cell>
          <cell r="J2082">
            <v>5510</v>
          </cell>
          <cell r="K2082" t="str">
            <v>アルフレッサ</v>
          </cell>
          <cell r="L2082" t="str">
            <v>内服</v>
          </cell>
          <cell r="M2082" t="str">
            <v>PTP 1000Tab</v>
          </cell>
          <cell r="N2082" t="str">
            <v xml:space="preserve">    </v>
          </cell>
          <cell r="O2082" t="str">
            <v>向３</v>
          </cell>
          <cell r="P2082" t="str">
            <v>2019/04/01</v>
          </cell>
          <cell r="Q2082" t="str">
            <v>2019/04/01</v>
          </cell>
          <cell r="R2082" t="str">
            <v>2019/04/01</v>
          </cell>
        </row>
        <row r="2083">
          <cell r="D2083">
            <v>2082</v>
          </cell>
          <cell r="E2083">
            <v>4987081333257</v>
          </cell>
          <cell r="F2083" t="str">
            <v>フェノバール錠３０ｍｇ（バラ）</v>
          </cell>
          <cell r="G2083" t="str">
            <v/>
          </cell>
          <cell r="H2083">
            <v>7000</v>
          </cell>
          <cell r="I2083" t="str">
            <v>第一三共</v>
          </cell>
          <cell r="J2083">
            <v>6260</v>
          </cell>
          <cell r="K2083" t="str">
            <v>スズケン</v>
          </cell>
          <cell r="L2083" t="str">
            <v>内服</v>
          </cell>
          <cell r="M2083" t="str">
            <v>ﾊﾞﾗ 1000Tab</v>
          </cell>
          <cell r="N2083" t="str">
            <v xml:space="preserve">    </v>
          </cell>
          <cell r="O2083" t="str">
            <v>向３</v>
          </cell>
          <cell r="P2083" t="str">
            <v>2019/04/01</v>
          </cell>
          <cell r="Q2083" t="str">
            <v>2019/10/10</v>
          </cell>
          <cell r="R2083" t="str">
            <v>2019/04/01</v>
          </cell>
        </row>
        <row r="2084">
          <cell r="D2084">
            <v>2083</v>
          </cell>
          <cell r="E2084">
            <v>4987731119934</v>
          </cell>
          <cell r="F2084" t="str">
            <v>フィブロガミンＰ静注用</v>
          </cell>
          <cell r="G2084" t="str">
            <v>溶解液付</v>
          </cell>
          <cell r="H2084">
            <v>8324</v>
          </cell>
          <cell r="I2084" t="str">
            <v>ＣＳＬベーリング</v>
          </cell>
          <cell r="J2084">
            <v>6992</v>
          </cell>
          <cell r="K2084" t="str">
            <v>スズケン</v>
          </cell>
          <cell r="L2084" t="str">
            <v>注射</v>
          </cell>
          <cell r="M2084" t="str">
            <v>1Ｖ</v>
          </cell>
          <cell r="N2084" t="str">
            <v xml:space="preserve">    </v>
          </cell>
          <cell r="O2084" t="str">
            <v xml:space="preserve">    </v>
          </cell>
          <cell r="P2084" t="str">
            <v>2019/04/01</v>
          </cell>
          <cell r="Q2084" t="str">
            <v/>
          </cell>
          <cell r="R2084" t="str">
            <v/>
          </cell>
        </row>
        <row r="2085">
          <cell r="D2085">
            <v>2084</v>
          </cell>
          <cell r="E2085">
            <v>4987650406405</v>
          </cell>
          <cell r="F2085" t="str">
            <v>キシロカイン点眼液４％</v>
          </cell>
          <cell r="G2085" t="str">
            <v>100mL</v>
          </cell>
          <cell r="H2085">
            <v>1650</v>
          </cell>
          <cell r="I2085" t="str">
            <v>アストラゼネカ</v>
          </cell>
          <cell r="J2085">
            <v>1463</v>
          </cell>
          <cell r="K2085" t="str">
            <v>東邦薬品</v>
          </cell>
          <cell r="L2085" t="str">
            <v>外用</v>
          </cell>
          <cell r="M2085" t="str">
            <v>1瓶</v>
          </cell>
          <cell r="N2085" t="str">
            <v xml:space="preserve">    </v>
          </cell>
          <cell r="O2085" t="str">
            <v xml:space="preserve">    </v>
          </cell>
          <cell r="P2085" t="str">
            <v>2019/04/01</v>
          </cell>
          <cell r="Q2085" t="str">
            <v>2019/04/01</v>
          </cell>
          <cell r="R2085" t="str">
            <v>2019/04/01</v>
          </cell>
        </row>
        <row r="2086">
          <cell r="D2086">
            <v>2085</v>
          </cell>
          <cell r="E2086">
            <v>4987288200215</v>
          </cell>
          <cell r="F2086" t="str">
            <v>オキシドール「ヨシダ」</v>
          </cell>
          <cell r="G2086" t="str">
            <v>100mL</v>
          </cell>
          <cell r="H2086">
            <v>78</v>
          </cell>
          <cell r="I2086" t="str">
            <v>吉田製薬</v>
          </cell>
          <cell r="J2086">
            <v>137</v>
          </cell>
          <cell r="K2086" t="str">
            <v>中北薬品</v>
          </cell>
          <cell r="L2086" t="str">
            <v>外用</v>
          </cell>
          <cell r="M2086" t="str">
            <v>1瓶【12瓶/箱】</v>
          </cell>
          <cell r="N2086" t="str">
            <v xml:space="preserve">    </v>
          </cell>
          <cell r="O2086" t="str">
            <v xml:space="preserve">    </v>
          </cell>
          <cell r="P2086" t="str">
            <v>2019/04/01</v>
          </cell>
          <cell r="Q2086" t="str">
            <v>2021/03/31</v>
          </cell>
          <cell r="R2086" t="str">
            <v/>
          </cell>
        </row>
        <row r="2087">
          <cell r="D2087">
            <v>2086</v>
          </cell>
          <cell r="E2087">
            <v>4987211162122</v>
          </cell>
          <cell r="F2087" t="str">
            <v>無水エタノール「マルイシ」</v>
          </cell>
          <cell r="G2087" t="str">
            <v>500mL</v>
          </cell>
          <cell r="H2087">
            <v>1140</v>
          </cell>
          <cell r="I2087" t="str">
            <v>丸石製薬</v>
          </cell>
          <cell r="J2087">
            <v>995</v>
          </cell>
          <cell r="K2087" t="str">
            <v>メディセオ</v>
          </cell>
          <cell r="L2087" t="str">
            <v>外用</v>
          </cell>
          <cell r="M2087" t="str">
            <v>1瓶</v>
          </cell>
          <cell r="N2087" t="str">
            <v xml:space="preserve">    </v>
          </cell>
          <cell r="O2087" t="str">
            <v xml:space="preserve">    </v>
          </cell>
          <cell r="P2087" t="str">
            <v>2019/04/01</v>
          </cell>
          <cell r="Q2087" t="str">
            <v/>
          </cell>
          <cell r="R2087" t="str">
            <v/>
          </cell>
        </row>
        <row r="2088">
          <cell r="D2088">
            <v>2087</v>
          </cell>
          <cell r="E2088">
            <v>4987185711449</v>
          </cell>
          <cell r="F2088" t="str">
            <v>テモダール点滴静注用１００ｍｇ　臨時</v>
          </cell>
          <cell r="G2088" t="str">
            <v/>
          </cell>
          <cell r="H2088">
            <v>34437</v>
          </cell>
          <cell r="I2088" t="str">
            <v>ＭＳＤ</v>
          </cell>
          <cell r="J2088">
            <v>30209</v>
          </cell>
          <cell r="K2088" t="str">
            <v>中北薬品</v>
          </cell>
          <cell r="L2088" t="str">
            <v>注射</v>
          </cell>
          <cell r="M2088" t="str">
            <v>1Ｖ</v>
          </cell>
          <cell r="N2088" t="str">
            <v xml:space="preserve">    </v>
          </cell>
          <cell r="O2088" t="str">
            <v xml:space="preserve">    </v>
          </cell>
          <cell r="P2088" t="str">
            <v>2019/04/01</v>
          </cell>
          <cell r="Q2088" t="str">
            <v/>
          </cell>
          <cell r="R2088" t="str">
            <v/>
          </cell>
        </row>
        <row r="2089">
          <cell r="D2089">
            <v>2088</v>
          </cell>
          <cell r="E2089">
            <v>4987246751032</v>
          </cell>
          <cell r="F2089" t="str">
            <v>ラミクタール錠２５ｍｇ</v>
          </cell>
          <cell r="G2089" t="str">
            <v/>
          </cell>
          <cell r="H2089">
            <v>8904</v>
          </cell>
          <cell r="I2089" t="str">
            <v>ＧＳＫ</v>
          </cell>
          <cell r="J2089">
            <v>10791</v>
          </cell>
          <cell r="K2089" t="str">
            <v>スズケン</v>
          </cell>
          <cell r="L2089" t="str">
            <v>内服</v>
          </cell>
          <cell r="M2089" t="str">
            <v>PTP 140Tab</v>
          </cell>
          <cell r="N2089" t="str">
            <v xml:space="preserve">    </v>
          </cell>
          <cell r="O2089" t="str">
            <v xml:space="preserve">    </v>
          </cell>
          <cell r="P2089" t="str">
            <v>2019/04/01</v>
          </cell>
          <cell r="Q2089" t="str">
            <v>2019/10/10</v>
          </cell>
          <cell r="R2089" t="str">
            <v>2019/04/01</v>
          </cell>
        </row>
        <row r="2090">
          <cell r="D2090">
            <v>2089</v>
          </cell>
          <cell r="E2090">
            <v>4987123149617</v>
          </cell>
          <cell r="F2090" t="str">
            <v>ベクティビックス点滴静注１００ｍｇ</v>
          </cell>
          <cell r="G2090" t="str">
            <v>5mL</v>
          </cell>
          <cell r="H2090">
            <v>79165</v>
          </cell>
          <cell r="I2090" t="str">
            <v>武田薬品</v>
          </cell>
          <cell r="J2090">
            <v>68185</v>
          </cell>
          <cell r="K2090" t="str">
            <v>中北薬品</v>
          </cell>
          <cell r="L2090" t="str">
            <v>注射</v>
          </cell>
          <cell r="M2090" t="str">
            <v>1Ｖ</v>
          </cell>
          <cell r="N2090" t="str">
            <v xml:space="preserve">    </v>
          </cell>
          <cell r="O2090" t="str">
            <v xml:space="preserve">    </v>
          </cell>
          <cell r="P2090" t="str">
            <v>2019/04/01</v>
          </cell>
          <cell r="Q2090" t="str">
            <v/>
          </cell>
          <cell r="R2090" t="str">
            <v/>
          </cell>
        </row>
        <row r="2091">
          <cell r="D2091">
            <v>2090</v>
          </cell>
          <cell r="E2091">
            <v>4987081104017</v>
          </cell>
          <cell r="F2091" t="str">
            <v>アドソルビン原末　臨時</v>
          </cell>
          <cell r="G2091" t="str">
            <v>500g</v>
          </cell>
          <cell r="H2091">
            <v>480</v>
          </cell>
          <cell r="I2091" t="str">
            <v>第一三共</v>
          </cell>
          <cell r="J2091">
            <v>408</v>
          </cell>
          <cell r="K2091" t="str">
            <v>スズケン</v>
          </cell>
          <cell r="L2091" t="str">
            <v>内服</v>
          </cell>
          <cell r="M2091" t="str">
            <v>1袋</v>
          </cell>
          <cell r="N2091" t="str">
            <v xml:space="preserve">    </v>
          </cell>
          <cell r="O2091" t="str">
            <v xml:space="preserve">    </v>
          </cell>
          <cell r="P2091" t="str">
            <v>2019/04/01</v>
          </cell>
          <cell r="Q2091" t="str">
            <v/>
          </cell>
          <cell r="R2091" t="str">
            <v/>
          </cell>
        </row>
        <row r="2092">
          <cell r="D2092">
            <v>2091</v>
          </cell>
          <cell r="E2092">
            <v>4987672105478</v>
          </cell>
          <cell r="F2092" t="str">
            <v>イトリゾール内用液１％</v>
          </cell>
          <cell r="G2092" t="str">
            <v>140mL</v>
          </cell>
          <cell r="H2092">
            <v>9856</v>
          </cell>
          <cell r="I2092" t="str">
            <v>ヤンセンファーマ</v>
          </cell>
          <cell r="J2092">
            <v>12007</v>
          </cell>
          <cell r="K2092" t="str">
            <v>スズケン</v>
          </cell>
          <cell r="L2092" t="str">
            <v>内服</v>
          </cell>
          <cell r="M2092" t="str">
            <v>1瓶</v>
          </cell>
          <cell r="N2092" t="str">
            <v xml:space="preserve">    </v>
          </cell>
          <cell r="O2092" t="str">
            <v xml:space="preserve">    </v>
          </cell>
          <cell r="P2092" t="str">
            <v>2019/04/01</v>
          </cell>
          <cell r="Q2092" t="str">
            <v>2019/04/01</v>
          </cell>
          <cell r="R2092" t="str">
            <v>2019/04/01</v>
          </cell>
        </row>
        <row r="2093">
          <cell r="D2093">
            <v>2092</v>
          </cell>
          <cell r="E2093">
            <v>4987173018444</v>
          </cell>
          <cell r="F2093" t="str">
            <v>ルナベル配合錠ＬＤ　臨時</v>
          </cell>
          <cell r="G2093" t="str">
            <v/>
          </cell>
          <cell r="H2093">
            <v>19908</v>
          </cell>
          <cell r="I2093" t="str">
            <v>日本新薬</v>
          </cell>
          <cell r="J2093">
            <v>16550</v>
          </cell>
          <cell r="K2093" t="str">
            <v>アルフレッサ</v>
          </cell>
          <cell r="L2093" t="str">
            <v>内服</v>
          </cell>
          <cell r="M2093" t="str">
            <v>PTP 84Tab</v>
          </cell>
          <cell r="N2093" t="str">
            <v xml:space="preserve">    </v>
          </cell>
          <cell r="O2093" t="str">
            <v xml:space="preserve">    </v>
          </cell>
          <cell r="P2093" t="str">
            <v>2019/04/01</v>
          </cell>
          <cell r="Q2093" t="str">
            <v/>
          </cell>
          <cell r="R2093" t="str">
            <v/>
          </cell>
        </row>
        <row r="2094">
          <cell r="D2094">
            <v>2093</v>
          </cell>
          <cell r="E2094">
            <v>4987114231604</v>
          </cell>
          <cell r="F2094" t="str">
            <v>リリカカプセル７５ｍｇ</v>
          </cell>
          <cell r="G2094" t="str">
            <v/>
          </cell>
          <cell r="H2094">
            <v>10880</v>
          </cell>
          <cell r="I2094" t="str">
            <v>ファイザー</v>
          </cell>
          <cell r="J2094">
            <v>9290</v>
          </cell>
          <cell r="K2094" t="str">
            <v>アルフレッサ</v>
          </cell>
          <cell r="L2094" t="str">
            <v>内服</v>
          </cell>
          <cell r="M2094" t="str">
            <v>PTP 100Cap</v>
          </cell>
          <cell r="N2094" t="str">
            <v xml:space="preserve">    </v>
          </cell>
          <cell r="O2094" t="str">
            <v xml:space="preserve">    </v>
          </cell>
          <cell r="P2094" t="str">
            <v>2019/04/01</v>
          </cell>
          <cell r="Q2094" t="str">
            <v>2019/04/01</v>
          </cell>
          <cell r="R2094" t="str">
            <v>2019/04/01</v>
          </cell>
        </row>
        <row r="2095">
          <cell r="D2095">
            <v>2094</v>
          </cell>
          <cell r="E2095">
            <v>4987616003860</v>
          </cell>
          <cell r="F2095" t="str">
            <v>ビクトーザ皮下注１８ｍｇ</v>
          </cell>
          <cell r="G2095" t="str">
            <v>1.8mgﾀｲｵｳ 3mL</v>
          </cell>
          <cell r="H2095">
            <v>20792</v>
          </cell>
          <cell r="I2095" t="str">
            <v>ノボノルディスクＰ</v>
          </cell>
          <cell r="J2095">
            <v>17465</v>
          </cell>
          <cell r="K2095" t="str">
            <v>スズケン</v>
          </cell>
          <cell r="L2095" t="str">
            <v>注射</v>
          </cell>
          <cell r="M2095" t="str">
            <v>2ｷｯﾄ</v>
          </cell>
          <cell r="N2095" t="str">
            <v xml:space="preserve">    </v>
          </cell>
          <cell r="O2095" t="str">
            <v xml:space="preserve">    </v>
          </cell>
          <cell r="P2095" t="str">
            <v>2019/04/01</v>
          </cell>
          <cell r="Q2095" t="str">
            <v/>
          </cell>
          <cell r="R2095" t="str">
            <v/>
          </cell>
        </row>
        <row r="2096">
          <cell r="D2096">
            <v>2095</v>
          </cell>
          <cell r="E2096">
            <v>4987123147996</v>
          </cell>
          <cell r="F2096" t="str">
            <v>ネシーナ錠１２．５ｍｇ</v>
          </cell>
          <cell r="G2096" t="str">
            <v/>
          </cell>
          <cell r="H2096">
            <v>9120</v>
          </cell>
          <cell r="I2096" t="str">
            <v>武田薬品</v>
          </cell>
          <cell r="J2096">
            <v>7560</v>
          </cell>
          <cell r="K2096" t="str">
            <v>アルフレッサ</v>
          </cell>
          <cell r="L2096" t="str">
            <v>内服</v>
          </cell>
          <cell r="M2096" t="str">
            <v>PTP 100Tab</v>
          </cell>
          <cell r="N2096" t="str">
            <v xml:space="preserve">    </v>
          </cell>
          <cell r="O2096" t="str">
            <v xml:space="preserve">    </v>
          </cell>
          <cell r="P2096" t="str">
            <v>2019/04/01</v>
          </cell>
          <cell r="Q2096" t="str">
            <v/>
          </cell>
          <cell r="R2096" t="str">
            <v/>
          </cell>
        </row>
        <row r="2097">
          <cell r="D2097">
            <v>2096</v>
          </cell>
          <cell r="E2097">
            <v>4987116530002</v>
          </cell>
          <cell r="F2097" t="str">
            <v>メトグルコ錠２５０ｍｇ</v>
          </cell>
          <cell r="G2097" t="str">
            <v/>
          </cell>
          <cell r="H2097">
            <v>1010</v>
          </cell>
          <cell r="I2097" t="str">
            <v>大日本住友製薬</v>
          </cell>
          <cell r="J2097">
            <v>908</v>
          </cell>
          <cell r="K2097" t="str">
            <v>東邦薬品</v>
          </cell>
          <cell r="L2097" t="str">
            <v>内服</v>
          </cell>
          <cell r="M2097" t="str">
            <v>PTP 100Tab</v>
          </cell>
          <cell r="N2097" t="str">
            <v xml:space="preserve">    </v>
          </cell>
          <cell r="O2097" t="str">
            <v xml:space="preserve">    </v>
          </cell>
          <cell r="P2097" t="str">
            <v>2019/04/01</v>
          </cell>
          <cell r="Q2097" t="str">
            <v>2019/04/01</v>
          </cell>
          <cell r="R2097" t="str">
            <v>2019/04/01</v>
          </cell>
        </row>
        <row r="2098">
          <cell r="D2098">
            <v>2097</v>
          </cell>
          <cell r="E2098">
            <v>4987123149907</v>
          </cell>
          <cell r="F2098" t="str">
            <v>ユニシア配合錠ＨＤ</v>
          </cell>
          <cell r="G2098" t="str">
            <v/>
          </cell>
          <cell r="H2098">
            <v>10950</v>
          </cell>
          <cell r="I2098" t="str">
            <v>武田薬品</v>
          </cell>
          <cell r="J2098">
            <v>12000</v>
          </cell>
          <cell r="K2098" t="str">
            <v>アルフレッサ</v>
          </cell>
          <cell r="L2098" t="str">
            <v>内服</v>
          </cell>
          <cell r="M2098" t="str">
            <v>PTP 100Tab</v>
          </cell>
          <cell r="N2098" t="str">
            <v xml:space="preserve">    </v>
          </cell>
          <cell r="O2098" t="str">
            <v xml:space="preserve">    </v>
          </cell>
          <cell r="P2098" t="str">
            <v>2019/04/01</v>
          </cell>
          <cell r="Q2098" t="str">
            <v>2019/04/01</v>
          </cell>
          <cell r="R2098" t="str">
            <v>2019/04/01</v>
          </cell>
        </row>
        <row r="2099">
          <cell r="D2099">
            <v>2098</v>
          </cell>
          <cell r="E2099">
            <v>4987813701804</v>
          </cell>
          <cell r="F2099" t="str">
            <v>テモカプリル塩酸塩錠２ｍｇ「タナベ」</v>
          </cell>
          <cell r="G2099" t="str">
            <v/>
          </cell>
          <cell r="H2099">
            <v>2460</v>
          </cell>
          <cell r="I2099" t="str">
            <v>ニプロＥＳファーマ</v>
          </cell>
          <cell r="J2099">
            <v>1940</v>
          </cell>
          <cell r="K2099" t="str">
            <v>アルフレッサ</v>
          </cell>
          <cell r="L2099" t="str">
            <v>内服</v>
          </cell>
          <cell r="M2099" t="str">
            <v>PTP 100Tab</v>
          </cell>
          <cell r="N2099" t="str">
            <v xml:space="preserve">    </v>
          </cell>
          <cell r="O2099" t="str">
            <v xml:space="preserve">    </v>
          </cell>
          <cell r="P2099" t="str">
            <v>2019/04/01</v>
          </cell>
          <cell r="Q2099" t="str">
            <v>2020/12/24</v>
          </cell>
          <cell r="R2099" t="str">
            <v>2020/12/24</v>
          </cell>
        </row>
        <row r="2100">
          <cell r="D2100">
            <v>2099</v>
          </cell>
          <cell r="E2100">
            <v>4987616002795</v>
          </cell>
          <cell r="F2100" t="str">
            <v>ノボラピッド７０ミックス注フレックスペン</v>
          </cell>
          <cell r="G2100" t="str">
            <v>300単位 3mL</v>
          </cell>
          <cell r="H2100">
            <v>9245</v>
          </cell>
          <cell r="I2100" t="str">
            <v>ノボノルディスクＰ</v>
          </cell>
          <cell r="J2100">
            <v>8509</v>
          </cell>
          <cell r="K2100" t="str">
            <v>スズケン</v>
          </cell>
          <cell r="L2100" t="str">
            <v>注射</v>
          </cell>
          <cell r="M2100" t="str">
            <v>5ｷｯﾄ</v>
          </cell>
          <cell r="N2100" t="str">
            <v xml:space="preserve">    </v>
          </cell>
          <cell r="O2100" t="str">
            <v xml:space="preserve">    </v>
          </cell>
          <cell r="P2100" t="str">
            <v>2019/04/01</v>
          </cell>
          <cell r="Q2100" t="str">
            <v>2019/04/01</v>
          </cell>
          <cell r="R2100" t="str">
            <v>2019/04/01</v>
          </cell>
        </row>
        <row r="2101">
          <cell r="D2101">
            <v>2100</v>
          </cell>
          <cell r="E2101">
            <v>4987080657019</v>
          </cell>
          <cell r="F2101" t="str">
            <v>ミゾリビン錠５０ｍｇ「サワイ」</v>
          </cell>
          <cell r="G2101" t="str">
            <v/>
          </cell>
          <cell r="H2101">
            <v>8710</v>
          </cell>
          <cell r="I2101" t="str">
            <v>沢井製薬</v>
          </cell>
          <cell r="J2101">
            <v>7316</v>
          </cell>
          <cell r="K2101" t="str">
            <v>スズケン</v>
          </cell>
          <cell r="L2101" t="str">
            <v>内服</v>
          </cell>
          <cell r="M2101" t="str">
            <v>PTP 100Tab</v>
          </cell>
          <cell r="N2101" t="str">
            <v xml:space="preserve">    </v>
          </cell>
          <cell r="O2101" t="str">
            <v xml:space="preserve">    </v>
          </cell>
          <cell r="P2101" t="str">
            <v>2019/04/01</v>
          </cell>
          <cell r="Q2101" t="str">
            <v/>
          </cell>
          <cell r="R2101" t="str">
            <v/>
          </cell>
        </row>
        <row r="2102">
          <cell r="D2102">
            <v>2101</v>
          </cell>
          <cell r="E2102">
            <v>4987080208310</v>
          </cell>
          <cell r="F2102" t="str">
            <v>ペルゴリド錠２５０μｇ「サワイ」臨時</v>
          </cell>
          <cell r="G2102" t="str">
            <v/>
          </cell>
          <cell r="H2102">
            <v>7210</v>
          </cell>
          <cell r="I2102" t="str">
            <v>沢井製薬</v>
          </cell>
          <cell r="J2102">
            <v>6480</v>
          </cell>
          <cell r="K2102" t="str">
            <v>メディセオ</v>
          </cell>
          <cell r="L2102" t="str">
            <v>内服</v>
          </cell>
          <cell r="M2102" t="str">
            <v>PTP 100Tab</v>
          </cell>
          <cell r="N2102" t="str">
            <v xml:space="preserve">    </v>
          </cell>
          <cell r="O2102" t="str">
            <v xml:space="preserve">    </v>
          </cell>
          <cell r="P2102" t="str">
            <v>2019/04/01</v>
          </cell>
          <cell r="Q2102" t="str">
            <v/>
          </cell>
          <cell r="R2102" t="str">
            <v/>
          </cell>
        </row>
        <row r="2103">
          <cell r="D2103">
            <v>2102</v>
          </cell>
          <cell r="E2103">
            <v>4987623107834</v>
          </cell>
          <cell r="F2103" t="str">
            <v>アムロジピンＯＤ錠２．５ｍｇ「ＥＭＥＣ」</v>
          </cell>
          <cell r="G2103" t="str">
            <v/>
          </cell>
          <cell r="H2103">
            <v>5050</v>
          </cell>
          <cell r="I2103" t="str">
            <v>エルメッド</v>
          </cell>
          <cell r="J2103">
            <v>5183</v>
          </cell>
          <cell r="K2103" t="str">
            <v>東邦薬品</v>
          </cell>
          <cell r="L2103" t="str">
            <v>内服</v>
          </cell>
          <cell r="M2103" t="str">
            <v>PTP 500Tab</v>
          </cell>
          <cell r="N2103" t="str">
            <v xml:space="preserve">    </v>
          </cell>
          <cell r="O2103" t="str">
            <v xml:space="preserve">    </v>
          </cell>
          <cell r="P2103" t="str">
            <v>2019/04/01</v>
          </cell>
          <cell r="Q2103" t="str">
            <v>2019/04/01</v>
          </cell>
          <cell r="R2103" t="str">
            <v>2019/04/01</v>
          </cell>
        </row>
        <row r="2104">
          <cell r="D2104">
            <v>2103</v>
          </cell>
          <cell r="E2104">
            <v>4987190012104</v>
          </cell>
          <cell r="F2104" t="str">
            <v>グリクラジド錠２０ｍｇ「ＮＰ」</v>
          </cell>
          <cell r="G2104" t="str">
            <v/>
          </cell>
          <cell r="H2104">
            <v>570</v>
          </cell>
          <cell r="I2104" t="str">
            <v>ニプロ</v>
          </cell>
          <cell r="J2104">
            <v>410</v>
          </cell>
          <cell r="K2104" t="str">
            <v>アルフレッサ</v>
          </cell>
          <cell r="L2104" t="str">
            <v>内服</v>
          </cell>
          <cell r="M2104" t="str">
            <v>PTP 100Tab</v>
          </cell>
          <cell r="N2104" t="str">
            <v xml:space="preserve">    </v>
          </cell>
          <cell r="O2104" t="str">
            <v xml:space="preserve">    </v>
          </cell>
          <cell r="P2104" t="str">
            <v>2019/04/01</v>
          </cell>
          <cell r="Q2104" t="str">
            <v/>
          </cell>
          <cell r="R2104" t="str">
            <v/>
          </cell>
        </row>
        <row r="2105">
          <cell r="D2105">
            <v>2104</v>
          </cell>
          <cell r="E2105">
            <v>4987123403832</v>
          </cell>
          <cell r="F2105" t="str">
            <v>ラタノプロスト点眼液０．００５％｢ＴＹＫ｣</v>
          </cell>
          <cell r="G2105" t="str">
            <v>2.5mL</v>
          </cell>
          <cell r="H2105">
            <v>7847.5</v>
          </cell>
          <cell r="I2105" t="str">
            <v>武田薬品</v>
          </cell>
          <cell r="J2105">
            <v>7610</v>
          </cell>
          <cell r="K2105" t="str">
            <v>アルフレッサ</v>
          </cell>
          <cell r="L2105" t="str">
            <v>外用</v>
          </cell>
          <cell r="M2105" t="str">
            <v>10本</v>
          </cell>
          <cell r="N2105" t="str">
            <v xml:space="preserve">    </v>
          </cell>
          <cell r="O2105" t="str">
            <v xml:space="preserve">    </v>
          </cell>
          <cell r="P2105" t="str">
            <v>2019/04/01</v>
          </cell>
          <cell r="Q2105" t="str">
            <v>2019/05/21</v>
          </cell>
          <cell r="R2105" t="str">
            <v>2019/04/01</v>
          </cell>
        </row>
        <row r="2106">
          <cell r="D2106">
            <v>2105</v>
          </cell>
          <cell r="E2106">
            <v>4987288439479</v>
          </cell>
          <cell r="F2106" t="str">
            <v>酸化マグネシウム細粒８３％「ヨシダ」</v>
          </cell>
          <cell r="G2106" t="str">
            <v>0.6g</v>
          </cell>
          <cell r="H2106">
            <v>6993</v>
          </cell>
          <cell r="I2106" t="str">
            <v>吉田製薬</v>
          </cell>
          <cell r="J2106">
            <v>7160</v>
          </cell>
          <cell r="K2106" t="str">
            <v>中北薬品</v>
          </cell>
          <cell r="L2106" t="str">
            <v>内服</v>
          </cell>
          <cell r="M2106" t="str">
            <v>1050包</v>
          </cell>
          <cell r="N2106" t="str">
            <v xml:space="preserve">    </v>
          </cell>
          <cell r="O2106" t="str">
            <v xml:space="preserve">    </v>
          </cell>
          <cell r="P2106" t="str">
            <v>2019/04/01</v>
          </cell>
          <cell r="Q2106" t="str">
            <v>2019/04/01</v>
          </cell>
          <cell r="R2106" t="str">
            <v>2019/04/01</v>
          </cell>
        </row>
        <row r="2107">
          <cell r="D2107">
            <v>2106</v>
          </cell>
          <cell r="E2107">
            <v>4987288439585</v>
          </cell>
          <cell r="F2107" t="str">
            <v>酸化マグネシウム細粒８３％「ヨシダ」</v>
          </cell>
          <cell r="G2107" t="str">
            <v>500g</v>
          </cell>
          <cell r="H2107">
            <v>5550</v>
          </cell>
          <cell r="I2107" t="str">
            <v>吉田製薬</v>
          </cell>
          <cell r="J2107">
            <v>5179</v>
          </cell>
          <cell r="K2107" t="str">
            <v>中北薬品</v>
          </cell>
          <cell r="L2107" t="str">
            <v>内服</v>
          </cell>
          <cell r="M2107" t="str">
            <v>1瓶</v>
          </cell>
          <cell r="N2107" t="str">
            <v xml:space="preserve">    </v>
          </cell>
          <cell r="O2107" t="str">
            <v xml:space="preserve">    </v>
          </cell>
          <cell r="P2107" t="str">
            <v>2019/04/01</v>
          </cell>
          <cell r="Q2107" t="str">
            <v>2019/05/16</v>
          </cell>
          <cell r="R2107" t="str">
            <v>2019/04/01</v>
          </cell>
        </row>
        <row r="2108">
          <cell r="D2108">
            <v>2107</v>
          </cell>
          <cell r="E2108">
            <v>4987288439455</v>
          </cell>
          <cell r="F2108" t="str">
            <v>酸化マグネシウム細粒８３％「ヨシダ」</v>
          </cell>
          <cell r="G2108" t="str">
            <v>0.4g</v>
          </cell>
          <cell r="H2108">
            <v>4662</v>
          </cell>
          <cell r="I2108" t="str">
            <v>吉田製薬</v>
          </cell>
          <cell r="J2108">
            <v>4760</v>
          </cell>
          <cell r="K2108" t="str">
            <v>中北薬品</v>
          </cell>
          <cell r="L2108" t="str">
            <v>内服</v>
          </cell>
          <cell r="M2108" t="str">
            <v>1050包</v>
          </cell>
          <cell r="N2108" t="str">
            <v xml:space="preserve">    </v>
          </cell>
          <cell r="O2108" t="str">
            <v xml:space="preserve">    </v>
          </cell>
          <cell r="P2108" t="str">
            <v>2019/04/01</v>
          </cell>
          <cell r="Q2108" t="str">
            <v>2019/04/01</v>
          </cell>
          <cell r="R2108" t="str">
            <v>2019/04/01</v>
          </cell>
        </row>
        <row r="2109">
          <cell r="D2109">
            <v>2108</v>
          </cell>
          <cell r="E2109">
            <v>4987123400152</v>
          </cell>
          <cell r="F2109" t="str">
            <v>フロセミド錠４０ｍｇ「テバ」</v>
          </cell>
          <cell r="G2109" t="str">
            <v/>
          </cell>
          <cell r="H2109">
            <v>0</v>
          </cell>
          <cell r="I2109" t="str">
            <v>武田薬品</v>
          </cell>
          <cell r="J2109">
            <v>3740</v>
          </cell>
          <cell r="K2109" t="str">
            <v>アルフレッサ</v>
          </cell>
          <cell r="L2109" t="str">
            <v>内服</v>
          </cell>
          <cell r="M2109" t="str">
            <v>PTP 1200Tab</v>
          </cell>
          <cell r="N2109" t="str">
            <v xml:space="preserve">    </v>
          </cell>
          <cell r="O2109" t="str">
            <v xml:space="preserve">    </v>
          </cell>
          <cell r="P2109" t="str">
            <v>2019/04/01</v>
          </cell>
          <cell r="Q2109" t="str">
            <v>2019/04/01</v>
          </cell>
          <cell r="R2109" t="str">
            <v>2019/04/01</v>
          </cell>
        </row>
        <row r="2110">
          <cell r="D2110">
            <v>2109</v>
          </cell>
          <cell r="E2110">
            <v>4987118248400</v>
          </cell>
          <cell r="F2110" t="str">
            <v>フロセミド錠２０ｍｇ「テバ」</v>
          </cell>
          <cell r="G2110" t="str">
            <v/>
          </cell>
          <cell r="H2110">
            <v>0</v>
          </cell>
          <cell r="I2110" t="str">
            <v>武田テバファーマ</v>
          </cell>
          <cell r="J2110">
            <v>3740</v>
          </cell>
          <cell r="K2110" t="str">
            <v>アルフレッサ</v>
          </cell>
          <cell r="L2110" t="str">
            <v>内服</v>
          </cell>
          <cell r="M2110" t="str">
            <v>PTP 1200Tab</v>
          </cell>
          <cell r="N2110" t="str">
            <v xml:space="preserve">    </v>
          </cell>
          <cell r="O2110" t="str">
            <v xml:space="preserve">    </v>
          </cell>
          <cell r="P2110" t="str">
            <v>2019/04/01</v>
          </cell>
          <cell r="Q2110" t="str">
            <v>2019/04/01</v>
          </cell>
          <cell r="R2110" t="str">
            <v>2019/04/01</v>
          </cell>
        </row>
        <row r="2111">
          <cell r="D2111">
            <v>2110</v>
          </cell>
          <cell r="E2111">
            <v>4987128164219</v>
          </cell>
          <cell r="F2111" t="str">
            <v>ラジカット点滴静注バッグ３０ｍｇ　臨時</v>
          </cell>
          <cell r="G2111" t="str">
            <v>100mL</v>
          </cell>
          <cell r="H2111">
            <v>38180</v>
          </cell>
          <cell r="I2111" t="str">
            <v>田辺三菱製薬</v>
          </cell>
          <cell r="J2111">
            <v>30544</v>
          </cell>
          <cell r="K2111" t="str">
            <v>スズケン</v>
          </cell>
          <cell r="L2111" t="str">
            <v>注射</v>
          </cell>
          <cell r="M2111" t="str">
            <v>10ｷｯﾄ</v>
          </cell>
          <cell r="N2111" t="str">
            <v xml:space="preserve">    </v>
          </cell>
          <cell r="O2111" t="str">
            <v xml:space="preserve">    </v>
          </cell>
          <cell r="P2111" t="str">
            <v>2019/04/01</v>
          </cell>
          <cell r="Q2111" t="str">
            <v/>
          </cell>
          <cell r="R2111" t="str">
            <v/>
          </cell>
        </row>
        <row r="2112">
          <cell r="D2112">
            <v>2111</v>
          </cell>
          <cell r="E2112">
            <v>4987080532026</v>
          </cell>
          <cell r="F2112" t="str">
            <v>アミカシン硫酸塩注射液１００ｍｇ｢サワイ｣</v>
          </cell>
          <cell r="G2112" t="str">
            <v>1mL</v>
          </cell>
          <cell r="H2112">
            <v>970</v>
          </cell>
          <cell r="I2112" t="str">
            <v>沢井製薬</v>
          </cell>
          <cell r="J2112">
            <v>815</v>
          </cell>
          <cell r="K2112" t="str">
            <v>スズケン</v>
          </cell>
          <cell r="L2112" t="str">
            <v>注射</v>
          </cell>
          <cell r="M2112" t="str">
            <v>10Ａ</v>
          </cell>
          <cell r="N2112" t="str">
            <v xml:space="preserve">    </v>
          </cell>
          <cell r="O2112" t="str">
            <v xml:space="preserve">    </v>
          </cell>
          <cell r="P2112" t="str">
            <v>2019/04/01</v>
          </cell>
          <cell r="Q2112" t="str">
            <v/>
          </cell>
          <cell r="R2112" t="str">
            <v/>
          </cell>
        </row>
        <row r="2113">
          <cell r="D2113">
            <v>2112</v>
          </cell>
          <cell r="E2113">
            <v>4987424693611</v>
          </cell>
          <cell r="F2113" t="str">
            <v>エルプラット点滴静注液１００ｍｇ</v>
          </cell>
          <cell r="G2113" t="str">
            <v>20mL</v>
          </cell>
          <cell r="H2113">
            <v>38695</v>
          </cell>
          <cell r="I2113" t="str">
            <v>ヤクルト</v>
          </cell>
          <cell r="J2113">
            <v>30542</v>
          </cell>
          <cell r="K2113" t="str">
            <v>中北薬品</v>
          </cell>
          <cell r="L2113" t="str">
            <v>注射</v>
          </cell>
          <cell r="M2113" t="str">
            <v>1Ｖ</v>
          </cell>
          <cell r="N2113" t="str">
            <v xml:space="preserve">    </v>
          </cell>
          <cell r="O2113" t="str">
            <v xml:space="preserve">    </v>
          </cell>
          <cell r="P2113" t="str">
            <v>2019/04/01</v>
          </cell>
          <cell r="Q2113" t="str">
            <v/>
          </cell>
          <cell r="R2113" t="str">
            <v/>
          </cell>
        </row>
        <row r="2114">
          <cell r="D2114">
            <v>2113</v>
          </cell>
          <cell r="E2114">
            <v>4987170007861</v>
          </cell>
          <cell r="F2114" t="str">
            <v>ﾄﾞｷｿﾙﾋﾞｼﾝ塩酸塩注射用50mg｢ＮＫ｣　臨時</v>
          </cell>
          <cell r="G2114" t="str">
            <v/>
          </cell>
          <cell r="H2114">
            <v>3957</v>
          </cell>
          <cell r="I2114" t="str">
            <v>日本化薬</v>
          </cell>
          <cell r="J2114">
            <v>3524</v>
          </cell>
          <cell r="K2114" t="str">
            <v>中北薬品</v>
          </cell>
          <cell r="L2114" t="str">
            <v>注射</v>
          </cell>
          <cell r="M2114" t="str">
            <v>1Ｖ</v>
          </cell>
          <cell r="N2114" t="str">
            <v xml:space="preserve">    </v>
          </cell>
          <cell r="O2114" t="str">
            <v xml:space="preserve">    </v>
          </cell>
          <cell r="P2114" t="str">
            <v>2019/04/01</v>
          </cell>
          <cell r="Q2114" t="str">
            <v>2020/02/10</v>
          </cell>
          <cell r="R2114" t="str">
            <v>2020/02/10</v>
          </cell>
        </row>
        <row r="2115">
          <cell r="D2115">
            <v>2114</v>
          </cell>
          <cell r="E2115">
            <v>4987123416214</v>
          </cell>
          <cell r="F2115" t="str">
            <v>フロセミド錠２０ｍｇ「武田テバ」（バラ）</v>
          </cell>
          <cell r="G2115" t="str">
            <v/>
          </cell>
          <cell r="H2115">
            <v>7320</v>
          </cell>
          <cell r="I2115" t="str">
            <v>武田薬品</v>
          </cell>
          <cell r="J2115">
            <v>3930</v>
          </cell>
          <cell r="K2115" t="str">
            <v>アルフレッサ</v>
          </cell>
          <cell r="L2115" t="str">
            <v>内服</v>
          </cell>
          <cell r="M2115" t="str">
            <v>ﾊﾞﾗ 1200Tab</v>
          </cell>
          <cell r="N2115" t="str">
            <v xml:space="preserve">    </v>
          </cell>
          <cell r="O2115" t="str">
            <v xml:space="preserve">    </v>
          </cell>
          <cell r="P2115" t="str">
            <v>2019/04/01</v>
          </cell>
          <cell r="Q2115" t="str">
            <v/>
          </cell>
          <cell r="R2115" t="str">
            <v/>
          </cell>
        </row>
        <row r="2116">
          <cell r="D2116">
            <v>2115</v>
          </cell>
          <cell r="E2116">
            <v>4987123416245</v>
          </cell>
          <cell r="F2116" t="str">
            <v>フロセミド錠４０ｍｇ「武田テバ」（バラ）</v>
          </cell>
          <cell r="G2116" t="str">
            <v/>
          </cell>
          <cell r="H2116">
            <v>7680</v>
          </cell>
          <cell r="I2116" t="str">
            <v>武田薬品</v>
          </cell>
          <cell r="J2116">
            <v>3930</v>
          </cell>
          <cell r="K2116" t="str">
            <v>アルフレッサ</v>
          </cell>
          <cell r="L2116" t="str">
            <v>内服</v>
          </cell>
          <cell r="M2116" t="str">
            <v>ﾊﾞﾗ 1200Tab</v>
          </cell>
          <cell r="N2116" t="str">
            <v xml:space="preserve">    </v>
          </cell>
          <cell r="O2116" t="str">
            <v xml:space="preserve">    </v>
          </cell>
          <cell r="P2116" t="str">
            <v>2019/04/01</v>
          </cell>
          <cell r="Q2116" t="str">
            <v/>
          </cell>
          <cell r="R2116" t="str">
            <v/>
          </cell>
        </row>
        <row r="2117">
          <cell r="D2117">
            <v>2116</v>
          </cell>
          <cell r="E2117">
            <v>4987623107858</v>
          </cell>
          <cell r="F2117" t="str">
            <v>アムロジピンＯＤ錠2．5mg「EMEC」（バラ）</v>
          </cell>
          <cell r="G2117" t="str">
            <v/>
          </cell>
          <cell r="H2117">
            <v>5050</v>
          </cell>
          <cell r="I2117" t="str">
            <v>エルメッド</v>
          </cell>
          <cell r="J2117">
            <v>5183</v>
          </cell>
          <cell r="K2117" t="str">
            <v>東邦薬品</v>
          </cell>
          <cell r="L2117" t="str">
            <v>内服</v>
          </cell>
          <cell r="M2117" t="str">
            <v>ﾊﾞﾗ 500Tab</v>
          </cell>
          <cell r="N2117" t="str">
            <v xml:space="preserve">    </v>
          </cell>
          <cell r="O2117" t="str">
            <v xml:space="preserve">    </v>
          </cell>
          <cell r="P2117" t="str">
            <v>2019/04/01</v>
          </cell>
          <cell r="Q2117" t="str">
            <v>2019/04/01</v>
          </cell>
          <cell r="R2117" t="str">
            <v>2019/04/01</v>
          </cell>
        </row>
        <row r="2118">
          <cell r="D2118">
            <v>2117</v>
          </cell>
          <cell r="E2118">
            <v>4987094660623</v>
          </cell>
          <cell r="F2118" t="str">
            <v>ペリオフィール歯科用軟膏２％</v>
          </cell>
          <cell r="G2118" t="str">
            <v>0.5g</v>
          </cell>
          <cell r="H2118">
            <v>4069</v>
          </cell>
          <cell r="I2118" t="str">
            <v>昭和薬品化工</v>
          </cell>
          <cell r="J2118">
            <v>3995</v>
          </cell>
          <cell r="K2118" t="str">
            <v>中北薬品</v>
          </cell>
          <cell r="L2118" t="str">
            <v>歯科</v>
          </cell>
          <cell r="M2118" t="str">
            <v>10筒</v>
          </cell>
          <cell r="N2118" t="str">
            <v xml:space="preserve">    </v>
          </cell>
          <cell r="O2118" t="str">
            <v xml:space="preserve">    </v>
          </cell>
          <cell r="P2118" t="str">
            <v>2019/04/01</v>
          </cell>
          <cell r="Q2118" t="str">
            <v/>
          </cell>
          <cell r="R2118" t="str">
            <v/>
          </cell>
        </row>
        <row r="2119">
          <cell r="D2119">
            <v>2118</v>
          </cell>
          <cell r="E2119">
            <v>4987623107445</v>
          </cell>
          <cell r="F2119" t="str">
            <v>レバミピド錠１００ｍｇ「ＥＭＥＣ」</v>
          </cell>
          <cell r="G2119" t="str">
            <v/>
          </cell>
          <cell r="H2119">
            <v>10605</v>
          </cell>
          <cell r="I2119" t="str">
            <v>エルメッド</v>
          </cell>
          <cell r="J2119">
            <v>7692</v>
          </cell>
          <cell r="K2119" t="str">
            <v>東邦薬品</v>
          </cell>
          <cell r="L2119" t="str">
            <v>内服</v>
          </cell>
          <cell r="M2119" t="str">
            <v>PTP 1050Tab</v>
          </cell>
          <cell r="N2119" t="str">
            <v xml:space="preserve">    </v>
          </cell>
          <cell r="O2119" t="str">
            <v xml:space="preserve">    </v>
          </cell>
          <cell r="P2119" t="str">
            <v>2019/04/01</v>
          </cell>
          <cell r="Q2119" t="str">
            <v>2019/04/01</v>
          </cell>
          <cell r="R2119" t="str">
            <v>2019/04/01</v>
          </cell>
        </row>
        <row r="2120">
          <cell r="D2120">
            <v>2119</v>
          </cell>
          <cell r="E2120">
            <v>4987116066013</v>
          </cell>
          <cell r="F2120" t="str">
            <v>セレネース錠３ｍｇ（バラ）</v>
          </cell>
          <cell r="G2120" t="str">
            <v/>
          </cell>
          <cell r="H2120">
            <v>5050</v>
          </cell>
          <cell r="I2120" t="str">
            <v>大日本住友製薬</v>
          </cell>
          <cell r="J2120">
            <v>4356</v>
          </cell>
          <cell r="K2120" t="str">
            <v>東邦薬品</v>
          </cell>
          <cell r="L2120" t="str">
            <v>内服</v>
          </cell>
          <cell r="M2120" t="str">
            <v>ﾊﾞﾗ 500Tab</v>
          </cell>
          <cell r="N2120" t="str">
            <v xml:space="preserve">    </v>
          </cell>
          <cell r="O2120" t="str">
            <v xml:space="preserve">    </v>
          </cell>
          <cell r="P2120" t="str">
            <v>2019/04/01</v>
          </cell>
          <cell r="Q2120" t="str">
            <v>2020/06/02</v>
          </cell>
          <cell r="R2120" t="str">
            <v>2019/10/10</v>
          </cell>
        </row>
        <row r="2121">
          <cell r="D2121">
            <v>2120</v>
          </cell>
          <cell r="E2121">
            <v>4987431299103</v>
          </cell>
          <cell r="F2121" t="str">
            <v>ガドジアミド静注液３２%シリンジ10ｍＬ｢F｣</v>
          </cell>
          <cell r="G2121" t="str">
            <v/>
          </cell>
          <cell r="H2121">
            <v>0</v>
          </cell>
          <cell r="I2121" t="str">
            <v>富士製工</v>
          </cell>
          <cell r="J2121">
            <v>22550</v>
          </cell>
          <cell r="K2121" t="str">
            <v>東邦薬品</v>
          </cell>
          <cell r="L2121" t="str">
            <v>注射</v>
          </cell>
          <cell r="M2121" t="str">
            <v>5筒</v>
          </cell>
          <cell r="N2121" t="str">
            <v xml:space="preserve">    </v>
          </cell>
          <cell r="O2121" t="str">
            <v xml:space="preserve">    </v>
          </cell>
          <cell r="P2121" t="str">
            <v>2019/04/01</v>
          </cell>
          <cell r="Q2121" t="str">
            <v>2019/04/01</v>
          </cell>
          <cell r="R2121" t="str">
            <v>2019/04/01</v>
          </cell>
        </row>
        <row r="2122">
          <cell r="D2122">
            <v>2121</v>
          </cell>
          <cell r="E2122">
            <v>4987431299127</v>
          </cell>
          <cell r="F2122" t="str">
            <v>ガドジアミド静注液３２%シリンジ15ｍＬ｢F｣</v>
          </cell>
          <cell r="G2122" t="str">
            <v/>
          </cell>
          <cell r="H2122">
            <v>0</v>
          </cell>
          <cell r="I2122" t="str">
            <v>富士製工</v>
          </cell>
          <cell r="J2122">
            <v>32230</v>
          </cell>
          <cell r="K2122" t="str">
            <v>東邦薬品</v>
          </cell>
          <cell r="L2122" t="str">
            <v>注射</v>
          </cell>
          <cell r="M2122" t="str">
            <v>5筒</v>
          </cell>
          <cell r="N2122" t="str">
            <v xml:space="preserve">    </v>
          </cell>
          <cell r="O2122" t="str">
            <v xml:space="preserve">    </v>
          </cell>
          <cell r="P2122" t="str">
            <v>2019/04/01</v>
          </cell>
          <cell r="Q2122" t="str">
            <v>2019/04/01</v>
          </cell>
          <cell r="R2122" t="str">
            <v>2019/04/01</v>
          </cell>
        </row>
        <row r="2123">
          <cell r="D2123">
            <v>2122</v>
          </cell>
          <cell r="E2123">
            <v>4987896000184</v>
          </cell>
          <cell r="F2123" t="str">
            <v>アザルフィジンＥＮ錠２５０ｍｇ　臨時</v>
          </cell>
          <cell r="G2123" t="str">
            <v/>
          </cell>
          <cell r="H2123">
            <v>3030</v>
          </cell>
          <cell r="I2123" t="str">
            <v>あゆみ製薬</v>
          </cell>
          <cell r="J2123">
            <v>3493</v>
          </cell>
          <cell r="K2123" t="str">
            <v>東邦薬品</v>
          </cell>
          <cell r="L2123" t="str">
            <v>内服</v>
          </cell>
          <cell r="M2123" t="str">
            <v>PTP 100Tab</v>
          </cell>
          <cell r="N2123" t="str">
            <v xml:space="preserve">    </v>
          </cell>
          <cell r="O2123" t="str">
            <v xml:space="preserve">    </v>
          </cell>
          <cell r="P2123" t="str">
            <v>2019/04/01</v>
          </cell>
          <cell r="Q2123" t="str">
            <v>2019/04/01</v>
          </cell>
          <cell r="R2123" t="str">
            <v>2019/04/01</v>
          </cell>
        </row>
        <row r="2124">
          <cell r="D2124">
            <v>2123</v>
          </cell>
          <cell r="E2124">
            <v>4987428751010</v>
          </cell>
          <cell r="F2124" t="str">
            <v>ヒューマログ注１００単位／ｍＬ　臨時</v>
          </cell>
          <cell r="G2124" t="str">
            <v>10mL</v>
          </cell>
          <cell r="H2124">
            <v>2770</v>
          </cell>
          <cell r="I2124" t="str">
            <v>日本イーライリリー</v>
          </cell>
          <cell r="J2124">
            <v>2340</v>
          </cell>
          <cell r="K2124" t="str">
            <v>アルフレッサ</v>
          </cell>
          <cell r="L2124" t="str">
            <v>注射</v>
          </cell>
          <cell r="M2124" t="str">
            <v>1Ｖ</v>
          </cell>
          <cell r="N2124" t="str">
            <v xml:space="preserve">    </v>
          </cell>
          <cell r="O2124" t="str">
            <v xml:space="preserve">    </v>
          </cell>
          <cell r="P2124" t="str">
            <v>2019/04/01</v>
          </cell>
          <cell r="Q2124" t="str">
            <v/>
          </cell>
          <cell r="R2124" t="str">
            <v/>
          </cell>
        </row>
        <row r="2125">
          <cell r="D2125">
            <v>2124</v>
          </cell>
          <cell r="E2125">
            <v>4987623107452</v>
          </cell>
          <cell r="F2125" t="str">
            <v>レバミピド錠１００ｍｇ「ＥＭＥＣ」(ﾊﾞﾗ)</v>
          </cell>
          <cell r="G2125" t="str">
            <v/>
          </cell>
          <cell r="H2125">
            <v>5050</v>
          </cell>
          <cell r="I2125" t="str">
            <v>エルメッド</v>
          </cell>
          <cell r="J2125">
            <v>3663</v>
          </cell>
          <cell r="K2125" t="str">
            <v>東邦薬品</v>
          </cell>
          <cell r="L2125" t="str">
            <v>内服</v>
          </cell>
          <cell r="M2125" t="str">
            <v>ﾊﾞﾗ 500Tab</v>
          </cell>
          <cell r="N2125" t="str">
            <v xml:space="preserve">    </v>
          </cell>
          <cell r="O2125" t="str">
            <v xml:space="preserve">    </v>
          </cell>
          <cell r="P2125" t="str">
            <v>2019/04/01</v>
          </cell>
          <cell r="Q2125" t="str">
            <v>2019/04/01</v>
          </cell>
          <cell r="R2125" t="str">
            <v>2019/04/01</v>
          </cell>
        </row>
        <row r="2126">
          <cell r="D2126">
            <v>2125</v>
          </cell>
          <cell r="E2126">
            <v>4987035359814</v>
          </cell>
          <cell r="F2126" t="str">
            <v>ミケランＬＡカプセル１５ｍｇ　臨時</v>
          </cell>
          <cell r="G2126" t="str">
            <v/>
          </cell>
          <cell r="H2126">
            <v>6350</v>
          </cell>
          <cell r="I2126" t="str">
            <v>大塚製薬</v>
          </cell>
          <cell r="J2126">
            <v>5334</v>
          </cell>
          <cell r="K2126" t="str">
            <v>スズケン</v>
          </cell>
          <cell r="L2126" t="str">
            <v>内服</v>
          </cell>
          <cell r="M2126" t="str">
            <v>PTP 100Cap</v>
          </cell>
          <cell r="N2126" t="str">
            <v xml:space="preserve">    </v>
          </cell>
          <cell r="O2126" t="str">
            <v xml:space="preserve">    </v>
          </cell>
          <cell r="P2126" t="str">
            <v>2019/04/01</v>
          </cell>
          <cell r="Q2126" t="str">
            <v/>
          </cell>
          <cell r="R2126" t="str">
            <v/>
          </cell>
        </row>
        <row r="2127">
          <cell r="D2127">
            <v>2126</v>
          </cell>
          <cell r="E2127">
            <v>4987341105259</v>
          </cell>
          <cell r="F2127" t="str">
            <v>ミレーナ５２ｍｇ</v>
          </cell>
          <cell r="G2127" t="str">
            <v/>
          </cell>
          <cell r="H2127">
            <v>26956</v>
          </cell>
          <cell r="I2127" t="str">
            <v>バイエル</v>
          </cell>
          <cell r="J2127">
            <v>22643</v>
          </cell>
          <cell r="K2127" t="str">
            <v>スズケン</v>
          </cell>
          <cell r="L2127" t="str">
            <v>外用</v>
          </cell>
          <cell r="M2127" t="str">
            <v>1個</v>
          </cell>
          <cell r="N2127" t="str">
            <v xml:space="preserve">    </v>
          </cell>
          <cell r="O2127" t="str">
            <v xml:space="preserve">    </v>
          </cell>
          <cell r="P2127" t="str">
            <v>2019/04/01</v>
          </cell>
          <cell r="Q2127" t="str">
            <v/>
          </cell>
          <cell r="R2127" t="str">
            <v/>
          </cell>
        </row>
        <row r="2128">
          <cell r="D2128">
            <v>2127</v>
          </cell>
          <cell r="E2128">
            <v>4987057572857</v>
          </cell>
          <cell r="F2128" t="str">
            <v>ネスプ注射液60μｇ／0.6ｍＬプラシリンジ</v>
          </cell>
          <cell r="G2128" t="str">
            <v/>
          </cell>
          <cell r="H2128">
            <v>0</v>
          </cell>
          <cell r="I2128" t="str">
            <v>協和キリン</v>
          </cell>
          <cell r="J2128">
            <v>11160</v>
          </cell>
          <cell r="K2128" t="str">
            <v>アルフレッサ</v>
          </cell>
          <cell r="L2128" t="str">
            <v>注射</v>
          </cell>
          <cell r="M2128" t="str">
            <v>1筒</v>
          </cell>
          <cell r="N2128" t="str">
            <v xml:space="preserve">    </v>
          </cell>
          <cell r="O2128" t="str">
            <v xml:space="preserve">    </v>
          </cell>
          <cell r="P2128" t="str">
            <v>2019/04/01</v>
          </cell>
          <cell r="Q2128" t="str">
            <v>2019/04/01</v>
          </cell>
          <cell r="R2128" t="str">
            <v>2019/04/01</v>
          </cell>
        </row>
        <row r="2129">
          <cell r="D2129">
            <v>2128</v>
          </cell>
          <cell r="E2129">
            <v>4987057572819</v>
          </cell>
          <cell r="F2129" t="str">
            <v>ネスプ注射液２０μｇ／１ｍＬプラシリンジ</v>
          </cell>
          <cell r="G2129" t="str">
            <v/>
          </cell>
          <cell r="H2129">
            <v>0</v>
          </cell>
          <cell r="I2129" t="str">
            <v>協和キリン</v>
          </cell>
          <cell r="J2129">
            <v>43950</v>
          </cell>
          <cell r="K2129" t="str">
            <v>アルフレッサ</v>
          </cell>
          <cell r="L2129" t="str">
            <v>注射</v>
          </cell>
          <cell r="M2129" t="str">
            <v>10筒</v>
          </cell>
          <cell r="N2129" t="str">
            <v xml:space="preserve">    </v>
          </cell>
          <cell r="O2129" t="str">
            <v xml:space="preserve">    </v>
          </cell>
          <cell r="P2129" t="str">
            <v>2019/04/01</v>
          </cell>
          <cell r="Q2129" t="str">
            <v>2019/04/01</v>
          </cell>
          <cell r="R2129" t="str">
            <v>2019/04/01</v>
          </cell>
        </row>
        <row r="2130">
          <cell r="D2130">
            <v>2129</v>
          </cell>
          <cell r="E2130">
            <v>4987118011424</v>
          </cell>
          <cell r="F2130" t="str">
            <v>セファピコール静注用１ｇ</v>
          </cell>
          <cell r="G2130" t="str">
            <v/>
          </cell>
          <cell r="H2130">
            <v>4020</v>
          </cell>
          <cell r="I2130" t="str">
            <v>武田テバファーマ</v>
          </cell>
          <cell r="J2130">
            <v>3760</v>
          </cell>
          <cell r="K2130" t="str">
            <v>スズケン</v>
          </cell>
          <cell r="L2130" t="str">
            <v>注射</v>
          </cell>
          <cell r="M2130" t="str">
            <v>10Ｖ</v>
          </cell>
          <cell r="N2130" t="str">
            <v xml:space="preserve">    </v>
          </cell>
          <cell r="O2130" t="str">
            <v xml:space="preserve">    </v>
          </cell>
          <cell r="P2130" t="str">
            <v>2019/04/01</v>
          </cell>
          <cell r="Q2130" t="str">
            <v>2019/04/01</v>
          </cell>
          <cell r="R2130" t="str">
            <v>2019/04/01</v>
          </cell>
        </row>
        <row r="2131">
          <cell r="D2131">
            <v>2130</v>
          </cell>
          <cell r="E2131">
            <v>4987128620319</v>
          </cell>
          <cell r="F2131" t="str">
            <v>ボンゾール錠１００ｍｇ　臨時</v>
          </cell>
          <cell r="G2131" t="str">
            <v/>
          </cell>
          <cell r="H2131">
            <v>17140</v>
          </cell>
          <cell r="I2131" t="str">
            <v>田辺三菱製薬</v>
          </cell>
          <cell r="J2131">
            <v>14398</v>
          </cell>
          <cell r="K2131" t="str">
            <v>スズケン</v>
          </cell>
          <cell r="L2131" t="str">
            <v>内服</v>
          </cell>
          <cell r="M2131" t="str">
            <v>PTP 100Tab</v>
          </cell>
          <cell r="N2131" t="str">
            <v xml:space="preserve">    </v>
          </cell>
          <cell r="O2131" t="str">
            <v xml:space="preserve">    </v>
          </cell>
          <cell r="P2131" t="str">
            <v>2019/04/01</v>
          </cell>
          <cell r="Q2131" t="str">
            <v/>
          </cell>
          <cell r="R2131" t="str">
            <v/>
          </cell>
        </row>
        <row r="2132">
          <cell r="D2132">
            <v>2131</v>
          </cell>
          <cell r="E2132">
            <v>4987080636021</v>
          </cell>
          <cell r="F2132" t="str">
            <v>アルガトロバン注射液１０ｍｇ「サワイ」</v>
          </cell>
          <cell r="G2132" t="str">
            <v>20mL</v>
          </cell>
          <cell r="H2132">
            <v>7910</v>
          </cell>
          <cell r="I2132" t="str">
            <v>沢井製薬</v>
          </cell>
          <cell r="J2132">
            <v>6803</v>
          </cell>
          <cell r="K2132" t="str">
            <v>スズケン</v>
          </cell>
          <cell r="L2132" t="str">
            <v>注射</v>
          </cell>
          <cell r="M2132" t="str">
            <v>10Ａ</v>
          </cell>
          <cell r="N2132" t="str">
            <v xml:space="preserve">    </v>
          </cell>
          <cell r="O2132" t="str">
            <v xml:space="preserve">    </v>
          </cell>
          <cell r="P2132" t="str">
            <v>2019/04/01</v>
          </cell>
          <cell r="Q2132" t="str">
            <v/>
          </cell>
          <cell r="R2132" t="str">
            <v/>
          </cell>
        </row>
        <row r="2133">
          <cell r="D2133">
            <v>2132</v>
          </cell>
          <cell r="E2133">
            <v>4987274082658</v>
          </cell>
          <cell r="F2133" t="str">
            <v>トフラニール錠１０ｍｇ</v>
          </cell>
          <cell r="G2133" t="str">
            <v/>
          </cell>
          <cell r="H2133">
            <v>2940</v>
          </cell>
          <cell r="I2133" t="str">
            <v>アルフレッサファーマ</v>
          </cell>
          <cell r="J2133">
            <v>2490</v>
          </cell>
          <cell r="K2133" t="str">
            <v>アルフレッサ</v>
          </cell>
          <cell r="L2133" t="str">
            <v>内服</v>
          </cell>
          <cell r="M2133" t="str">
            <v>PTP 300Tab</v>
          </cell>
          <cell r="N2133" t="str">
            <v xml:space="preserve">    </v>
          </cell>
          <cell r="O2133" t="str">
            <v xml:space="preserve">    </v>
          </cell>
          <cell r="P2133" t="str">
            <v>2019/04/01</v>
          </cell>
          <cell r="Q2133" t="str">
            <v/>
          </cell>
          <cell r="R2133" t="str">
            <v/>
          </cell>
        </row>
        <row r="2134">
          <cell r="D2134">
            <v>2133</v>
          </cell>
          <cell r="E2134">
            <v>4987823000027</v>
          </cell>
          <cell r="F2134" t="str">
            <v>レブラミドカプセル５ｍｇ</v>
          </cell>
          <cell r="G2134" t="str">
            <v/>
          </cell>
          <cell r="H2134">
            <v>323412</v>
          </cell>
          <cell r="I2134" t="str">
            <v>セルジーン</v>
          </cell>
          <cell r="J2134">
            <v>287990</v>
          </cell>
          <cell r="K2134" t="str">
            <v>東邦薬品</v>
          </cell>
          <cell r="L2134" t="str">
            <v>内服</v>
          </cell>
          <cell r="M2134" t="str">
            <v>PTP 40Cap</v>
          </cell>
          <cell r="N2134" t="str">
            <v xml:space="preserve">    </v>
          </cell>
          <cell r="O2134" t="str">
            <v xml:space="preserve">    </v>
          </cell>
          <cell r="P2134" t="str">
            <v>2019/04/01</v>
          </cell>
          <cell r="Q2134" t="str">
            <v/>
          </cell>
          <cell r="R2134" t="str">
            <v/>
          </cell>
        </row>
        <row r="2135">
          <cell r="D2135">
            <v>2134</v>
          </cell>
          <cell r="E2135">
            <v>4987116502009</v>
          </cell>
          <cell r="F2135" t="str">
            <v>ミリプラ動注用７０ｍｇ</v>
          </cell>
          <cell r="G2135" t="str">
            <v/>
          </cell>
          <cell r="H2135">
            <v>45430</v>
          </cell>
          <cell r="I2135" t="str">
            <v>大日本住友製薬</v>
          </cell>
          <cell r="J2135">
            <v>40340</v>
          </cell>
          <cell r="K2135" t="str">
            <v>東邦薬品</v>
          </cell>
          <cell r="L2135" t="str">
            <v>注射</v>
          </cell>
          <cell r="M2135" t="str">
            <v>1Ｖ</v>
          </cell>
          <cell r="N2135" t="str">
            <v xml:space="preserve">    </v>
          </cell>
          <cell r="O2135" t="str">
            <v xml:space="preserve">    </v>
          </cell>
          <cell r="P2135" t="str">
            <v>2019/04/01</v>
          </cell>
          <cell r="Q2135" t="str">
            <v/>
          </cell>
          <cell r="R2135" t="str">
            <v/>
          </cell>
        </row>
        <row r="2136">
          <cell r="D2136">
            <v>2135</v>
          </cell>
          <cell r="E2136">
            <v>4987116721004</v>
          </cell>
          <cell r="F2136" t="str">
            <v>ミリプラ用懸濁用液４ｍＬ</v>
          </cell>
          <cell r="G2136" t="str">
            <v/>
          </cell>
          <cell r="H2136">
            <v>319</v>
          </cell>
          <cell r="I2136" t="str">
            <v>大日本住友製薬</v>
          </cell>
          <cell r="J2136">
            <v>284</v>
          </cell>
          <cell r="K2136" t="str">
            <v>メディセオ</v>
          </cell>
          <cell r="L2136" t="str">
            <v>注射</v>
          </cell>
          <cell r="M2136" t="str">
            <v>1Ａ</v>
          </cell>
          <cell r="N2136" t="str">
            <v xml:space="preserve">    </v>
          </cell>
          <cell r="O2136" t="str">
            <v xml:space="preserve">    </v>
          </cell>
          <cell r="P2136" t="str">
            <v>2019/04/01</v>
          </cell>
          <cell r="Q2136" t="str">
            <v/>
          </cell>
          <cell r="R2136" t="str">
            <v/>
          </cell>
        </row>
        <row r="2137">
          <cell r="D2137">
            <v>2136</v>
          </cell>
          <cell r="E2137">
            <v>4987081100514</v>
          </cell>
          <cell r="F2137" t="str">
            <v>ｲﾝﾌﾙｴﾝｻﾞＨＡﾜｸﾁﾝ｢Ｓ北研｣ｼﾘﾝｼﾞ　臨時</v>
          </cell>
          <cell r="G2137" t="str">
            <v>0.5mL</v>
          </cell>
          <cell r="H2137">
            <v>0</v>
          </cell>
          <cell r="I2137" t="str">
            <v>第一三共</v>
          </cell>
          <cell r="J2137">
            <v>6400</v>
          </cell>
          <cell r="K2137" t="str">
            <v>スズケン</v>
          </cell>
          <cell r="L2137" t="str">
            <v>注射</v>
          </cell>
          <cell r="M2137" t="str">
            <v>5筒</v>
          </cell>
          <cell r="N2137" t="str">
            <v xml:space="preserve">    </v>
          </cell>
          <cell r="O2137" t="str">
            <v xml:space="preserve">    </v>
          </cell>
          <cell r="P2137" t="str">
            <v>2019/04/01</v>
          </cell>
          <cell r="Q2137" t="str">
            <v>2019/04/01</v>
          </cell>
          <cell r="R2137" t="str">
            <v>2019/04/01</v>
          </cell>
        </row>
        <row r="2138">
          <cell r="D2138">
            <v>2137</v>
          </cell>
          <cell r="E2138">
            <v>4987483006308</v>
          </cell>
          <cell r="F2138" t="str">
            <v>ビーエスエスプラス５００眼灌流液0.0184％</v>
          </cell>
          <cell r="G2138" t="str">
            <v>希釈液付 20mL</v>
          </cell>
          <cell r="H2138">
            <v>3352</v>
          </cell>
          <cell r="I2138" t="str">
            <v>日本アルコン</v>
          </cell>
          <cell r="J2138">
            <v>2985</v>
          </cell>
          <cell r="K2138" t="str">
            <v>中北薬品</v>
          </cell>
          <cell r="L2138" t="str">
            <v>外用</v>
          </cell>
          <cell r="M2138" t="str">
            <v>1瓶【6V/箱】</v>
          </cell>
          <cell r="N2138" t="str">
            <v xml:space="preserve">    </v>
          </cell>
          <cell r="O2138" t="str">
            <v xml:space="preserve">    </v>
          </cell>
          <cell r="P2138" t="str">
            <v>2019/04/01</v>
          </cell>
          <cell r="Q2138" t="str">
            <v/>
          </cell>
          <cell r="R2138" t="str">
            <v/>
          </cell>
        </row>
        <row r="2139">
          <cell r="D2139">
            <v>2138</v>
          </cell>
          <cell r="E2139">
            <v>4987123143936</v>
          </cell>
          <cell r="F2139" t="str">
            <v>ロゼレム錠８ｍｇ</v>
          </cell>
          <cell r="G2139" t="str">
            <v/>
          </cell>
          <cell r="H2139">
            <v>8620</v>
          </cell>
          <cell r="I2139" t="str">
            <v>武田薬品</v>
          </cell>
          <cell r="J2139">
            <v>7145</v>
          </cell>
          <cell r="K2139" t="str">
            <v>アルフレッサ</v>
          </cell>
          <cell r="L2139" t="str">
            <v>内服</v>
          </cell>
          <cell r="M2139" t="str">
            <v>PTP 100Tab</v>
          </cell>
          <cell r="N2139" t="str">
            <v xml:space="preserve">    </v>
          </cell>
          <cell r="O2139" t="str">
            <v xml:space="preserve">    </v>
          </cell>
          <cell r="P2139" t="str">
            <v>2019/04/01</v>
          </cell>
          <cell r="Q2139" t="str">
            <v/>
          </cell>
          <cell r="R2139" t="str">
            <v/>
          </cell>
        </row>
        <row r="2140">
          <cell r="D2140">
            <v>2139</v>
          </cell>
          <cell r="E2140">
            <v>4987057572864</v>
          </cell>
          <cell r="F2140" t="str">
            <v>ネスプ注射液120μｇ／0.6ｍＬプラシリンジ</v>
          </cell>
          <cell r="G2140" t="str">
            <v/>
          </cell>
          <cell r="H2140">
            <v>0</v>
          </cell>
          <cell r="I2140" t="str">
            <v>協和キリン</v>
          </cell>
          <cell r="J2140">
            <v>19810</v>
          </cell>
          <cell r="K2140" t="str">
            <v>アルフレッサ</v>
          </cell>
          <cell r="L2140" t="str">
            <v>注射</v>
          </cell>
          <cell r="M2140" t="str">
            <v>1筒</v>
          </cell>
          <cell r="N2140" t="str">
            <v xml:space="preserve">    </v>
          </cell>
          <cell r="O2140" t="str">
            <v xml:space="preserve">    </v>
          </cell>
          <cell r="P2140" t="str">
            <v>2019/04/01</v>
          </cell>
          <cell r="Q2140" t="str">
            <v>2019/04/01</v>
          </cell>
          <cell r="R2140" t="str">
            <v>2019/04/01</v>
          </cell>
        </row>
        <row r="2141">
          <cell r="D2141">
            <v>2140</v>
          </cell>
          <cell r="E2141">
            <v>4987350026378</v>
          </cell>
          <cell r="F2141" t="str">
            <v>リドカイン静注用２％シリンジ「テルモ」</v>
          </cell>
          <cell r="G2141" t="str">
            <v>5mL</v>
          </cell>
          <cell r="H2141">
            <v>1480</v>
          </cell>
          <cell r="I2141" t="str">
            <v>テルモ</v>
          </cell>
          <cell r="J2141">
            <v>1314</v>
          </cell>
          <cell r="K2141" t="str">
            <v>中北薬品</v>
          </cell>
          <cell r="L2141" t="str">
            <v>注射</v>
          </cell>
          <cell r="M2141" t="str">
            <v>10筒</v>
          </cell>
          <cell r="N2141" t="str">
            <v xml:space="preserve">    </v>
          </cell>
          <cell r="O2141" t="str">
            <v xml:space="preserve">    </v>
          </cell>
          <cell r="P2141" t="str">
            <v>2019/04/01</v>
          </cell>
          <cell r="Q2141" t="str">
            <v/>
          </cell>
          <cell r="R2141" t="str">
            <v/>
          </cell>
        </row>
        <row r="2142">
          <cell r="D2142">
            <v>2141</v>
          </cell>
          <cell r="E2142">
            <v>4987758600101</v>
          </cell>
          <cell r="F2142" t="str">
            <v>ルプラック錠４ｍｇ</v>
          </cell>
          <cell r="G2142" t="str">
            <v/>
          </cell>
          <cell r="H2142">
            <v>2080</v>
          </cell>
          <cell r="I2142" t="str">
            <v>大正富山医薬品</v>
          </cell>
          <cell r="J2142">
            <v>1916</v>
          </cell>
          <cell r="K2142" t="str">
            <v>スズケン</v>
          </cell>
          <cell r="L2142" t="str">
            <v>内服</v>
          </cell>
          <cell r="M2142" t="str">
            <v>PTP 100Tab</v>
          </cell>
          <cell r="N2142" t="str">
            <v xml:space="preserve">    </v>
          </cell>
          <cell r="O2142" t="str">
            <v xml:space="preserve">    </v>
          </cell>
          <cell r="P2142" t="str">
            <v>2019/04/01</v>
          </cell>
          <cell r="Q2142" t="str">
            <v>2019/05/21</v>
          </cell>
          <cell r="R2142" t="str">
            <v>2019/04/01</v>
          </cell>
        </row>
        <row r="2143">
          <cell r="D2143">
            <v>2142</v>
          </cell>
          <cell r="E2143">
            <v>4987114613301</v>
          </cell>
          <cell r="F2143" t="str">
            <v>ｵﾒﾌﾟﾗｿﾞｰﾙ腸溶錠20mg「ﾏｲﾗﾝ」　ﾊﾞﾗ</v>
          </cell>
          <cell r="G2143" t="str">
            <v/>
          </cell>
          <cell r="H2143">
            <v>18100</v>
          </cell>
          <cell r="I2143" t="str">
            <v>ファイザー</v>
          </cell>
          <cell r="J2143">
            <v>15066</v>
          </cell>
          <cell r="K2143" t="str">
            <v>中北薬品</v>
          </cell>
          <cell r="L2143" t="str">
            <v>内服</v>
          </cell>
          <cell r="M2143" t="str">
            <v>ﾊﾞﾗ 500Tab</v>
          </cell>
          <cell r="N2143" t="str">
            <v xml:space="preserve">    </v>
          </cell>
          <cell r="O2143" t="str">
            <v xml:space="preserve">    </v>
          </cell>
          <cell r="P2143" t="str">
            <v>2019/04/01</v>
          </cell>
          <cell r="Q2143" t="str">
            <v>（2021年度）</v>
          </cell>
          <cell r="R2143" t="str">
            <v>2020/10/22</v>
          </cell>
        </row>
        <row r="2144">
          <cell r="D2144">
            <v>2143</v>
          </cell>
          <cell r="E2144">
            <v>4987233041436</v>
          </cell>
          <cell r="F2144" t="str">
            <v>アイトロール錠２０ｍｇ（バラ）</v>
          </cell>
          <cell r="G2144" t="str">
            <v/>
          </cell>
          <cell r="H2144">
            <v>12700</v>
          </cell>
          <cell r="I2144" t="str">
            <v>アステラス製薬</v>
          </cell>
          <cell r="J2144">
            <v>13900</v>
          </cell>
          <cell r="K2144" t="str">
            <v>スズケン</v>
          </cell>
          <cell r="L2144" t="str">
            <v>内服</v>
          </cell>
          <cell r="M2144" t="str">
            <v>ﾊﾞﾗ 1000Tab</v>
          </cell>
          <cell r="N2144" t="str">
            <v xml:space="preserve">    </v>
          </cell>
          <cell r="O2144" t="str">
            <v xml:space="preserve">    </v>
          </cell>
          <cell r="P2144" t="str">
            <v>2019/04/01</v>
          </cell>
          <cell r="Q2144" t="str">
            <v>2019/04/01</v>
          </cell>
          <cell r="R2144" t="str">
            <v>2019/04/01</v>
          </cell>
        </row>
        <row r="2145">
          <cell r="D2145">
            <v>2144</v>
          </cell>
          <cell r="E2145">
            <v>4987233731795</v>
          </cell>
          <cell r="F2145" t="str">
            <v>マイスリー錠５ｍｇ（バラ）</v>
          </cell>
          <cell r="G2145" t="str">
            <v/>
          </cell>
          <cell r="H2145">
            <v>33900</v>
          </cell>
          <cell r="I2145" t="str">
            <v>アステラス製薬</v>
          </cell>
          <cell r="J2145">
            <v>44980</v>
          </cell>
          <cell r="K2145" t="str">
            <v>スズケン</v>
          </cell>
          <cell r="L2145" t="str">
            <v>内服</v>
          </cell>
          <cell r="M2145" t="str">
            <v>ﾊﾞﾗ 1000Tab</v>
          </cell>
          <cell r="N2145" t="str">
            <v xml:space="preserve">    </v>
          </cell>
          <cell r="O2145" t="str">
            <v>向３</v>
          </cell>
          <cell r="P2145" t="str">
            <v>2019/04/01</v>
          </cell>
          <cell r="Q2145" t="str">
            <v>2019/04/01</v>
          </cell>
          <cell r="R2145" t="str">
            <v>2019/04/01</v>
          </cell>
        </row>
        <row r="2146">
          <cell r="D2146">
            <v>2145</v>
          </cell>
          <cell r="E2146">
            <v>4987224003009</v>
          </cell>
          <cell r="F2146" t="str">
            <v>アテレック錠５</v>
          </cell>
          <cell r="G2146" t="str">
            <v/>
          </cell>
          <cell r="H2146">
            <v>2520</v>
          </cell>
          <cell r="I2146" t="str">
            <v>持田製薬</v>
          </cell>
          <cell r="J2146">
            <v>2910</v>
          </cell>
          <cell r="K2146" t="str">
            <v>東邦薬品</v>
          </cell>
          <cell r="L2146" t="str">
            <v>内服</v>
          </cell>
          <cell r="M2146" t="str">
            <v>PTP 100Tab</v>
          </cell>
          <cell r="N2146" t="str">
            <v xml:space="preserve">    </v>
          </cell>
          <cell r="O2146" t="str">
            <v xml:space="preserve">    </v>
          </cell>
          <cell r="P2146" t="str">
            <v>2019/04/01</v>
          </cell>
          <cell r="Q2146" t="str">
            <v>2019/04/01</v>
          </cell>
          <cell r="R2146" t="str">
            <v>2019/04/01</v>
          </cell>
        </row>
        <row r="2147">
          <cell r="D2147">
            <v>2146</v>
          </cell>
          <cell r="E2147">
            <v>4987114231406</v>
          </cell>
          <cell r="F2147" t="str">
            <v>リリカカプセル２５ｍｇ　臨時</v>
          </cell>
          <cell r="G2147" t="str">
            <v/>
          </cell>
          <cell r="H2147">
            <v>1956</v>
          </cell>
          <cell r="I2147" t="str">
            <v>ファイザー</v>
          </cell>
          <cell r="J2147">
            <v>2800</v>
          </cell>
          <cell r="K2147" t="str">
            <v>アルフレッサ</v>
          </cell>
          <cell r="L2147" t="str">
            <v>内服</v>
          </cell>
          <cell r="M2147" t="str">
            <v>PTP 30Cap</v>
          </cell>
          <cell r="N2147" t="str">
            <v xml:space="preserve">    </v>
          </cell>
          <cell r="O2147" t="str">
            <v xml:space="preserve">    </v>
          </cell>
          <cell r="P2147" t="str">
            <v>2019/04/01</v>
          </cell>
          <cell r="Q2147" t="str">
            <v>2019/04/01</v>
          </cell>
          <cell r="R2147" t="str">
            <v>2019/04/01</v>
          </cell>
        </row>
        <row r="2148">
          <cell r="D2148">
            <v>2147</v>
          </cell>
          <cell r="E2148">
            <v>4987116010061</v>
          </cell>
          <cell r="F2148" t="str">
            <v>トレリーフ錠２５ｍｇ　臨時</v>
          </cell>
          <cell r="G2148" t="str">
            <v/>
          </cell>
          <cell r="H2148">
            <v>28983</v>
          </cell>
          <cell r="I2148" t="str">
            <v>大日本住友製薬</v>
          </cell>
          <cell r="J2148">
            <v>25425</v>
          </cell>
          <cell r="K2148" t="str">
            <v>東邦薬品</v>
          </cell>
          <cell r="L2148" t="str">
            <v>内服</v>
          </cell>
          <cell r="M2148" t="str">
            <v>PTP 30Tab</v>
          </cell>
          <cell r="N2148" t="str">
            <v xml:space="preserve">    </v>
          </cell>
          <cell r="O2148" t="str">
            <v xml:space="preserve">    </v>
          </cell>
          <cell r="P2148" t="str">
            <v>2019/04/01</v>
          </cell>
          <cell r="Q2148" t="str">
            <v/>
          </cell>
          <cell r="R2148" t="str">
            <v/>
          </cell>
        </row>
        <row r="2149">
          <cell r="D2149">
            <v>2148</v>
          </cell>
          <cell r="E2149">
            <v>4987443283565</v>
          </cell>
          <cell r="F2149" t="str">
            <v>ディオバン錠４０ｍｇ（バラ）</v>
          </cell>
          <cell r="G2149" t="str">
            <v/>
          </cell>
          <cell r="H2149">
            <v>22850</v>
          </cell>
          <cell r="I2149" t="str">
            <v>ノバルティスＰ</v>
          </cell>
          <cell r="J2149">
            <v>25000</v>
          </cell>
          <cell r="K2149" t="str">
            <v>アルフレッサ</v>
          </cell>
          <cell r="L2149" t="str">
            <v>内服</v>
          </cell>
          <cell r="M2149" t="str">
            <v>ﾊﾞﾗ 500Tab</v>
          </cell>
          <cell r="N2149" t="str">
            <v xml:space="preserve">    </v>
          </cell>
          <cell r="O2149" t="str">
            <v xml:space="preserve">    </v>
          </cell>
          <cell r="P2149" t="str">
            <v>2019/04/01</v>
          </cell>
          <cell r="Q2149" t="str">
            <v>2019/04/01</v>
          </cell>
          <cell r="R2149" t="str">
            <v>2019/04/01</v>
          </cell>
        </row>
        <row r="2150">
          <cell r="D2150">
            <v>2149</v>
          </cell>
          <cell r="E2150">
            <v>4987058161555</v>
          </cell>
          <cell r="F2150" t="str">
            <v>カルバマゼピン錠１００ｍｇ「ｱﾒﾙ」(ﾊﾞﾗ)</v>
          </cell>
          <cell r="G2150" t="str">
            <v/>
          </cell>
          <cell r="H2150">
            <v>2850</v>
          </cell>
          <cell r="I2150" t="str">
            <v>共和薬品</v>
          </cell>
          <cell r="J2150">
            <v>2300</v>
          </cell>
          <cell r="K2150" t="str">
            <v>アルフレッサ</v>
          </cell>
          <cell r="L2150" t="str">
            <v>内服</v>
          </cell>
          <cell r="M2150" t="str">
            <v>ﾊﾞﾗ 500Tab</v>
          </cell>
          <cell r="N2150" t="str">
            <v xml:space="preserve">    </v>
          </cell>
          <cell r="O2150" t="str">
            <v xml:space="preserve">    </v>
          </cell>
          <cell r="P2150" t="str">
            <v>2019/04/01</v>
          </cell>
          <cell r="Q2150" t="str">
            <v/>
          </cell>
          <cell r="R2150" t="str">
            <v/>
          </cell>
        </row>
        <row r="2151">
          <cell r="D2151">
            <v>2150</v>
          </cell>
          <cell r="E2151">
            <v>4987028270560</v>
          </cell>
          <cell r="F2151" t="str">
            <v>イオメロン３５０注シリンジ１３５ｍＬ</v>
          </cell>
          <cell r="G2151" t="str">
            <v>71.44%</v>
          </cell>
          <cell r="H2151">
            <v>9753</v>
          </cell>
          <cell r="I2151" t="str">
            <v>エーザイ</v>
          </cell>
          <cell r="J2151">
            <v>7802</v>
          </cell>
          <cell r="K2151" t="str">
            <v>スズケン</v>
          </cell>
          <cell r="L2151" t="str">
            <v>注射</v>
          </cell>
          <cell r="M2151" t="str">
            <v>1筒</v>
          </cell>
          <cell r="N2151" t="str">
            <v xml:space="preserve">    </v>
          </cell>
          <cell r="O2151" t="str">
            <v xml:space="preserve">    </v>
          </cell>
          <cell r="P2151" t="str">
            <v>2019/04/01</v>
          </cell>
          <cell r="Q2151" t="str">
            <v/>
          </cell>
          <cell r="R2151" t="str">
            <v/>
          </cell>
        </row>
        <row r="2152">
          <cell r="D2152">
            <v>2151</v>
          </cell>
          <cell r="E2152">
            <v>4987080616023</v>
          </cell>
          <cell r="F2152" t="str">
            <v>ガベキサートメシル酸塩注射用500ｍｇ｢ｻﾜｲ｣</v>
          </cell>
          <cell r="G2152" t="str">
            <v/>
          </cell>
          <cell r="H2152">
            <v>5570</v>
          </cell>
          <cell r="I2152" t="str">
            <v>沢井製薬</v>
          </cell>
          <cell r="J2152">
            <v>4735</v>
          </cell>
          <cell r="K2152" t="str">
            <v>スズケン</v>
          </cell>
          <cell r="L2152" t="str">
            <v>注射</v>
          </cell>
          <cell r="M2152" t="str">
            <v>10Ｖ</v>
          </cell>
          <cell r="N2152" t="str">
            <v xml:space="preserve">    </v>
          </cell>
          <cell r="O2152" t="str">
            <v xml:space="preserve">    </v>
          </cell>
          <cell r="P2152" t="str">
            <v>2019/04/01</v>
          </cell>
          <cell r="Q2152" t="str">
            <v/>
          </cell>
          <cell r="R2152" t="str">
            <v/>
          </cell>
        </row>
        <row r="2153">
          <cell r="D2153">
            <v>2152</v>
          </cell>
          <cell r="E2153">
            <v>4987080614029</v>
          </cell>
          <cell r="F2153" t="str">
            <v>ガベキサートメシル酸塩注射用100ｍｇ｢ｻﾜｲ｣</v>
          </cell>
          <cell r="G2153" t="str">
            <v/>
          </cell>
          <cell r="H2153">
            <v>1310</v>
          </cell>
          <cell r="I2153" t="str">
            <v>沢井製薬</v>
          </cell>
          <cell r="J2153">
            <v>1114</v>
          </cell>
          <cell r="K2153" t="str">
            <v>スズケン</v>
          </cell>
          <cell r="L2153" t="str">
            <v>注射</v>
          </cell>
          <cell r="M2153" t="str">
            <v>10Ｖ</v>
          </cell>
          <cell r="N2153" t="str">
            <v xml:space="preserve">    </v>
          </cell>
          <cell r="O2153" t="str">
            <v xml:space="preserve">    </v>
          </cell>
          <cell r="P2153" t="str">
            <v>2019/04/01</v>
          </cell>
          <cell r="Q2153" t="str">
            <v/>
          </cell>
          <cell r="R2153" t="str">
            <v/>
          </cell>
        </row>
        <row r="2154">
          <cell r="D2154">
            <v>2153</v>
          </cell>
          <cell r="E2154">
            <v>4987350366856</v>
          </cell>
          <cell r="F2154" t="str">
            <v>ﾐｯﾄﾞﾍﾟﾘｯｸＬ１３５腹膜透析液 2L ﾊﾞｯｸなし</v>
          </cell>
          <cell r="G2154" t="str">
            <v>2000mL</v>
          </cell>
          <cell r="H2154">
            <v>4028</v>
          </cell>
          <cell r="I2154" t="str">
            <v>テルモ</v>
          </cell>
          <cell r="J2154">
            <v>3545</v>
          </cell>
          <cell r="K2154" t="str">
            <v>中北薬品</v>
          </cell>
          <cell r="L2154" t="str">
            <v>注射</v>
          </cell>
          <cell r="M2154" t="str">
            <v>4袋</v>
          </cell>
          <cell r="N2154" t="str">
            <v xml:space="preserve">    </v>
          </cell>
          <cell r="O2154" t="str">
            <v xml:space="preserve">    </v>
          </cell>
          <cell r="P2154" t="str">
            <v>2019/04/01</v>
          </cell>
          <cell r="Q2154" t="str">
            <v/>
          </cell>
          <cell r="R2154" t="str">
            <v/>
          </cell>
        </row>
        <row r="2155">
          <cell r="D2155">
            <v>2154</v>
          </cell>
          <cell r="E2155">
            <v>4987350366931</v>
          </cell>
          <cell r="F2155" t="str">
            <v>ﾐｯﾄﾞﾍﾟﾘｯｸＬ１３５腹膜透析液 2L ﾊﾞｯｸあり</v>
          </cell>
          <cell r="G2155" t="str">
            <v>排液ﾊﾞｯｸ付 2000mL</v>
          </cell>
          <cell r="H2155">
            <v>6656</v>
          </cell>
          <cell r="I2155" t="str">
            <v>テルモ</v>
          </cell>
          <cell r="J2155">
            <v>5857</v>
          </cell>
          <cell r="K2155" t="str">
            <v>中北薬品</v>
          </cell>
          <cell r="L2155" t="str">
            <v>注射</v>
          </cell>
          <cell r="M2155" t="str">
            <v>4袋</v>
          </cell>
          <cell r="N2155" t="str">
            <v xml:space="preserve">    </v>
          </cell>
          <cell r="O2155" t="str">
            <v xml:space="preserve">    </v>
          </cell>
          <cell r="P2155" t="str">
            <v>2019/04/01</v>
          </cell>
          <cell r="Q2155" t="str">
            <v/>
          </cell>
          <cell r="R2155" t="str">
            <v/>
          </cell>
        </row>
        <row r="2156">
          <cell r="D2156">
            <v>2155</v>
          </cell>
          <cell r="E2156">
            <v>4987350367013</v>
          </cell>
          <cell r="F2156" t="str">
            <v>ﾐｯﾄﾞﾍﾟﾘｯｸＬ２５０腹膜透析液 2L ﾊﾞｯｸなし</v>
          </cell>
          <cell r="G2156" t="str">
            <v>2000mL</v>
          </cell>
          <cell r="H2156">
            <v>3908</v>
          </cell>
          <cell r="I2156" t="str">
            <v>テルモ</v>
          </cell>
          <cell r="J2156">
            <v>3439</v>
          </cell>
          <cell r="K2156" t="str">
            <v>中北薬品</v>
          </cell>
          <cell r="L2156" t="str">
            <v>注射</v>
          </cell>
          <cell r="M2156" t="str">
            <v>4袋</v>
          </cell>
          <cell r="N2156" t="str">
            <v xml:space="preserve">    </v>
          </cell>
          <cell r="O2156" t="str">
            <v xml:space="preserve">    </v>
          </cell>
          <cell r="P2156" t="str">
            <v>2019/04/01</v>
          </cell>
          <cell r="Q2156" t="str">
            <v/>
          </cell>
          <cell r="R2156" t="str">
            <v/>
          </cell>
        </row>
        <row r="2157">
          <cell r="D2157">
            <v>2156</v>
          </cell>
          <cell r="E2157">
            <v>4987350367099</v>
          </cell>
          <cell r="F2157" t="str">
            <v>ﾐｯﾄﾞﾍﾟﾘｯｸＬ２５０腹膜透析液 2L ﾊﾞｯｸあり</v>
          </cell>
          <cell r="G2157" t="str">
            <v>排液ﾊﾞｯｸ付 2000mL</v>
          </cell>
          <cell r="H2157">
            <v>6236</v>
          </cell>
          <cell r="I2157" t="str">
            <v>テルモ</v>
          </cell>
          <cell r="J2157">
            <v>5488</v>
          </cell>
          <cell r="K2157" t="str">
            <v>中北薬品</v>
          </cell>
          <cell r="L2157" t="str">
            <v>注射</v>
          </cell>
          <cell r="M2157" t="str">
            <v>4袋</v>
          </cell>
          <cell r="N2157" t="str">
            <v xml:space="preserve">    </v>
          </cell>
          <cell r="O2157" t="str">
            <v xml:space="preserve">    </v>
          </cell>
          <cell r="P2157" t="str">
            <v>2019/04/01</v>
          </cell>
          <cell r="Q2157" t="str">
            <v/>
          </cell>
          <cell r="R2157" t="str">
            <v/>
          </cell>
        </row>
        <row r="2158">
          <cell r="D2158">
            <v>2157</v>
          </cell>
          <cell r="E2158">
            <v>4987246754019</v>
          </cell>
          <cell r="F2158" t="str">
            <v>アボルブカプセル０．５ｍｇ</v>
          </cell>
          <cell r="G2158" t="str">
            <v/>
          </cell>
          <cell r="H2158">
            <v>6420</v>
          </cell>
          <cell r="I2158" t="str">
            <v>ＧＳＫ</v>
          </cell>
          <cell r="J2158">
            <v>5393</v>
          </cell>
          <cell r="K2158" t="str">
            <v>スズケン</v>
          </cell>
          <cell r="L2158" t="str">
            <v>内服</v>
          </cell>
          <cell r="M2158" t="str">
            <v>PTP 30Cap</v>
          </cell>
          <cell r="N2158" t="str">
            <v xml:space="preserve">    </v>
          </cell>
          <cell r="O2158" t="str">
            <v xml:space="preserve">    </v>
          </cell>
          <cell r="P2158" t="str">
            <v>2019/04/01</v>
          </cell>
          <cell r="Q2158" t="str">
            <v/>
          </cell>
          <cell r="R2158" t="str">
            <v/>
          </cell>
        </row>
        <row r="2159">
          <cell r="D2159">
            <v>2158</v>
          </cell>
          <cell r="E2159">
            <v>4987123126984</v>
          </cell>
          <cell r="F2159" t="str">
            <v>オステン錠２００ｍｇ　臨時</v>
          </cell>
          <cell r="G2159" t="str">
            <v/>
          </cell>
          <cell r="H2159">
            <v>2210</v>
          </cell>
          <cell r="I2159" t="str">
            <v>武田薬品</v>
          </cell>
          <cell r="J2159">
            <v>1858</v>
          </cell>
          <cell r="K2159" t="str">
            <v>中北薬品</v>
          </cell>
          <cell r="L2159" t="str">
            <v>内服</v>
          </cell>
          <cell r="M2159" t="str">
            <v>PTP 100Tab</v>
          </cell>
          <cell r="N2159" t="str">
            <v xml:space="preserve">    </v>
          </cell>
          <cell r="O2159" t="str">
            <v xml:space="preserve">    </v>
          </cell>
          <cell r="P2159" t="str">
            <v>2019/04/01</v>
          </cell>
          <cell r="Q2159" t="str">
            <v/>
          </cell>
          <cell r="R2159" t="str">
            <v/>
          </cell>
        </row>
        <row r="2160">
          <cell r="D2160">
            <v>2159</v>
          </cell>
          <cell r="E2160">
            <v>4987128303212</v>
          </cell>
          <cell r="F2160" t="str">
            <v>炭酸リチウム錠１００「ヨシトミ」　臨時</v>
          </cell>
          <cell r="G2160" t="str">
            <v/>
          </cell>
          <cell r="H2160">
            <v>5900</v>
          </cell>
          <cell r="I2160" t="str">
            <v>田辺三菱製薬</v>
          </cell>
          <cell r="J2160">
            <v>4840</v>
          </cell>
          <cell r="K2160" t="str">
            <v>スズケン</v>
          </cell>
          <cell r="L2160" t="str">
            <v>内服</v>
          </cell>
          <cell r="M2160" t="str">
            <v>PTP 1000Tab</v>
          </cell>
          <cell r="N2160" t="str">
            <v xml:space="preserve">    </v>
          </cell>
          <cell r="O2160" t="str">
            <v xml:space="preserve">    </v>
          </cell>
          <cell r="P2160" t="str">
            <v>2019/04/01</v>
          </cell>
          <cell r="Q2160" t="str">
            <v/>
          </cell>
          <cell r="R2160" t="str">
            <v/>
          </cell>
        </row>
        <row r="2161">
          <cell r="D2161">
            <v>2160</v>
          </cell>
          <cell r="E2161">
            <v>4987158230731</v>
          </cell>
          <cell r="F2161" t="str">
            <v>診断用皮内治療用ｱﾚﾙｹﾞﾝ皮下ﾊｳｽﾀﾞｽﾄ1：1000</v>
          </cell>
          <cell r="G2161" t="str">
            <v>2mL</v>
          </cell>
          <cell r="H2161">
            <v>4375</v>
          </cell>
          <cell r="I2161" t="str">
            <v>鳥居薬品</v>
          </cell>
          <cell r="J2161">
            <v>3900</v>
          </cell>
          <cell r="K2161" t="str">
            <v>アルフレッサ</v>
          </cell>
          <cell r="L2161" t="str">
            <v>注射</v>
          </cell>
          <cell r="M2161" t="str">
            <v>1Ｖ</v>
          </cell>
          <cell r="N2161" t="str">
            <v xml:space="preserve">    </v>
          </cell>
          <cell r="O2161" t="str">
            <v xml:space="preserve">    </v>
          </cell>
          <cell r="P2161" t="str">
            <v>2019/04/01</v>
          </cell>
          <cell r="Q2161" t="str">
            <v/>
          </cell>
          <cell r="R2161" t="str">
            <v/>
          </cell>
        </row>
        <row r="2162">
          <cell r="D2162">
            <v>2161</v>
          </cell>
          <cell r="E2162">
            <v>4987158230755</v>
          </cell>
          <cell r="F2162" t="str">
            <v>治療用ｱﾚﾙｹﾞﾝｴｷｽ皮下注｢ﾄﾘｲ｣ﾊｳｽﾀﾞｽﾄ1：10</v>
          </cell>
          <cell r="G2162" t="str">
            <v>2mL</v>
          </cell>
          <cell r="H2162">
            <v>4375</v>
          </cell>
          <cell r="I2162" t="str">
            <v>鳥居薬品</v>
          </cell>
          <cell r="J2162">
            <v>3900</v>
          </cell>
          <cell r="K2162" t="str">
            <v>アルフレッサ</v>
          </cell>
          <cell r="L2162" t="str">
            <v>注射</v>
          </cell>
          <cell r="M2162" t="str">
            <v>1Ｖ</v>
          </cell>
          <cell r="N2162" t="str">
            <v xml:space="preserve">    </v>
          </cell>
          <cell r="O2162" t="str">
            <v xml:space="preserve">    </v>
          </cell>
          <cell r="P2162" t="str">
            <v>2019/04/01</v>
          </cell>
          <cell r="Q2162" t="str">
            <v/>
          </cell>
          <cell r="R2162" t="str">
            <v/>
          </cell>
        </row>
        <row r="2163">
          <cell r="D2163">
            <v>2162</v>
          </cell>
          <cell r="E2163">
            <v>4987158230748</v>
          </cell>
          <cell r="F2163" t="str">
            <v>治療用ｱﾚﾙｹﾞﾝｴｷｽ皮下注｢ﾄﾘｲ｣ﾊｳｽﾀﾞｽﾄ1：100</v>
          </cell>
          <cell r="G2163" t="str">
            <v>2mL</v>
          </cell>
          <cell r="H2163">
            <v>4375</v>
          </cell>
          <cell r="I2163" t="str">
            <v>鳥居薬品</v>
          </cell>
          <cell r="J2163">
            <v>3900</v>
          </cell>
          <cell r="K2163" t="str">
            <v>アルフレッサ</v>
          </cell>
          <cell r="L2163" t="str">
            <v>注射</v>
          </cell>
          <cell r="M2163" t="str">
            <v>1Ｖ</v>
          </cell>
          <cell r="N2163" t="str">
            <v xml:space="preserve">    </v>
          </cell>
          <cell r="O2163" t="str">
            <v xml:space="preserve">    </v>
          </cell>
          <cell r="P2163" t="str">
            <v>2019/04/01</v>
          </cell>
          <cell r="Q2163" t="str">
            <v/>
          </cell>
          <cell r="R2163" t="str">
            <v/>
          </cell>
        </row>
        <row r="2164">
          <cell r="D2164">
            <v>2163</v>
          </cell>
          <cell r="E2164">
            <v>4987274055331</v>
          </cell>
          <cell r="F2164" t="str">
            <v>ロカイン注１％　臨時</v>
          </cell>
          <cell r="G2164" t="str">
            <v>5mL</v>
          </cell>
          <cell r="H2164">
            <v>940</v>
          </cell>
          <cell r="I2164" t="str">
            <v>アルフレッサファーマ</v>
          </cell>
          <cell r="J2164">
            <v>830</v>
          </cell>
          <cell r="K2164" t="str">
            <v>アルフレッサ</v>
          </cell>
          <cell r="L2164" t="str">
            <v>注射</v>
          </cell>
          <cell r="M2164" t="str">
            <v>10Ａ</v>
          </cell>
          <cell r="N2164" t="str">
            <v xml:space="preserve">    </v>
          </cell>
          <cell r="O2164" t="str">
            <v xml:space="preserve">    </v>
          </cell>
          <cell r="P2164" t="str">
            <v>2019/04/01</v>
          </cell>
          <cell r="Q2164" t="str">
            <v/>
          </cell>
          <cell r="R2164" t="str">
            <v/>
          </cell>
        </row>
        <row r="2165">
          <cell r="D2165">
            <v>2164</v>
          </cell>
          <cell r="E2165">
            <v>4987188491812</v>
          </cell>
          <cell r="F2165" t="str">
            <v>メファキン「ヒサミツ」錠２７５　臨時</v>
          </cell>
          <cell r="G2165" t="str">
            <v/>
          </cell>
          <cell r="H2165">
            <v>4738.2</v>
          </cell>
          <cell r="I2165" t="str">
            <v>久光製薬</v>
          </cell>
          <cell r="J2165">
            <v>4040</v>
          </cell>
          <cell r="K2165" t="str">
            <v>アルフレッサ</v>
          </cell>
          <cell r="L2165" t="str">
            <v>内服</v>
          </cell>
          <cell r="M2165" t="str">
            <v>PTP 6Tab</v>
          </cell>
          <cell r="N2165" t="str">
            <v xml:space="preserve">    </v>
          </cell>
          <cell r="O2165" t="str">
            <v xml:space="preserve">    </v>
          </cell>
          <cell r="P2165" t="str">
            <v>2019/04/01</v>
          </cell>
          <cell r="Q2165" t="str">
            <v/>
          </cell>
          <cell r="R2165" t="str">
            <v/>
          </cell>
        </row>
        <row r="2166">
          <cell r="D2166">
            <v>2165</v>
          </cell>
          <cell r="E2166">
            <v>4987185710978</v>
          </cell>
          <cell r="F2166" t="str">
            <v>ｱﾛｸﾞﾘｾﾑｶﾌﾟｾﾙ25mg臨時(名称変更:ｼﾞｱｿﾞｷｼﾄﾞ)</v>
          </cell>
          <cell r="G2166" t="str">
            <v/>
          </cell>
          <cell r="H2166">
            <v>0</v>
          </cell>
          <cell r="I2166" t="str">
            <v>ＭＳＤ</v>
          </cell>
          <cell r="J2166">
            <v>23400</v>
          </cell>
          <cell r="K2166" t="str">
            <v>中北薬品</v>
          </cell>
          <cell r="L2166" t="str">
            <v>内服</v>
          </cell>
          <cell r="M2166" t="str">
            <v>PTP 100Cap</v>
          </cell>
          <cell r="N2166" t="str">
            <v xml:space="preserve">    </v>
          </cell>
          <cell r="O2166" t="str">
            <v xml:space="preserve">    </v>
          </cell>
          <cell r="P2166" t="str">
            <v>2019/04/01</v>
          </cell>
          <cell r="Q2166" t="str">
            <v>2019/04/01</v>
          </cell>
          <cell r="R2166" t="str">
            <v>2019/04/01</v>
          </cell>
        </row>
        <row r="2167">
          <cell r="D2167">
            <v>2166</v>
          </cell>
          <cell r="E2167">
            <v>4987246711128</v>
          </cell>
          <cell r="F2167" t="str">
            <v>イミグランキット皮下注３ｍｇ　臨時</v>
          </cell>
          <cell r="G2167" t="str">
            <v>0.5mL</v>
          </cell>
          <cell r="H2167">
            <v>5240</v>
          </cell>
          <cell r="I2167" t="str">
            <v>ＧＳＫ</v>
          </cell>
          <cell r="J2167">
            <v>4323</v>
          </cell>
          <cell r="K2167" t="str">
            <v>中北薬品</v>
          </cell>
          <cell r="L2167" t="str">
            <v>注射</v>
          </cell>
          <cell r="M2167" t="str">
            <v>2筒</v>
          </cell>
          <cell r="N2167" t="str">
            <v xml:space="preserve">    </v>
          </cell>
          <cell r="O2167" t="str">
            <v xml:space="preserve">    </v>
          </cell>
          <cell r="P2167" t="str">
            <v>2019/04/01</v>
          </cell>
          <cell r="Q2167" t="str">
            <v/>
          </cell>
          <cell r="R2167" t="str">
            <v/>
          </cell>
        </row>
        <row r="2168">
          <cell r="D2168">
            <v>2167</v>
          </cell>
          <cell r="E2168">
            <v>4987199102516</v>
          </cell>
          <cell r="F2168" t="str">
            <v>ラスリテック点滴静注用１．５ｍｇ</v>
          </cell>
          <cell r="G2168" t="str">
            <v>溶解液付</v>
          </cell>
          <cell r="H2168">
            <v>39252</v>
          </cell>
          <cell r="I2168" t="str">
            <v>サノフィ</v>
          </cell>
          <cell r="J2168">
            <v>33364</v>
          </cell>
          <cell r="K2168" t="str">
            <v>スズケン</v>
          </cell>
          <cell r="L2168" t="str">
            <v>注射</v>
          </cell>
          <cell r="M2168" t="str">
            <v>3Ｖ</v>
          </cell>
          <cell r="N2168" t="str">
            <v xml:space="preserve">    </v>
          </cell>
          <cell r="O2168" t="str">
            <v xml:space="preserve">    </v>
          </cell>
          <cell r="P2168" t="str">
            <v>2019/04/01</v>
          </cell>
          <cell r="Q2168" t="str">
            <v/>
          </cell>
          <cell r="R2168" t="str">
            <v/>
          </cell>
        </row>
        <row r="2169">
          <cell r="D2169">
            <v>2168</v>
          </cell>
          <cell r="E2169">
            <v>4987123152174</v>
          </cell>
          <cell r="F2169" t="str">
            <v>ｴﾝﾌﾞﾚﾙ皮下注５０ｍｇｼﾘﾝｼﾞ1.0ｍＬ　臨時</v>
          </cell>
          <cell r="G2169" t="str">
            <v>（ﾌｧｲｻﾞｰ）</v>
          </cell>
          <cell r="H2169">
            <v>50634</v>
          </cell>
          <cell r="I2169" t="str">
            <v>武田薬品</v>
          </cell>
          <cell r="J2169">
            <v>44033</v>
          </cell>
          <cell r="K2169" t="str">
            <v>中北薬品</v>
          </cell>
          <cell r="L2169" t="str">
            <v>注射</v>
          </cell>
          <cell r="M2169" t="str">
            <v>2筒</v>
          </cell>
          <cell r="N2169" t="str">
            <v xml:space="preserve">    </v>
          </cell>
          <cell r="O2169" t="str">
            <v xml:space="preserve">    </v>
          </cell>
          <cell r="P2169" t="str">
            <v>2019/04/01</v>
          </cell>
          <cell r="Q2169" t="str">
            <v/>
          </cell>
          <cell r="R2169" t="str">
            <v/>
          </cell>
        </row>
        <row r="2170">
          <cell r="D2170">
            <v>2169</v>
          </cell>
          <cell r="E2170">
            <v>4987173018079</v>
          </cell>
          <cell r="F2170" t="str">
            <v>トラマールカプセル２５ｍｇ</v>
          </cell>
          <cell r="G2170" t="str">
            <v/>
          </cell>
          <cell r="H2170">
            <v>0</v>
          </cell>
          <cell r="I2170" t="str">
            <v>日本新薬</v>
          </cell>
          <cell r="J2170">
            <v>3310</v>
          </cell>
          <cell r="K2170" t="str">
            <v>東邦薬品</v>
          </cell>
          <cell r="L2170" t="str">
            <v>内服</v>
          </cell>
          <cell r="M2170" t="str">
            <v>PTP 100Cap</v>
          </cell>
          <cell r="N2170" t="str">
            <v xml:space="preserve">    </v>
          </cell>
          <cell r="O2170" t="str">
            <v xml:space="preserve">    </v>
          </cell>
          <cell r="P2170" t="str">
            <v>2019/04/01</v>
          </cell>
          <cell r="Q2170" t="str">
            <v>2019/04/01</v>
          </cell>
          <cell r="R2170" t="str">
            <v>2019/04/01</v>
          </cell>
        </row>
        <row r="2171">
          <cell r="D2171">
            <v>2170</v>
          </cell>
          <cell r="E2171">
            <v>4987123408615</v>
          </cell>
          <cell r="F2171" t="str">
            <v>ゲンタマイシン硫酸塩軟膏０．１％「ﾀｲﾖｰ」</v>
          </cell>
          <cell r="G2171" t="str">
            <v>10g</v>
          </cell>
          <cell r="H2171">
            <v>690</v>
          </cell>
          <cell r="I2171" t="str">
            <v>武田薬品</v>
          </cell>
          <cell r="J2171">
            <v>568</v>
          </cell>
          <cell r="K2171" t="str">
            <v>アルフレッサ</v>
          </cell>
          <cell r="L2171" t="str">
            <v>外用</v>
          </cell>
          <cell r="M2171" t="str">
            <v>10本</v>
          </cell>
          <cell r="N2171" t="str">
            <v xml:space="preserve">    </v>
          </cell>
          <cell r="O2171" t="str">
            <v xml:space="preserve">    </v>
          </cell>
          <cell r="P2171" t="str">
            <v>2019/04/01</v>
          </cell>
          <cell r="Q2171" t="str">
            <v/>
          </cell>
          <cell r="R2171" t="str">
            <v/>
          </cell>
        </row>
        <row r="2172">
          <cell r="D2172">
            <v>2171</v>
          </cell>
          <cell r="E2172">
            <v>4987246718226</v>
          </cell>
          <cell r="F2172" t="str">
            <v>オーグメンチン配合錠２５０ＲＳ</v>
          </cell>
          <cell r="G2172" t="str">
            <v/>
          </cell>
          <cell r="H2172">
            <v>1371</v>
          </cell>
          <cell r="I2172" t="str">
            <v>ＧＳＫ</v>
          </cell>
          <cell r="J2172">
            <v>1152</v>
          </cell>
          <cell r="K2172" t="str">
            <v>スズケン</v>
          </cell>
          <cell r="L2172" t="str">
            <v>内服</v>
          </cell>
          <cell r="M2172" t="str">
            <v>PTP 30Tab【×24/箱】</v>
          </cell>
          <cell r="N2172" t="str">
            <v xml:space="preserve">    </v>
          </cell>
          <cell r="O2172" t="str">
            <v xml:space="preserve">    </v>
          </cell>
          <cell r="P2172" t="str">
            <v>2019/04/01</v>
          </cell>
          <cell r="Q2172" t="str">
            <v/>
          </cell>
          <cell r="R2172" t="str">
            <v/>
          </cell>
        </row>
        <row r="2173">
          <cell r="D2173">
            <v>2172</v>
          </cell>
          <cell r="E2173">
            <v>4987792278519</v>
          </cell>
          <cell r="F2173" t="str">
            <v>ジルチアゼム塩酸塩錠３０ｍｇ「ＣＨ」</v>
          </cell>
          <cell r="G2173" t="str">
            <v/>
          </cell>
          <cell r="H2173">
            <v>570</v>
          </cell>
          <cell r="I2173" t="str">
            <v>日本ジェネリック</v>
          </cell>
          <cell r="J2173">
            <v>500</v>
          </cell>
          <cell r="K2173" t="str">
            <v>アルフレッサ</v>
          </cell>
          <cell r="L2173" t="str">
            <v>内服</v>
          </cell>
          <cell r="M2173" t="str">
            <v>PTP 100Tab</v>
          </cell>
          <cell r="N2173" t="str">
            <v xml:space="preserve">    </v>
          </cell>
          <cell r="O2173" t="str">
            <v xml:space="preserve">    </v>
          </cell>
          <cell r="P2173" t="str">
            <v>2019/04/01</v>
          </cell>
          <cell r="Q2173" t="str">
            <v>2020/11/21</v>
          </cell>
          <cell r="R2173" t="str">
            <v/>
          </cell>
        </row>
        <row r="2174">
          <cell r="D2174">
            <v>2173</v>
          </cell>
          <cell r="E2174">
            <v>4987376107518</v>
          </cell>
          <cell r="F2174" t="str">
            <v>ドロキシドパカプセル１００ｍｇ「日医工」</v>
          </cell>
          <cell r="G2174" t="str">
            <v/>
          </cell>
          <cell r="H2174">
            <v>3870</v>
          </cell>
          <cell r="I2174" t="str">
            <v>日医工</v>
          </cell>
          <cell r="J2174">
            <v>3365</v>
          </cell>
          <cell r="K2174" t="str">
            <v>アルフレッサ</v>
          </cell>
          <cell r="L2174" t="str">
            <v>内服</v>
          </cell>
          <cell r="M2174" t="str">
            <v>PTP 100Cap</v>
          </cell>
          <cell r="N2174" t="str">
            <v xml:space="preserve">    </v>
          </cell>
          <cell r="O2174" t="str">
            <v xml:space="preserve">    </v>
          </cell>
          <cell r="P2174" t="str">
            <v>2019/04/01</v>
          </cell>
          <cell r="Q2174" t="str">
            <v/>
          </cell>
          <cell r="R2174" t="str">
            <v/>
          </cell>
        </row>
        <row r="2175">
          <cell r="D2175">
            <v>2174</v>
          </cell>
          <cell r="E2175">
            <v>4987792286415</v>
          </cell>
          <cell r="F2175" t="str">
            <v>ベザフィブラート徐放錠２００ｍｇ「ＪＧ」</v>
          </cell>
          <cell r="G2175" t="str">
            <v/>
          </cell>
          <cell r="H2175">
            <v>1010</v>
          </cell>
          <cell r="I2175" t="str">
            <v>日本ジェネリック</v>
          </cell>
          <cell r="J2175">
            <v>874</v>
          </cell>
          <cell r="K2175" t="str">
            <v>アルフレッサ</v>
          </cell>
          <cell r="L2175" t="str">
            <v>内服</v>
          </cell>
          <cell r="M2175" t="str">
            <v>PTP 100Tab</v>
          </cell>
          <cell r="N2175" t="str">
            <v xml:space="preserve">    </v>
          </cell>
          <cell r="O2175" t="str">
            <v xml:space="preserve">    </v>
          </cell>
          <cell r="P2175" t="str">
            <v>2019/04/01</v>
          </cell>
          <cell r="Q2175" t="str">
            <v/>
          </cell>
          <cell r="R2175" t="str">
            <v/>
          </cell>
        </row>
        <row r="2176">
          <cell r="D2176">
            <v>2175</v>
          </cell>
          <cell r="E2176">
            <v>4987792360917</v>
          </cell>
          <cell r="F2176" t="str">
            <v>ベラプロストナトリウム錠２０μｇ｢タナベ｣</v>
          </cell>
          <cell r="G2176" t="str">
            <v/>
          </cell>
          <cell r="H2176">
            <v>1720</v>
          </cell>
          <cell r="I2176" t="str">
            <v>ニプロＥＳファーマ</v>
          </cell>
          <cell r="J2176">
            <v>3080</v>
          </cell>
          <cell r="K2176" t="str">
            <v>スズケン</v>
          </cell>
          <cell r="L2176" t="str">
            <v>内服</v>
          </cell>
          <cell r="M2176" t="str">
            <v>PTP 100Tab</v>
          </cell>
          <cell r="N2176" t="str">
            <v xml:space="preserve">    </v>
          </cell>
          <cell r="O2176" t="str">
            <v xml:space="preserve">    </v>
          </cell>
          <cell r="P2176" t="str">
            <v>2019/04/01</v>
          </cell>
          <cell r="Q2176" t="str">
            <v>2019/04/01</v>
          </cell>
          <cell r="R2176" t="str">
            <v>2019/04/01</v>
          </cell>
        </row>
        <row r="2177">
          <cell r="D2177">
            <v>2176</v>
          </cell>
          <cell r="E2177">
            <v>4987616002740</v>
          </cell>
          <cell r="F2177" t="str">
            <v>ノボセブンＨＩ静注用５ｍｇ</v>
          </cell>
          <cell r="G2177" t="str">
            <v>5.2mL付</v>
          </cell>
          <cell r="H2177">
            <v>0</v>
          </cell>
          <cell r="I2177" t="str">
            <v>ノボノルディスクＰ</v>
          </cell>
          <cell r="J2177">
            <v>411270</v>
          </cell>
          <cell r="K2177" t="str">
            <v>スズケン</v>
          </cell>
          <cell r="L2177" t="str">
            <v>注射</v>
          </cell>
          <cell r="M2177" t="str">
            <v>1Ｖ</v>
          </cell>
          <cell r="N2177" t="str">
            <v xml:space="preserve">    </v>
          </cell>
          <cell r="O2177" t="str">
            <v xml:space="preserve">    </v>
          </cell>
          <cell r="P2177" t="str">
            <v>2019/04/01</v>
          </cell>
          <cell r="Q2177" t="str">
            <v>2019/04/01</v>
          </cell>
          <cell r="R2177" t="str">
            <v>2019/04/01</v>
          </cell>
        </row>
        <row r="2178">
          <cell r="D2178">
            <v>2177</v>
          </cell>
          <cell r="E2178">
            <v>4987170007229</v>
          </cell>
          <cell r="F2178" t="str">
            <v>カルボプラチン点滴静注液１５０ｍｇ｢ＮＫ｣</v>
          </cell>
          <cell r="G2178" t="str">
            <v>15mL</v>
          </cell>
          <cell r="H2178">
            <v>5565</v>
          </cell>
          <cell r="I2178" t="str">
            <v>日本化薬</v>
          </cell>
          <cell r="J2178">
            <v>4919</v>
          </cell>
          <cell r="K2178" t="str">
            <v>スズケン</v>
          </cell>
          <cell r="L2178" t="str">
            <v>注射</v>
          </cell>
          <cell r="M2178" t="str">
            <v>1Ｖ</v>
          </cell>
          <cell r="N2178" t="str">
            <v xml:space="preserve">    </v>
          </cell>
          <cell r="O2178" t="str">
            <v xml:space="preserve">    </v>
          </cell>
          <cell r="P2178" t="str">
            <v>2019/04/01</v>
          </cell>
          <cell r="Q2178" t="str">
            <v>2019/04/01</v>
          </cell>
          <cell r="R2178" t="str">
            <v>2019/04/01</v>
          </cell>
        </row>
        <row r="2179">
          <cell r="D2179">
            <v>2178</v>
          </cell>
          <cell r="E2179">
            <v>4987039427496</v>
          </cell>
          <cell r="F2179" t="str">
            <v>プロスタンディン軟膏０．００３％</v>
          </cell>
          <cell r="G2179" t="str">
            <v>10g</v>
          </cell>
          <cell r="H2179">
            <v>4790</v>
          </cell>
          <cell r="I2179" t="str">
            <v>小野薬品</v>
          </cell>
          <cell r="J2179">
            <v>4119</v>
          </cell>
          <cell r="K2179" t="str">
            <v>スズケン</v>
          </cell>
          <cell r="L2179" t="str">
            <v>外用</v>
          </cell>
          <cell r="M2179" t="str">
            <v>10本</v>
          </cell>
          <cell r="N2179" t="str">
            <v xml:space="preserve">    </v>
          </cell>
          <cell r="O2179" t="str">
            <v xml:space="preserve">    </v>
          </cell>
          <cell r="P2179" t="str">
            <v>2019/04/01</v>
          </cell>
          <cell r="Q2179" t="str">
            <v/>
          </cell>
          <cell r="R2179" t="str">
            <v/>
          </cell>
        </row>
        <row r="2180">
          <cell r="D2180">
            <v>2179</v>
          </cell>
          <cell r="E2180">
            <v>4987700000058</v>
          </cell>
          <cell r="F2180" t="str">
            <v>イーケプラ錠２５０ｍｇ</v>
          </cell>
          <cell r="G2180" t="str">
            <v/>
          </cell>
          <cell r="H2180">
            <v>12470</v>
          </cell>
          <cell r="I2180" t="str">
            <v>ユーシービーＪ</v>
          </cell>
          <cell r="J2180">
            <v>10537</v>
          </cell>
          <cell r="K2180" t="str">
            <v>スズケン</v>
          </cell>
          <cell r="L2180" t="str">
            <v>内服</v>
          </cell>
          <cell r="M2180" t="str">
            <v>PTP 100Tab</v>
          </cell>
          <cell r="N2180" t="str">
            <v xml:space="preserve">    </v>
          </cell>
          <cell r="O2180" t="str">
            <v xml:space="preserve">    </v>
          </cell>
          <cell r="P2180" t="str">
            <v>2019/04/01</v>
          </cell>
          <cell r="Q2180" t="str">
            <v/>
          </cell>
          <cell r="R2180" t="str">
            <v/>
          </cell>
        </row>
        <row r="2181">
          <cell r="D2181">
            <v>2180</v>
          </cell>
          <cell r="E2181">
            <v>4987080619017</v>
          </cell>
          <cell r="F2181" t="str">
            <v>ジルチアゼム塩酸塩Ｒカプセル100ｍｇ｢ｻﾜｲ｣</v>
          </cell>
          <cell r="G2181" t="str">
            <v/>
          </cell>
          <cell r="H2181">
            <v>1090</v>
          </cell>
          <cell r="I2181" t="str">
            <v>沢井製薬</v>
          </cell>
          <cell r="J2181">
            <v>916</v>
          </cell>
          <cell r="K2181" t="str">
            <v>スズケン</v>
          </cell>
          <cell r="L2181" t="str">
            <v>内服</v>
          </cell>
          <cell r="M2181" t="str">
            <v>PTP 100Cap</v>
          </cell>
          <cell r="N2181" t="str">
            <v xml:space="preserve">    </v>
          </cell>
          <cell r="O2181" t="str">
            <v xml:space="preserve">    </v>
          </cell>
          <cell r="P2181" t="str">
            <v>2019/04/01</v>
          </cell>
          <cell r="Q2181" t="str">
            <v/>
          </cell>
          <cell r="R2181" t="str">
            <v/>
          </cell>
        </row>
        <row r="2182">
          <cell r="D2182">
            <v>2181</v>
          </cell>
          <cell r="E2182">
            <v>4987080539438</v>
          </cell>
          <cell r="F2182" t="str">
            <v>メトトレキサートカプセル２ｍｇ「サワイ」</v>
          </cell>
          <cell r="G2182" t="str">
            <v/>
          </cell>
          <cell r="H2182">
            <v>3428</v>
          </cell>
          <cell r="I2182" t="str">
            <v>沢井製薬</v>
          </cell>
          <cell r="J2182">
            <v>3000</v>
          </cell>
          <cell r="K2182" t="str">
            <v>スズケン</v>
          </cell>
          <cell r="L2182" t="str">
            <v>内服</v>
          </cell>
          <cell r="M2182" t="str">
            <v>PTP 40Cap</v>
          </cell>
          <cell r="N2182" t="str">
            <v xml:space="preserve">    </v>
          </cell>
          <cell r="O2182" t="str">
            <v xml:space="preserve">    </v>
          </cell>
          <cell r="P2182" t="str">
            <v>2019/04/01</v>
          </cell>
          <cell r="Q2182" t="str">
            <v>（発注中止）</v>
          </cell>
          <cell r="R2182" t="str">
            <v>2020/06/03</v>
          </cell>
        </row>
        <row r="2183">
          <cell r="D2183">
            <v>2182</v>
          </cell>
          <cell r="E2183">
            <v>4987233101482</v>
          </cell>
          <cell r="F2183" t="str">
            <v>ボノテオ錠１ｍｇ　臨時</v>
          </cell>
          <cell r="G2183" t="str">
            <v/>
          </cell>
          <cell r="H2183">
            <v>9280</v>
          </cell>
          <cell r="I2183" t="str">
            <v>アステラス製薬</v>
          </cell>
          <cell r="J2183">
            <v>7655</v>
          </cell>
          <cell r="K2183" t="str">
            <v>中北薬品</v>
          </cell>
          <cell r="L2183" t="str">
            <v>内服</v>
          </cell>
          <cell r="M2183" t="str">
            <v>PTP 100Tab</v>
          </cell>
          <cell r="N2183" t="str">
            <v xml:space="preserve">    </v>
          </cell>
          <cell r="O2183" t="str">
            <v xml:space="preserve">    </v>
          </cell>
          <cell r="P2183" t="str">
            <v>2019/04/01</v>
          </cell>
          <cell r="Q2183" t="str">
            <v/>
          </cell>
          <cell r="R2183" t="str">
            <v/>
          </cell>
        </row>
        <row r="2184">
          <cell r="D2184">
            <v>2183</v>
          </cell>
          <cell r="E2184">
            <v>4987117114010</v>
          </cell>
          <cell r="F2184" t="str">
            <v>アブラキサン点滴静注用１００ｍｇ</v>
          </cell>
          <cell r="G2184" t="str">
            <v/>
          </cell>
          <cell r="H2184">
            <v>49402</v>
          </cell>
          <cell r="I2184" t="str">
            <v>大鵬薬品</v>
          </cell>
          <cell r="J2184">
            <v>39752</v>
          </cell>
          <cell r="K2184" t="str">
            <v>メディセオ</v>
          </cell>
          <cell r="L2184" t="str">
            <v>注射</v>
          </cell>
          <cell r="M2184" t="str">
            <v>1Ｖ</v>
          </cell>
          <cell r="N2184" t="str">
            <v xml:space="preserve">    </v>
          </cell>
          <cell r="O2184" t="str">
            <v xml:space="preserve">    </v>
          </cell>
          <cell r="P2184" t="str">
            <v>2019/04/01</v>
          </cell>
          <cell r="Q2184" t="str">
            <v/>
          </cell>
          <cell r="R2184" t="str">
            <v/>
          </cell>
        </row>
        <row r="2185">
          <cell r="D2185">
            <v>2184</v>
          </cell>
          <cell r="E2185">
            <v>4987114058102</v>
          </cell>
          <cell r="F2185" t="str">
            <v>トーリセル点滴静注液２５ｍｇ</v>
          </cell>
          <cell r="G2185" t="str">
            <v>希釈液付 1mL</v>
          </cell>
          <cell r="H2185">
            <v>139245</v>
          </cell>
          <cell r="I2185" t="str">
            <v>ファイザー</v>
          </cell>
          <cell r="J2185">
            <v>116215</v>
          </cell>
          <cell r="K2185" t="str">
            <v>アルフレッサ</v>
          </cell>
          <cell r="L2185" t="str">
            <v>注射</v>
          </cell>
          <cell r="M2185" t="str">
            <v>1Ｖ</v>
          </cell>
          <cell r="N2185" t="str">
            <v xml:space="preserve">    </v>
          </cell>
          <cell r="O2185" t="str">
            <v xml:space="preserve">    </v>
          </cell>
          <cell r="P2185" t="str">
            <v>2019/04/01</v>
          </cell>
          <cell r="Q2185" t="str">
            <v/>
          </cell>
          <cell r="R2185" t="str">
            <v/>
          </cell>
        </row>
        <row r="2186">
          <cell r="D2186">
            <v>2185</v>
          </cell>
          <cell r="E2186">
            <v>4987279145013</v>
          </cell>
          <cell r="F2186" t="str">
            <v>オレンシア点滴静注用２５０ｍｇ</v>
          </cell>
          <cell r="G2186" t="str">
            <v/>
          </cell>
          <cell r="H2186">
            <v>55677</v>
          </cell>
          <cell r="I2186" t="str">
            <v>ブリストルＭＳ</v>
          </cell>
          <cell r="J2186">
            <v>46936</v>
          </cell>
          <cell r="K2186" t="str">
            <v>スズケン</v>
          </cell>
          <cell r="L2186" t="str">
            <v>注射</v>
          </cell>
          <cell r="M2186" t="str">
            <v>1Ｖ</v>
          </cell>
          <cell r="N2186" t="str">
            <v xml:space="preserve">    </v>
          </cell>
          <cell r="O2186" t="str">
            <v xml:space="preserve">    </v>
          </cell>
          <cell r="P2186" t="str">
            <v>2019/04/01</v>
          </cell>
          <cell r="Q2186" t="str">
            <v/>
          </cell>
          <cell r="R2186" t="str">
            <v/>
          </cell>
        </row>
        <row r="2187">
          <cell r="D2187">
            <v>2186</v>
          </cell>
          <cell r="E2187">
            <v>4987057573489</v>
          </cell>
          <cell r="F2187" t="str">
            <v>フェントステープ１ｍｇ</v>
          </cell>
          <cell r="G2187" t="str">
            <v>1枚入</v>
          </cell>
          <cell r="H2187">
            <v>3632.3</v>
          </cell>
          <cell r="I2187" t="str">
            <v>協和キリン</v>
          </cell>
          <cell r="J2187">
            <v>3106</v>
          </cell>
          <cell r="K2187" t="str">
            <v>スズケン</v>
          </cell>
          <cell r="L2187" t="str">
            <v>外用</v>
          </cell>
          <cell r="M2187" t="str">
            <v>7袋</v>
          </cell>
          <cell r="N2187" t="str">
            <v xml:space="preserve">麻  </v>
          </cell>
          <cell r="O2187" t="str">
            <v xml:space="preserve">    </v>
          </cell>
          <cell r="P2187" t="str">
            <v>2019/04/01</v>
          </cell>
          <cell r="Q2187" t="str">
            <v/>
          </cell>
          <cell r="R2187" t="str">
            <v/>
          </cell>
        </row>
        <row r="2188">
          <cell r="D2188">
            <v>2187</v>
          </cell>
          <cell r="E2188">
            <v>4987057573502</v>
          </cell>
          <cell r="F2188" t="str">
            <v>フェントステープ４ｍｇ</v>
          </cell>
          <cell r="G2188" t="str">
            <v>1枚入</v>
          </cell>
          <cell r="H2188">
            <v>12609.1</v>
          </cell>
          <cell r="I2188" t="str">
            <v>協和キリン</v>
          </cell>
          <cell r="J2188">
            <v>12417</v>
          </cell>
          <cell r="K2188" t="str">
            <v>スズケン</v>
          </cell>
          <cell r="L2188" t="str">
            <v>外用</v>
          </cell>
          <cell r="M2188" t="str">
            <v>7袋</v>
          </cell>
          <cell r="N2188" t="str">
            <v xml:space="preserve">麻  </v>
          </cell>
          <cell r="O2188" t="str">
            <v xml:space="preserve">    </v>
          </cell>
          <cell r="P2188" t="str">
            <v>2019/04/01</v>
          </cell>
          <cell r="Q2188" t="str">
            <v>2019/05/17</v>
          </cell>
          <cell r="R2188" t="str">
            <v>2019/05/17</v>
          </cell>
        </row>
        <row r="2189">
          <cell r="D2189">
            <v>2188</v>
          </cell>
          <cell r="E2189">
            <v>4987376591010</v>
          </cell>
          <cell r="F2189" t="str">
            <v>アルクレイン内用液５％</v>
          </cell>
          <cell r="G2189" t="str">
            <v>600mL</v>
          </cell>
          <cell r="H2189">
            <v>0</v>
          </cell>
          <cell r="I2189" t="str">
            <v>日医工</v>
          </cell>
          <cell r="J2189">
            <v>1675</v>
          </cell>
          <cell r="K2189" t="str">
            <v>メディセオ</v>
          </cell>
          <cell r="L2189" t="str">
            <v>内服</v>
          </cell>
          <cell r="M2189" t="str">
            <v>5瓶</v>
          </cell>
          <cell r="N2189" t="str">
            <v xml:space="preserve">    </v>
          </cell>
          <cell r="O2189" t="str">
            <v xml:space="preserve">    </v>
          </cell>
          <cell r="P2189" t="str">
            <v>2019/04/01</v>
          </cell>
          <cell r="Q2189" t="str">
            <v>2019/04/01</v>
          </cell>
          <cell r="R2189" t="str">
            <v>2019/04/01</v>
          </cell>
        </row>
        <row r="2190">
          <cell r="D2190">
            <v>2189</v>
          </cell>
          <cell r="E2190">
            <v>4987084123053</v>
          </cell>
          <cell r="F2190" t="str">
            <v>サンベタゾン眼耳鼻科用液０．１％</v>
          </cell>
          <cell r="G2190" t="str">
            <v>5mL</v>
          </cell>
          <cell r="H2190">
            <v>1040</v>
          </cell>
          <cell r="I2190" t="str">
            <v>参天製薬</v>
          </cell>
          <cell r="J2190">
            <v>880</v>
          </cell>
          <cell r="K2190" t="str">
            <v>東邦薬品</v>
          </cell>
          <cell r="L2190" t="str">
            <v>外用</v>
          </cell>
          <cell r="M2190" t="str">
            <v>10本</v>
          </cell>
          <cell r="N2190" t="str">
            <v xml:space="preserve">    </v>
          </cell>
          <cell r="O2190" t="str">
            <v xml:space="preserve">    </v>
          </cell>
          <cell r="P2190" t="str">
            <v>2019/04/01</v>
          </cell>
          <cell r="Q2190" t="str">
            <v/>
          </cell>
          <cell r="R2190" t="str">
            <v/>
          </cell>
        </row>
        <row r="2191">
          <cell r="D2191">
            <v>2190</v>
          </cell>
          <cell r="E2191">
            <v>4987350365811</v>
          </cell>
          <cell r="F2191" t="str">
            <v>アドレナリン注０．１％シリンジ「テルモ」</v>
          </cell>
          <cell r="G2191" t="str">
            <v>1mL</v>
          </cell>
          <cell r="H2191">
            <v>1510</v>
          </cell>
          <cell r="I2191" t="str">
            <v>テルモ</v>
          </cell>
          <cell r="J2191">
            <v>1341</v>
          </cell>
          <cell r="K2191" t="str">
            <v>中北薬品</v>
          </cell>
          <cell r="L2191" t="str">
            <v>注射</v>
          </cell>
          <cell r="M2191" t="str">
            <v>10筒</v>
          </cell>
          <cell r="N2191" t="str">
            <v xml:space="preserve">    </v>
          </cell>
          <cell r="O2191" t="str">
            <v xml:space="preserve">    </v>
          </cell>
          <cell r="P2191" t="str">
            <v>2019/04/01</v>
          </cell>
          <cell r="Q2191" t="str">
            <v/>
          </cell>
          <cell r="R2191" t="str">
            <v/>
          </cell>
        </row>
        <row r="2192">
          <cell r="D2192">
            <v>2191</v>
          </cell>
          <cell r="E2192">
            <v>4987035166009</v>
          </cell>
          <cell r="F2192" t="str">
            <v>エルネオパ１号輸液</v>
          </cell>
          <cell r="G2192" t="str">
            <v>1000mL</v>
          </cell>
          <cell r="H2192">
            <v>0</v>
          </cell>
          <cell r="I2192" t="str">
            <v>大塚製薬</v>
          </cell>
          <cell r="J2192">
            <v>11380</v>
          </cell>
          <cell r="K2192" t="str">
            <v>スズケン</v>
          </cell>
          <cell r="L2192" t="str">
            <v>注射</v>
          </cell>
          <cell r="M2192" t="str">
            <v>10ｷｯﾄ</v>
          </cell>
          <cell r="N2192" t="str">
            <v xml:space="preserve">    </v>
          </cell>
          <cell r="O2192" t="str">
            <v xml:space="preserve">    </v>
          </cell>
          <cell r="P2192" t="str">
            <v>2019/04/01</v>
          </cell>
          <cell r="Q2192" t="str">
            <v>2019/04/01</v>
          </cell>
          <cell r="R2192" t="str">
            <v>2019/04/01</v>
          </cell>
        </row>
        <row r="2193">
          <cell r="D2193">
            <v>2192</v>
          </cell>
          <cell r="E2193">
            <v>4987035166306</v>
          </cell>
          <cell r="F2193" t="str">
            <v>エルネオパ２号輸液</v>
          </cell>
          <cell r="G2193" t="str">
            <v>1000mL</v>
          </cell>
          <cell r="H2193">
            <v>0</v>
          </cell>
          <cell r="I2193" t="str">
            <v>大塚製薬</v>
          </cell>
          <cell r="J2193">
            <v>12250</v>
          </cell>
          <cell r="K2193" t="str">
            <v>スズケン</v>
          </cell>
          <cell r="L2193" t="str">
            <v>注射</v>
          </cell>
          <cell r="M2193" t="str">
            <v>10ｷｯﾄ</v>
          </cell>
          <cell r="N2193" t="str">
            <v xml:space="preserve">    </v>
          </cell>
          <cell r="O2193" t="str">
            <v xml:space="preserve">    </v>
          </cell>
          <cell r="P2193" t="str">
            <v>2019/04/01</v>
          </cell>
          <cell r="Q2193" t="str">
            <v>2019/04/01</v>
          </cell>
          <cell r="R2193" t="str">
            <v>2019/04/01</v>
          </cell>
        </row>
        <row r="2194">
          <cell r="D2194">
            <v>2193</v>
          </cell>
          <cell r="E2194" t="str">
            <v/>
          </cell>
          <cell r="F2194" t="str">
            <v>×　カルボシステインＤＳ５０％「タカタ」</v>
          </cell>
          <cell r="G2194" t="str">
            <v>500g</v>
          </cell>
          <cell r="H2194">
            <v>4950</v>
          </cell>
          <cell r="I2194" t="str">
            <v>高田製薬</v>
          </cell>
          <cell r="J2194">
            <v>6210</v>
          </cell>
          <cell r="K2194" t="str">
            <v>アルフレッサ</v>
          </cell>
          <cell r="L2194" t="str">
            <v>内服</v>
          </cell>
          <cell r="M2194" t="str">
            <v>1瓶</v>
          </cell>
          <cell r="N2194" t="str">
            <v xml:space="preserve">    </v>
          </cell>
          <cell r="O2194" t="str">
            <v xml:space="preserve">    </v>
          </cell>
          <cell r="P2194" t="str">
            <v>2019/04/01</v>
          </cell>
          <cell r="Q2194" t="str">
            <v>2019/04/01</v>
          </cell>
          <cell r="R2194" t="str">
            <v>2019/04/01</v>
          </cell>
        </row>
        <row r="2195">
          <cell r="D2195">
            <v>2194</v>
          </cell>
          <cell r="E2195">
            <v>4987120223815</v>
          </cell>
          <cell r="F2195" t="str">
            <v>カルボシステインＤＳ５０％「タカタ」</v>
          </cell>
          <cell r="G2195" t="str">
            <v>500g</v>
          </cell>
          <cell r="H2195">
            <v>4950</v>
          </cell>
          <cell r="I2195" t="str">
            <v>高田製薬</v>
          </cell>
          <cell r="J2195">
            <v>6210</v>
          </cell>
          <cell r="K2195" t="str">
            <v>アルフレッサ</v>
          </cell>
          <cell r="L2195" t="str">
            <v>内服</v>
          </cell>
          <cell r="M2195" t="str">
            <v>1瓶</v>
          </cell>
          <cell r="N2195" t="str">
            <v xml:space="preserve">    </v>
          </cell>
          <cell r="O2195" t="str">
            <v xml:space="preserve">    </v>
          </cell>
          <cell r="P2195" t="str">
            <v>2019/04/01</v>
          </cell>
          <cell r="Q2195" t="str">
            <v>2019/04/01</v>
          </cell>
          <cell r="R2195" t="str">
            <v>2019/04/01</v>
          </cell>
        </row>
        <row r="2196">
          <cell r="D2196">
            <v>2195</v>
          </cell>
          <cell r="E2196">
            <v>4987672101722</v>
          </cell>
          <cell r="F2196" t="str">
            <v>プリジスタナイーブ錠４００ｍｇ</v>
          </cell>
          <cell r="G2196" t="str">
            <v/>
          </cell>
          <cell r="H2196">
            <v>0</v>
          </cell>
          <cell r="I2196" t="str">
            <v>ヤンセンファーマ</v>
          </cell>
          <cell r="J2196">
            <v>50880</v>
          </cell>
          <cell r="K2196" t="str">
            <v>スズケン</v>
          </cell>
          <cell r="L2196" t="str">
            <v>内服</v>
          </cell>
          <cell r="M2196" t="str">
            <v>ﾊﾞﾗ 60Tab</v>
          </cell>
          <cell r="N2196" t="str">
            <v xml:space="preserve">    </v>
          </cell>
          <cell r="O2196" t="str">
            <v xml:space="preserve">    </v>
          </cell>
          <cell r="P2196" t="str">
            <v>2019/04/01</v>
          </cell>
          <cell r="Q2196" t="str">
            <v>2019/04/01</v>
          </cell>
          <cell r="R2196" t="str">
            <v>2019/04/01</v>
          </cell>
        </row>
        <row r="2197">
          <cell r="D2197">
            <v>2196</v>
          </cell>
          <cell r="E2197">
            <v>4987087042139</v>
          </cell>
          <cell r="F2197" t="str">
            <v>ｲｿｼﾞﾝﾌｨｰﾙﾄﾞ液10％　OPE室ﾍﾙﾂｶｰﾄ専用</v>
          </cell>
          <cell r="G2197" t="str">
            <v>250mL</v>
          </cell>
          <cell r="H2197">
            <v>935</v>
          </cell>
          <cell r="I2197" t="str">
            <v>塩野義</v>
          </cell>
          <cell r="J2197">
            <v>848</v>
          </cell>
          <cell r="K2197" t="str">
            <v>スズケン</v>
          </cell>
          <cell r="L2197" t="str">
            <v>外用</v>
          </cell>
          <cell r="M2197" t="str">
            <v>1瓶</v>
          </cell>
          <cell r="N2197" t="str">
            <v xml:space="preserve">    </v>
          </cell>
          <cell r="O2197" t="str">
            <v xml:space="preserve">    </v>
          </cell>
          <cell r="P2197" t="str">
            <v>2019/04/01</v>
          </cell>
          <cell r="Q2197" t="str">
            <v>2019/04/01</v>
          </cell>
          <cell r="R2197" t="str">
            <v>2019/04/01</v>
          </cell>
        </row>
        <row r="2198">
          <cell r="D2198">
            <v>2197</v>
          </cell>
          <cell r="E2198">
            <v>4987937100033</v>
          </cell>
          <cell r="F2198" t="str">
            <v>トレアキシン点滴静注用100mg</v>
          </cell>
          <cell r="G2198" t="str">
            <v/>
          </cell>
          <cell r="H2198">
            <v>96070</v>
          </cell>
          <cell r="I2198" t="str">
            <v>シンバイオ製薬</v>
          </cell>
          <cell r="J2198">
            <v>81660</v>
          </cell>
          <cell r="K2198" t="str">
            <v>スズケン</v>
          </cell>
          <cell r="L2198" t="str">
            <v>注射</v>
          </cell>
          <cell r="M2198" t="str">
            <v>1Ｖ</v>
          </cell>
          <cell r="N2198" t="str">
            <v xml:space="preserve">    </v>
          </cell>
          <cell r="O2198" t="str">
            <v xml:space="preserve">    </v>
          </cell>
          <cell r="P2198" t="str">
            <v>2019/04/01</v>
          </cell>
          <cell r="Q2198" t="str">
            <v/>
          </cell>
          <cell r="R2198" t="str">
            <v/>
          </cell>
        </row>
        <row r="2199">
          <cell r="D2199">
            <v>2198</v>
          </cell>
          <cell r="E2199">
            <v>4987443331914</v>
          </cell>
          <cell r="F2199" t="str">
            <v>クロザリル錠１００ｍｇ　臨時</v>
          </cell>
          <cell r="G2199" t="str">
            <v/>
          </cell>
          <cell r="H2199">
            <v>31490</v>
          </cell>
          <cell r="I2199" t="str">
            <v>ノバルティスＰ</v>
          </cell>
          <cell r="J2199">
            <v>26800</v>
          </cell>
          <cell r="K2199" t="str">
            <v>アルフレッサ</v>
          </cell>
          <cell r="L2199" t="str">
            <v>内服</v>
          </cell>
          <cell r="M2199" t="str">
            <v>PTP 100Tab</v>
          </cell>
          <cell r="N2199" t="str">
            <v xml:space="preserve">    </v>
          </cell>
          <cell r="O2199" t="str">
            <v xml:space="preserve">    </v>
          </cell>
          <cell r="P2199" t="str">
            <v>2019/04/01</v>
          </cell>
          <cell r="Q2199" t="str">
            <v/>
          </cell>
          <cell r="R2199" t="str">
            <v/>
          </cell>
        </row>
        <row r="2200">
          <cell r="D2200">
            <v>2199</v>
          </cell>
          <cell r="E2200">
            <v>4987443331907</v>
          </cell>
          <cell r="F2200" t="str">
            <v>クロザリル錠２５ｍｇ　臨時</v>
          </cell>
          <cell r="G2200" t="str">
            <v/>
          </cell>
          <cell r="H2200">
            <v>8930</v>
          </cell>
          <cell r="I2200" t="str">
            <v>ノバルティスＰ</v>
          </cell>
          <cell r="J2200">
            <v>7610</v>
          </cell>
          <cell r="K2200" t="str">
            <v>アルフレッサ</v>
          </cell>
          <cell r="L2200" t="str">
            <v>内服</v>
          </cell>
          <cell r="M2200" t="str">
            <v>PTP 100Tab</v>
          </cell>
          <cell r="N2200" t="str">
            <v xml:space="preserve">    </v>
          </cell>
          <cell r="O2200" t="str">
            <v xml:space="preserve">    </v>
          </cell>
          <cell r="P2200" t="str">
            <v>2019/04/01</v>
          </cell>
          <cell r="Q2200" t="str">
            <v/>
          </cell>
          <cell r="R2200" t="str">
            <v/>
          </cell>
        </row>
        <row r="2201">
          <cell r="D2201">
            <v>2200</v>
          </cell>
          <cell r="E2201">
            <v>4987413210713</v>
          </cell>
          <cell r="F2201" t="str">
            <v>カタプレス錠７５μｇ　臨時</v>
          </cell>
          <cell r="G2201" t="str">
            <v/>
          </cell>
          <cell r="H2201">
            <v>590</v>
          </cell>
          <cell r="I2201" t="str">
            <v>日本ベーリンガー</v>
          </cell>
          <cell r="J2201">
            <v>470</v>
          </cell>
          <cell r="K2201" t="str">
            <v>アルフレッサ</v>
          </cell>
          <cell r="L2201" t="str">
            <v>内服</v>
          </cell>
          <cell r="M2201" t="str">
            <v>PTP 100Tab</v>
          </cell>
          <cell r="N2201" t="str">
            <v xml:space="preserve">    </v>
          </cell>
          <cell r="O2201" t="str">
            <v xml:space="preserve">    </v>
          </cell>
          <cell r="P2201" t="str">
            <v>2019/04/01</v>
          </cell>
          <cell r="Q2201" t="str">
            <v/>
          </cell>
          <cell r="R2201" t="str">
            <v/>
          </cell>
        </row>
        <row r="2202">
          <cell r="D2202">
            <v>2201</v>
          </cell>
          <cell r="E2202">
            <v>4987173083015</v>
          </cell>
          <cell r="F2202" t="str">
            <v>５％フェルマジン液　臨時</v>
          </cell>
          <cell r="G2202" t="str">
            <v>500mL</v>
          </cell>
          <cell r="H2202">
            <v>535</v>
          </cell>
          <cell r="I2202" t="str">
            <v>日本新薬</v>
          </cell>
          <cell r="J2202">
            <v>450</v>
          </cell>
          <cell r="K2202" t="str">
            <v>アルフレッサ</v>
          </cell>
          <cell r="L2202" t="str">
            <v>外用</v>
          </cell>
          <cell r="M2202" t="str">
            <v>1瓶</v>
          </cell>
          <cell r="N2202" t="str">
            <v xml:space="preserve">    </v>
          </cell>
          <cell r="O2202" t="str">
            <v xml:space="preserve">    </v>
          </cell>
          <cell r="P2202" t="str">
            <v>2019/04/01</v>
          </cell>
          <cell r="Q2202" t="str">
            <v>2019/04/01</v>
          </cell>
          <cell r="R2202" t="str">
            <v>2019/04/01</v>
          </cell>
        </row>
        <row r="2203">
          <cell r="D2203">
            <v>2202</v>
          </cell>
          <cell r="E2203">
            <v>4987123149761</v>
          </cell>
          <cell r="F2203" t="str">
            <v>パラミヂンカプセル３００ｍｇ　臨時</v>
          </cell>
          <cell r="G2203" t="str">
            <v/>
          </cell>
          <cell r="H2203">
            <v>1360</v>
          </cell>
          <cell r="I2203" t="str">
            <v>武田薬品</v>
          </cell>
          <cell r="J2203">
            <v>1173</v>
          </cell>
          <cell r="K2203" t="str">
            <v>中北薬品</v>
          </cell>
          <cell r="L2203" t="str">
            <v>内服</v>
          </cell>
          <cell r="M2203" t="str">
            <v>PTP 100Cap</v>
          </cell>
          <cell r="N2203" t="str">
            <v xml:space="preserve">    </v>
          </cell>
          <cell r="O2203" t="str">
            <v xml:space="preserve">    </v>
          </cell>
          <cell r="P2203" t="str">
            <v>2019/04/01</v>
          </cell>
          <cell r="Q2203" t="str">
            <v/>
          </cell>
          <cell r="R2203" t="str">
            <v/>
          </cell>
        </row>
        <row r="2204">
          <cell r="D2204">
            <v>2203</v>
          </cell>
          <cell r="E2204">
            <v>4987081103003</v>
          </cell>
          <cell r="F2204" t="str">
            <v>イナビル吸入粉末剤２０ｍｇ</v>
          </cell>
          <cell r="G2204" t="str">
            <v/>
          </cell>
          <cell r="H2204">
            <v>4359</v>
          </cell>
          <cell r="I2204" t="str">
            <v>第一三共</v>
          </cell>
          <cell r="J2204">
            <v>3705</v>
          </cell>
          <cell r="K2204" t="str">
            <v>スズケン</v>
          </cell>
          <cell r="L2204" t="str">
            <v>外用</v>
          </cell>
          <cell r="M2204" t="str">
            <v>2ｷｯﾄ</v>
          </cell>
          <cell r="N2204" t="str">
            <v xml:space="preserve">    </v>
          </cell>
          <cell r="O2204" t="str">
            <v xml:space="preserve">    </v>
          </cell>
          <cell r="P2204" t="str">
            <v>2019/04/01</v>
          </cell>
          <cell r="Q2204" t="str">
            <v/>
          </cell>
          <cell r="R2204" t="str">
            <v/>
          </cell>
        </row>
        <row r="2205">
          <cell r="D2205">
            <v>2204</v>
          </cell>
          <cell r="E2205">
            <v>4987294339206</v>
          </cell>
          <cell r="F2205" t="str">
            <v>トライコアカプセル１００ｍｇ　臨時</v>
          </cell>
          <cell r="G2205" t="str">
            <v/>
          </cell>
          <cell r="H2205">
            <v>0</v>
          </cell>
          <cell r="I2205" t="str">
            <v>帝人ファーマ</v>
          </cell>
          <cell r="J2205">
            <v>3900</v>
          </cell>
          <cell r="K2205" t="str">
            <v>スズケン</v>
          </cell>
          <cell r="L2205" t="str">
            <v>内服</v>
          </cell>
          <cell r="M2205" t="str">
            <v>PTP 100Cap</v>
          </cell>
          <cell r="N2205" t="str">
            <v xml:space="preserve">    </v>
          </cell>
          <cell r="O2205" t="str">
            <v xml:space="preserve">    </v>
          </cell>
          <cell r="P2205" t="str">
            <v>2019/04/01</v>
          </cell>
          <cell r="Q2205" t="str">
            <v>2019/04/01</v>
          </cell>
          <cell r="R2205" t="str">
            <v>2019/04/01</v>
          </cell>
        </row>
        <row r="2206">
          <cell r="D2206">
            <v>2205</v>
          </cell>
          <cell r="E2206">
            <v>4987116157827</v>
          </cell>
          <cell r="F2206" t="str">
            <v>トリテレン・カプセル５０ｍｇ　臨時</v>
          </cell>
          <cell r="G2206" t="str">
            <v/>
          </cell>
          <cell r="H2206">
            <v>1790</v>
          </cell>
          <cell r="I2206" t="str">
            <v>大日本住友製薬</v>
          </cell>
          <cell r="J2206">
            <v>1504</v>
          </cell>
          <cell r="K2206" t="str">
            <v>スズケン</v>
          </cell>
          <cell r="L2206" t="str">
            <v>内服</v>
          </cell>
          <cell r="M2206" t="str">
            <v>PTP 100Cap</v>
          </cell>
          <cell r="N2206" t="str">
            <v xml:space="preserve">    </v>
          </cell>
          <cell r="O2206" t="str">
            <v xml:space="preserve">    </v>
          </cell>
          <cell r="P2206" t="str">
            <v>2019/04/01</v>
          </cell>
          <cell r="Q2206" t="str">
            <v/>
          </cell>
          <cell r="R2206" t="str">
            <v/>
          </cell>
        </row>
        <row r="2207">
          <cell r="D2207">
            <v>2206</v>
          </cell>
          <cell r="E2207">
            <v>4987035507017</v>
          </cell>
          <cell r="F2207" t="str">
            <v>サムスカ錠１５ｍｇ</v>
          </cell>
          <cell r="G2207" t="str">
            <v/>
          </cell>
          <cell r="H2207">
            <v>165010</v>
          </cell>
          <cell r="I2207" t="str">
            <v>大塚製薬</v>
          </cell>
          <cell r="J2207">
            <v>234890</v>
          </cell>
          <cell r="K2207" t="str">
            <v>メディセオ</v>
          </cell>
          <cell r="L2207" t="str">
            <v>内服</v>
          </cell>
          <cell r="M2207" t="str">
            <v>PTP 100Tab</v>
          </cell>
          <cell r="N2207" t="str">
            <v xml:space="preserve">    </v>
          </cell>
          <cell r="O2207" t="str">
            <v xml:space="preserve">    </v>
          </cell>
          <cell r="P2207" t="str">
            <v>2019/04/01</v>
          </cell>
          <cell r="Q2207" t="str">
            <v>2019/04/01</v>
          </cell>
          <cell r="R2207" t="str">
            <v>2019/04/01</v>
          </cell>
        </row>
        <row r="2208">
          <cell r="D2208">
            <v>2207</v>
          </cell>
          <cell r="E2208">
            <v>4987233008408</v>
          </cell>
          <cell r="F2208" t="str">
            <v>ミカムロ配合錠ＡＰ</v>
          </cell>
          <cell r="G2208" t="str">
            <v/>
          </cell>
          <cell r="H2208">
            <v>9970</v>
          </cell>
          <cell r="I2208" t="str">
            <v>アステラス製薬</v>
          </cell>
          <cell r="J2208">
            <v>11400</v>
          </cell>
          <cell r="K2208" t="str">
            <v>東邦薬品</v>
          </cell>
          <cell r="L2208" t="str">
            <v>内服</v>
          </cell>
          <cell r="M2208" t="str">
            <v>PTP 100Tab</v>
          </cell>
          <cell r="N2208" t="str">
            <v xml:space="preserve">    </v>
          </cell>
          <cell r="O2208" t="str">
            <v xml:space="preserve">    </v>
          </cell>
          <cell r="P2208" t="str">
            <v>2019/04/01</v>
          </cell>
          <cell r="Q2208" t="str">
            <v>2019/04/01</v>
          </cell>
          <cell r="R2208" t="str">
            <v>2019/04/01</v>
          </cell>
        </row>
        <row r="2209">
          <cell r="D2209">
            <v>2208</v>
          </cell>
          <cell r="E2209">
            <v>4987058023037</v>
          </cell>
          <cell r="F2209" t="str">
            <v>アロプリノール錠５０ｍｇ「アメル」</v>
          </cell>
          <cell r="G2209" t="str">
            <v/>
          </cell>
          <cell r="H2209">
            <v>1010</v>
          </cell>
          <cell r="I2209" t="str">
            <v>共和薬品</v>
          </cell>
          <cell r="J2209">
            <v>830</v>
          </cell>
          <cell r="K2209" t="str">
            <v>アルフレッサ</v>
          </cell>
          <cell r="L2209" t="str">
            <v>内服</v>
          </cell>
          <cell r="M2209" t="str">
            <v>PTP 100Tab</v>
          </cell>
          <cell r="N2209" t="str">
            <v xml:space="preserve">    </v>
          </cell>
          <cell r="O2209" t="str">
            <v xml:space="preserve">    </v>
          </cell>
          <cell r="P2209" t="str">
            <v>2019/04/01</v>
          </cell>
          <cell r="Q2209" t="str">
            <v/>
          </cell>
          <cell r="R2209" t="str">
            <v/>
          </cell>
        </row>
        <row r="2210">
          <cell r="D2210">
            <v>2209</v>
          </cell>
          <cell r="E2210">
            <v>4987081105519</v>
          </cell>
          <cell r="F2210" t="str">
            <v>ロキソニンゲル１％（25g 10本）</v>
          </cell>
          <cell r="G2210" t="str">
            <v>25g</v>
          </cell>
          <cell r="H2210">
            <v>1200</v>
          </cell>
          <cell r="I2210" t="str">
            <v>第一三共</v>
          </cell>
          <cell r="J2210">
            <v>1400</v>
          </cell>
          <cell r="K2210" t="str">
            <v>スズケン</v>
          </cell>
          <cell r="L2210" t="str">
            <v>外用</v>
          </cell>
          <cell r="M2210" t="str">
            <v>10本</v>
          </cell>
          <cell r="N2210" t="str">
            <v xml:space="preserve">    </v>
          </cell>
          <cell r="O2210" t="str">
            <v xml:space="preserve">    </v>
          </cell>
          <cell r="P2210" t="str">
            <v>2019/04/01</v>
          </cell>
          <cell r="Q2210" t="str">
            <v>2019/04/01</v>
          </cell>
          <cell r="R2210" t="str">
            <v>2019/04/01</v>
          </cell>
        </row>
        <row r="2211">
          <cell r="D2211">
            <v>2210</v>
          </cell>
          <cell r="E2211">
            <v>4987118119656</v>
          </cell>
          <cell r="F2211" t="str">
            <v>ネリコルト軟膏</v>
          </cell>
          <cell r="G2211" t="str">
            <v>2g</v>
          </cell>
          <cell r="H2211">
            <v>0</v>
          </cell>
          <cell r="I2211" t="str">
            <v>武田テバファーマ</v>
          </cell>
          <cell r="J2211">
            <v>5680</v>
          </cell>
          <cell r="K2211" t="str">
            <v>スズケン</v>
          </cell>
          <cell r="L2211" t="str">
            <v>外用</v>
          </cell>
          <cell r="M2211" t="str">
            <v>140本</v>
          </cell>
          <cell r="N2211" t="str">
            <v xml:space="preserve">    </v>
          </cell>
          <cell r="O2211" t="str">
            <v xml:space="preserve">    </v>
          </cell>
          <cell r="P2211" t="str">
            <v>2019/04/01</v>
          </cell>
          <cell r="Q2211" t="str">
            <v>2019/04/01</v>
          </cell>
          <cell r="R2211" t="str">
            <v>2019/04/01</v>
          </cell>
        </row>
        <row r="2212">
          <cell r="D2212">
            <v>2211</v>
          </cell>
          <cell r="E2212">
            <v>4987173017874</v>
          </cell>
          <cell r="F2212" t="str">
            <v>シアリス錠２０ｍｇ</v>
          </cell>
          <cell r="G2212" t="str">
            <v/>
          </cell>
          <cell r="H2212">
            <v>0</v>
          </cell>
          <cell r="I2212" t="str">
            <v>日本新薬</v>
          </cell>
          <cell r="J2212">
            <v>23260</v>
          </cell>
          <cell r="K2212" t="str">
            <v>東邦薬品</v>
          </cell>
          <cell r="L2212" t="str">
            <v>内服</v>
          </cell>
          <cell r="M2212" t="str">
            <v>PTP 20Tab</v>
          </cell>
          <cell r="N2212" t="str">
            <v xml:space="preserve">    </v>
          </cell>
          <cell r="O2212" t="str">
            <v xml:space="preserve">    </v>
          </cell>
          <cell r="P2212" t="str">
            <v>2019/04/01</v>
          </cell>
          <cell r="Q2212" t="str">
            <v/>
          </cell>
          <cell r="R2212" t="str">
            <v/>
          </cell>
        </row>
        <row r="2213">
          <cell r="D2213">
            <v>2212</v>
          </cell>
          <cell r="E2213">
            <v>4987222707473</v>
          </cell>
          <cell r="F2213" t="str">
            <v>タムスロシン塩酸塩ＯＤ錠０．２ｍｇ｢明治｣</v>
          </cell>
          <cell r="G2213" t="str">
            <v/>
          </cell>
          <cell r="H2213">
            <v>14504</v>
          </cell>
          <cell r="I2213" t="str">
            <v>ＭｅｉｊｉＳｅｉｋａ</v>
          </cell>
          <cell r="J2213">
            <v>17360</v>
          </cell>
          <cell r="K2213" t="str">
            <v>スズケン</v>
          </cell>
          <cell r="L2213" t="str">
            <v>内服</v>
          </cell>
          <cell r="M2213" t="str">
            <v>PTP 560Tab</v>
          </cell>
          <cell r="N2213" t="str">
            <v xml:space="preserve">    </v>
          </cell>
          <cell r="O2213" t="str">
            <v xml:space="preserve">    </v>
          </cell>
          <cell r="P2213" t="str">
            <v>2019/04/01</v>
          </cell>
          <cell r="Q2213" t="str">
            <v>2019/04/01</v>
          </cell>
          <cell r="R2213" t="str">
            <v>2019/04/01</v>
          </cell>
        </row>
        <row r="2214">
          <cell r="D2214">
            <v>2213</v>
          </cell>
          <cell r="E2214">
            <v>4987080681021</v>
          </cell>
          <cell r="F2214" t="str">
            <v>ポラプレジンクＯＤ錠７５ｍｇ「サワイ」</v>
          </cell>
          <cell r="G2214" t="str">
            <v/>
          </cell>
          <cell r="H2214">
            <v>7200</v>
          </cell>
          <cell r="I2214" t="str">
            <v>沢井製薬</v>
          </cell>
          <cell r="J2214">
            <v>6048</v>
          </cell>
          <cell r="K2214" t="str">
            <v>スズケン</v>
          </cell>
          <cell r="L2214" t="str">
            <v>内服</v>
          </cell>
          <cell r="M2214" t="str">
            <v>PTP 500Tab</v>
          </cell>
          <cell r="N2214" t="str">
            <v xml:space="preserve">    </v>
          </cell>
          <cell r="O2214" t="str">
            <v xml:space="preserve">    </v>
          </cell>
          <cell r="P2214" t="str">
            <v>2019/04/01</v>
          </cell>
          <cell r="Q2214" t="str">
            <v/>
          </cell>
          <cell r="R2214" t="str">
            <v/>
          </cell>
        </row>
        <row r="2215">
          <cell r="D2215">
            <v>2214</v>
          </cell>
          <cell r="E2215">
            <v>4987614406618</v>
          </cell>
          <cell r="F2215" t="str">
            <v>オメプラゾール静注用２０ｍｇ「サンド」</v>
          </cell>
          <cell r="G2215" t="str">
            <v/>
          </cell>
          <cell r="H2215">
            <v>0</v>
          </cell>
          <cell r="I2215" t="str">
            <v>サンド</v>
          </cell>
          <cell r="J2215">
            <v>2550</v>
          </cell>
          <cell r="K2215" t="str">
            <v>メディセオ</v>
          </cell>
          <cell r="L2215" t="str">
            <v>注射</v>
          </cell>
          <cell r="M2215" t="str">
            <v>10Ｖ</v>
          </cell>
          <cell r="N2215" t="str">
            <v xml:space="preserve">    </v>
          </cell>
          <cell r="O2215" t="str">
            <v xml:space="preserve">    </v>
          </cell>
          <cell r="P2215" t="str">
            <v>2019/04/01</v>
          </cell>
          <cell r="Q2215" t="str">
            <v>2019/04/01</v>
          </cell>
          <cell r="R2215" t="str">
            <v>2019/04/01</v>
          </cell>
        </row>
        <row r="2216">
          <cell r="D2216">
            <v>2215</v>
          </cell>
          <cell r="E2216">
            <v>4987246758017</v>
          </cell>
          <cell r="F2216" t="str">
            <v>ザイザル錠５ｍｇ</v>
          </cell>
          <cell r="G2216" t="str">
            <v/>
          </cell>
          <cell r="H2216">
            <v>8250</v>
          </cell>
          <cell r="I2216" t="str">
            <v>ＧＳＫ</v>
          </cell>
          <cell r="J2216">
            <v>6931</v>
          </cell>
          <cell r="K2216" t="str">
            <v>東邦薬品</v>
          </cell>
          <cell r="L2216" t="str">
            <v>内服</v>
          </cell>
          <cell r="M2216" t="str">
            <v>PTP 100Tab</v>
          </cell>
          <cell r="N2216" t="str">
            <v xml:space="preserve">    </v>
          </cell>
          <cell r="O2216" t="str">
            <v xml:space="preserve">    </v>
          </cell>
          <cell r="P2216" t="str">
            <v>2019/04/01</v>
          </cell>
          <cell r="Q2216" t="str">
            <v>2020/12/09</v>
          </cell>
          <cell r="R2216" t="str">
            <v>2020/08/18</v>
          </cell>
        </row>
        <row r="2217">
          <cell r="D2217">
            <v>2216</v>
          </cell>
          <cell r="E2217">
            <v>4987243315503</v>
          </cell>
          <cell r="F2217" t="str">
            <v>マキュエイド硝子体内注用４０ｍｇ</v>
          </cell>
          <cell r="G2217" t="str">
            <v/>
          </cell>
          <cell r="H2217">
            <v>0</v>
          </cell>
          <cell r="I2217" t="str">
            <v>わかもと</v>
          </cell>
          <cell r="J2217">
            <v>7295</v>
          </cell>
          <cell r="K2217" t="str">
            <v>東邦薬品</v>
          </cell>
          <cell r="L2217" t="str">
            <v>注射</v>
          </cell>
          <cell r="M2217" t="str">
            <v>1Ｖ</v>
          </cell>
          <cell r="N2217" t="str">
            <v xml:space="preserve">    </v>
          </cell>
          <cell r="O2217" t="str">
            <v xml:space="preserve">    </v>
          </cell>
          <cell r="P2217" t="str">
            <v>2019/04/01</v>
          </cell>
          <cell r="Q2217" t="str">
            <v>2019/04/01</v>
          </cell>
          <cell r="R2217" t="str">
            <v>2019/04/01</v>
          </cell>
        </row>
        <row r="2218">
          <cell r="D2218">
            <v>2217</v>
          </cell>
          <cell r="E2218">
            <v>4987035015512</v>
          </cell>
          <cell r="F2218" t="str">
            <v>アクアチム軟膏１％</v>
          </cell>
          <cell r="G2218" t="str">
            <v>10g</v>
          </cell>
          <cell r="H2218">
            <v>3200</v>
          </cell>
          <cell r="I2218" t="str">
            <v>大塚製薬</v>
          </cell>
          <cell r="J2218">
            <v>2831</v>
          </cell>
          <cell r="K2218" t="str">
            <v>スズケン</v>
          </cell>
          <cell r="L2218" t="str">
            <v>外用</v>
          </cell>
          <cell r="M2218" t="str">
            <v>10本</v>
          </cell>
          <cell r="N2218" t="str">
            <v xml:space="preserve">    </v>
          </cell>
          <cell r="O2218" t="str">
            <v xml:space="preserve">    </v>
          </cell>
          <cell r="P2218" t="str">
            <v>2019/04/01</v>
          </cell>
          <cell r="Q2218" t="str">
            <v>2020/12/09</v>
          </cell>
          <cell r="R2218" t="str">
            <v>2020/04/15</v>
          </cell>
        </row>
        <row r="2219">
          <cell r="D2219">
            <v>2218</v>
          </cell>
          <cell r="E2219">
            <v>4987436382053</v>
          </cell>
          <cell r="F2219" t="str">
            <v>×メサラジン錠５００ｍｇ「ＡＫＰ」</v>
          </cell>
          <cell r="G2219" t="str">
            <v/>
          </cell>
          <cell r="H2219">
            <v>20400</v>
          </cell>
          <cell r="I2219" t="str">
            <v>小林化工</v>
          </cell>
          <cell r="J2219">
            <v>0</v>
          </cell>
          <cell r="K2219" t="str">
            <v>アルフレッサ</v>
          </cell>
          <cell r="L2219" t="str">
            <v>内服</v>
          </cell>
          <cell r="M2219" t="str">
            <v>PTP 500Tab</v>
          </cell>
          <cell r="N2219" t="str">
            <v xml:space="preserve">    </v>
          </cell>
          <cell r="O2219" t="str">
            <v xml:space="preserve">    </v>
          </cell>
          <cell r="P2219" t="str">
            <v>2019/04/01</v>
          </cell>
          <cell r="Q2219" t="str">
            <v>2019/04/01</v>
          </cell>
          <cell r="R2219" t="str">
            <v>2019/04/01</v>
          </cell>
        </row>
        <row r="2220">
          <cell r="D2220">
            <v>2219</v>
          </cell>
          <cell r="E2220">
            <v>4987084170101</v>
          </cell>
          <cell r="F2220" t="str">
            <v>ジクアス点眼液３％</v>
          </cell>
          <cell r="G2220" t="str">
            <v>5mL</v>
          </cell>
          <cell r="H2220">
            <v>5328</v>
          </cell>
          <cell r="I2220" t="str">
            <v>参天製薬</v>
          </cell>
          <cell r="J2220">
            <v>4556</v>
          </cell>
          <cell r="K2220" t="str">
            <v>東邦薬品</v>
          </cell>
          <cell r="L2220" t="str">
            <v>外用</v>
          </cell>
          <cell r="M2220" t="str">
            <v>10瓶</v>
          </cell>
          <cell r="N2220" t="str">
            <v xml:space="preserve">    </v>
          </cell>
          <cell r="O2220" t="str">
            <v xml:space="preserve">    </v>
          </cell>
          <cell r="P2220" t="str">
            <v>2019/04/01</v>
          </cell>
          <cell r="Q2220" t="str">
            <v/>
          </cell>
          <cell r="R2220" t="str">
            <v/>
          </cell>
        </row>
        <row r="2221">
          <cell r="D2221">
            <v>2220</v>
          </cell>
          <cell r="E2221">
            <v>4987120223808</v>
          </cell>
          <cell r="F2221" t="str">
            <v>カルボシステインDS50%「タカタ」バラ</v>
          </cell>
          <cell r="G2221" t="str">
            <v>100g</v>
          </cell>
          <cell r="H2221">
            <v>990</v>
          </cell>
          <cell r="I2221" t="str">
            <v>高田製薬</v>
          </cell>
          <cell r="J2221">
            <v>899</v>
          </cell>
          <cell r="K2221" t="str">
            <v>メディセオ</v>
          </cell>
          <cell r="L2221" t="str">
            <v>内服</v>
          </cell>
          <cell r="M2221" t="str">
            <v>1瓶</v>
          </cell>
          <cell r="N2221" t="str">
            <v xml:space="preserve">    </v>
          </cell>
          <cell r="O2221" t="str">
            <v xml:space="preserve">    </v>
          </cell>
          <cell r="P2221" t="str">
            <v>2019/04/01</v>
          </cell>
          <cell r="Q2221" t="str">
            <v/>
          </cell>
          <cell r="R2221" t="str">
            <v/>
          </cell>
        </row>
        <row r="2222">
          <cell r="D2222">
            <v>2221</v>
          </cell>
          <cell r="E2222">
            <v>4987028262756</v>
          </cell>
          <cell r="F2222" t="str">
            <v>ケイツーシロップ０．２％</v>
          </cell>
          <cell r="G2222" t="str">
            <v>1mL</v>
          </cell>
          <cell r="H2222">
            <v>1295</v>
          </cell>
          <cell r="I2222" t="str">
            <v>エーザイ</v>
          </cell>
          <cell r="J2222">
            <v>1088</v>
          </cell>
          <cell r="K2222" t="str">
            <v>スズケン</v>
          </cell>
          <cell r="L2222" t="str">
            <v>内服</v>
          </cell>
          <cell r="M2222" t="str">
            <v>50包</v>
          </cell>
          <cell r="N2222" t="str">
            <v xml:space="preserve">    </v>
          </cell>
          <cell r="O2222" t="str">
            <v xml:space="preserve">    </v>
          </cell>
          <cell r="P2222" t="str">
            <v>2019/04/01</v>
          </cell>
          <cell r="Q2222" t="str">
            <v/>
          </cell>
          <cell r="R2222" t="str">
            <v/>
          </cell>
        </row>
        <row r="2223">
          <cell r="D2223">
            <v>2222</v>
          </cell>
          <cell r="E2223">
            <v>4987123152365</v>
          </cell>
          <cell r="F2223" t="str">
            <v>メサラジン錠５００ｍｇ「ＡＫＰ」</v>
          </cell>
          <cell r="G2223" t="str">
            <v/>
          </cell>
          <cell r="H2223">
            <v>20400</v>
          </cell>
          <cell r="I2223" t="str">
            <v>武田薬品</v>
          </cell>
          <cell r="J2223">
            <v>17000</v>
          </cell>
          <cell r="K2223" t="str">
            <v>アルフレッサ</v>
          </cell>
          <cell r="L2223" t="str">
            <v>内服</v>
          </cell>
          <cell r="M2223" t="str">
            <v>PTP 500Tab</v>
          </cell>
          <cell r="N2223" t="str">
            <v xml:space="preserve">    </v>
          </cell>
          <cell r="O2223" t="str">
            <v xml:space="preserve">    </v>
          </cell>
          <cell r="P2223" t="str">
            <v>2019/04/01</v>
          </cell>
          <cell r="Q2223" t="str">
            <v/>
          </cell>
          <cell r="R2223" t="str">
            <v/>
          </cell>
        </row>
        <row r="2224">
          <cell r="D2224">
            <v>2223</v>
          </cell>
          <cell r="E2224">
            <v>4987341104627</v>
          </cell>
          <cell r="F2224" t="str">
            <v>アスペノンカプセル１０　臨時</v>
          </cell>
          <cell r="G2224" t="str">
            <v/>
          </cell>
          <cell r="H2224">
            <v>3770</v>
          </cell>
          <cell r="I2224" t="str">
            <v>バイエル</v>
          </cell>
          <cell r="J2224">
            <v>3129</v>
          </cell>
          <cell r="K2224" t="str">
            <v>スズケン</v>
          </cell>
          <cell r="L2224" t="str">
            <v>内服</v>
          </cell>
          <cell r="M2224" t="str">
            <v>PTP 100Cap</v>
          </cell>
          <cell r="N2224" t="str">
            <v xml:space="preserve">    </v>
          </cell>
          <cell r="O2224" t="str">
            <v xml:space="preserve">    </v>
          </cell>
          <cell r="P2224" t="str">
            <v>2019/04/01</v>
          </cell>
          <cell r="Q2224" t="str">
            <v/>
          </cell>
          <cell r="R2224" t="str">
            <v/>
          </cell>
        </row>
        <row r="2225">
          <cell r="D2225">
            <v>2224</v>
          </cell>
          <cell r="E2225">
            <v>4987828147055</v>
          </cell>
          <cell r="F2225" t="str">
            <v>デルデランス坐剤１０　臨時</v>
          </cell>
          <cell r="G2225" t="str">
            <v/>
          </cell>
          <cell r="H2225">
            <v>0</v>
          </cell>
          <cell r="I2225" t="str">
            <v>富士フイルムファーマ</v>
          </cell>
          <cell r="J2225">
            <v>860</v>
          </cell>
          <cell r="K2225" t="str">
            <v>東邦薬品</v>
          </cell>
          <cell r="L2225" t="str">
            <v>外用</v>
          </cell>
          <cell r="M2225" t="str">
            <v>50個</v>
          </cell>
          <cell r="N2225" t="str">
            <v xml:space="preserve">    </v>
          </cell>
          <cell r="O2225" t="str">
            <v xml:space="preserve">    </v>
          </cell>
          <cell r="P2225" t="str">
            <v>2019/04/01</v>
          </cell>
          <cell r="Q2225" t="str">
            <v>2019/04/01</v>
          </cell>
          <cell r="R2225" t="str">
            <v>2019/04/01</v>
          </cell>
        </row>
        <row r="2226">
          <cell r="D2226">
            <v>2225</v>
          </cell>
          <cell r="E2226">
            <v>4987057522470</v>
          </cell>
          <cell r="F2226" t="str">
            <v>パタノール点眼液０．１％</v>
          </cell>
          <cell r="G2226" t="str">
            <v>5mL</v>
          </cell>
          <cell r="H2226">
            <v>8815</v>
          </cell>
          <cell r="I2226" t="str">
            <v>協和キリン</v>
          </cell>
          <cell r="J2226">
            <v>7519</v>
          </cell>
          <cell r="K2226" t="str">
            <v>中北薬品</v>
          </cell>
          <cell r="L2226" t="str">
            <v>外用</v>
          </cell>
          <cell r="M2226" t="str">
            <v>10本</v>
          </cell>
          <cell r="N2226" t="str">
            <v xml:space="preserve">    </v>
          </cell>
          <cell r="O2226" t="str">
            <v xml:space="preserve">    </v>
          </cell>
          <cell r="P2226" t="str">
            <v>2019/04/01</v>
          </cell>
          <cell r="Q2226" t="str">
            <v/>
          </cell>
          <cell r="R2226" t="str">
            <v/>
          </cell>
        </row>
        <row r="2227">
          <cell r="D2227">
            <v>2226</v>
          </cell>
          <cell r="E2227">
            <v>4987035185505</v>
          </cell>
          <cell r="F2227" t="str">
            <v>ビーフリード輸液　1000mL</v>
          </cell>
          <cell r="G2227" t="str">
            <v>1000mL</v>
          </cell>
          <cell r="H2227">
            <v>5280</v>
          </cell>
          <cell r="I2227" t="str">
            <v>大塚製薬</v>
          </cell>
          <cell r="J2227">
            <v>4890</v>
          </cell>
          <cell r="K2227" t="str">
            <v>スズケン</v>
          </cell>
          <cell r="L2227" t="str">
            <v>注射</v>
          </cell>
          <cell r="M2227" t="str">
            <v>10ｷｯﾄ</v>
          </cell>
          <cell r="N2227" t="str">
            <v xml:space="preserve">    </v>
          </cell>
          <cell r="O2227" t="str">
            <v xml:space="preserve">    </v>
          </cell>
          <cell r="P2227" t="str">
            <v>2019/04/01</v>
          </cell>
          <cell r="Q2227" t="str">
            <v>2019/04/01</v>
          </cell>
          <cell r="R2227" t="str">
            <v>2019/04/01</v>
          </cell>
        </row>
        <row r="2228">
          <cell r="D2228">
            <v>2227</v>
          </cell>
          <cell r="E2228">
            <v>4987431220022</v>
          </cell>
          <cell r="F2228" t="str">
            <v>テストロンデポー筋注２５０ｍｇ　臨時</v>
          </cell>
          <cell r="G2228" t="str">
            <v>1mL</v>
          </cell>
          <cell r="H2228">
            <v>9710</v>
          </cell>
          <cell r="I2228" t="str">
            <v>富士製工</v>
          </cell>
          <cell r="J2228">
            <v>8108</v>
          </cell>
          <cell r="K2228" t="str">
            <v>スズケン</v>
          </cell>
          <cell r="L2228" t="str">
            <v>注射</v>
          </cell>
          <cell r="M2228" t="str">
            <v>10Ａ</v>
          </cell>
          <cell r="N2228" t="str">
            <v xml:space="preserve">    </v>
          </cell>
          <cell r="O2228" t="str">
            <v xml:space="preserve">    </v>
          </cell>
          <cell r="P2228" t="str">
            <v>2019/04/01</v>
          </cell>
          <cell r="Q2228" t="str">
            <v/>
          </cell>
          <cell r="R2228" t="str">
            <v/>
          </cell>
        </row>
        <row r="2229">
          <cell r="D2229">
            <v>2228</v>
          </cell>
          <cell r="E2229">
            <v>4987431220015</v>
          </cell>
          <cell r="F2229" t="str">
            <v>オキシトシン注射液５単位「Ｆ」</v>
          </cell>
          <cell r="G2229" t="str">
            <v>1mL</v>
          </cell>
          <cell r="H2229">
            <v>1220</v>
          </cell>
          <cell r="I2229" t="str">
            <v>富士製工</v>
          </cell>
          <cell r="J2229">
            <v>1025</v>
          </cell>
          <cell r="K2229" t="str">
            <v>スズケン</v>
          </cell>
          <cell r="L2229" t="str">
            <v>注射</v>
          </cell>
          <cell r="M2229" t="str">
            <v>10Ａ</v>
          </cell>
          <cell r="N2229" t="str">
            <v xml:space="preserve">    </v>
          </cell>
          <cell r="O2229" t="str">
            <v xml:space="preserve">    </v>
          </cell>
          <cell r="P2229" t="str">
            <v>2019/04/01</v>
          </cell>
          <cell r="Q2229" t="str">
            <v/>
          </cell>
          <cell r="R2229" t="str">
            <v/>
          </cell>
        </row>
        <row r="2230">
          <cell r="D2230">
            <v>2229</v>
          </cell>
          <cell r="E2230">
            <v>4987080868026</v>
          </cell>
          <cell r="F2230" t="str">
            <v>セフォセフ静注用１ｇ</v>
          </cell>
          <cell r="G2230" t="str">
            <v/>
          </cell>
          <cell r="H2230">
            <v>2880</v>
          </cell>
          <cell r="I2230" t="str">
            <v>沢井製薬</v>
          </cell>
          <cell r="J2230">
            <v>2563</v>
          </cell>
          <cell r="K2230" t="str">
            <v>スズケン</v>
          </cell>
          <cell r="L2230" t="str">
            <v>注射</v>
          </cell>
          <cell r="M2230" t="str">
            <v>10Ｖ【10V×20/箱】</v>
          </cell>
          <cell r="N2230" t="str">
            <v xml:space="preserve">    </v>
          </cell>
          <cell r="O2230" t="str">
            <v xml:space="preserve">    </v>
          </cell>
          <cell r="P2230" t="str">
            <v>2019/04/01</v>
          </cell>
          <cell r="Q2230" t="str">
            <v/>
          </cell>
          <cell r="R2230" t="str">
            <v/>
          </cell>
        </row>
        <row r="2231">
          <cell r="D2231">
            <v>2230</v>
          </cell>
          <cell r="E2231">
            <v>4987123152969</v>
          </cell>
          <cell r="F2231" t="str">
            <v>ミンクリア内用散布液０．８％</v>
          </cell>
          <cell r="G2231" t="str">
            <v>(ﾆﾎﾝｾｲﾔｸ) 20mL</v>
          </cell>
          <cell r="H2231">
            <v>8584</v>
          </cell>
          <cell r="I2231" t="str">
            <v>武田薬品</v>
          </cell>
          <cell r="J2231">
            <v>7400</v>
          </cell>
          <cell r="K2231" t="str">
            <v>アルフレッサ</v>
          </cell>
          <cell r="L2231" t="str">
            <v>内服</v>
          </cell>
          <cell r="M2231" t="str">
            <v>10筒</v>
          </cell>
          <cell r="N2231" t="str">
            <v xml:space="preserve">    </v>
          </cell>
          <cell r="O2231" t="str">
            <v xml:space="preserve">    </v>
          </cell>
          <cell r="P2231" t="str">
            <v>2019/04/01</v>
          </cell>
          <cell r="Q2231" t="str">
            <v/>
          </cell>
          <cell r="R2231" t="str">
            <v/>
          </cell>
        </row>
        <row r="2232">
          <cell r="D2232">
            <v>2231</v>
          </cell>
          <cell r="E2232">
            <v>4987081127900</v>
          </cell>
          <cell r="F2232" t="str">
            <v>クラビット点滴静注バッグ500ｍｇ／100ｍＬ</v>
          </cell>
          <cell r="G2232" t="str">
            <v/>
          </cell>
          <cell r="H2232">
            <v>40440</v>
          </cell>
          <cell r="I2232" t="str">
            <v>第一三共</v>
          </cell>
          <cell r="J2232">
            <v>43952</v>
          </cell>
          <cell r="K2232" t="str">
            <v>スズケン</v>
          </cell>
          <cell r="L2232" t="str">
            <v>注射</v>
          </cell>
          <cell r="M2232" t="str">
            <v>10ｷｯﾄ</v>
          </cell>
          <cell r="N2232" t="str">
            <v xml:space="preserve">    </v>
          </cell>
          <cell r="O2232" t="str">
            <v xml:space="preserve">    </v>
          </cell>
          <cell r="P2232" t="str">
            <v>2019/04/01</v>
          </cell>
          <cell r="Q2232" t="str">
            <v>2020/08/31</v>
          </cell>
          <cell r="R2232" t="str">
            <v>2019/04/23</v>
          </cell>
        </row>
        <row r="2233">
          <cell r="D2233">
            <v>2232</v>
          </cell>
          <cell r="E2233">
            <v>4987672105744</v>
          </cell>
          <cell r="F2233" t="str">
            <v>インヴェガ錠３ｍｇ</v>
          </cell>
          <cell r="G2233" t="str">
            <v/>
          </cell>
          <cell r="H2233">
            <v>25760</v>
          </cell>
          <cell r="I2233" t="str">
            <v>ヤンセンファーマ</v>
          </cell>
          <cell r="J2233">
            <v>21638</v>
          </cell>
          <cell r="K2233" t="str">
            <v>スズケン</v>
          </cell>
          <cell r="L2233" t="str">
            <v>内服</v>
          </cell>
          <cell r="M2233" t="str">
            <v>PTP 100Tab</v>
          </cell>
          <cell r="N2233" t="str">
            <v xml:space="preserve">    </v>
          </cell>
          <cell r="O2233" t="str">
            <v xml:space="preserve">    </v>
          </cell>
          <cell r="P2233" t="str">
            <v>2019/04/01</v>
          </cell>
          <cell r="Q2233" t="str">
            <v/>
          </cell>
          <cell r="R2233" t="str">
            <v/>
          </cell>
        </row>
        <row r="2234">
          <cell r="D2234">
            <v>2233</v>
          </cell>
          <cell r="E2234">
            <v>4987080496021</v>
          </cell>
          <cell r="F2234" t="str">
            <v>セフカペンピボキシル塩酸塩錠100ｍｇ｢ｻﾜｲ｣</v>
          </cell>
          <cell r="G2234" t="str">
            <v/>
          </cell>
          <cell r="H2234">
            <v>13100</v>
          </cell>
          <cell r="I2234" t="str">
            <v>沢井製薬</v>
          </cell>
          <cell r="J2234">
            <v>11659</v>
          </cell>
          <cell r="K2234" t="str">
            <v>スズケン</v>
          </cell>
          <cell r="L2234" t="str">
            <v>内服</v>
          </cell>
          <cell r="M2234" t="str">
            <v>PTP 500Tab</v>
          </cell>
          <cell r="N2234" t="str">
            <v xml:space="preserve">    </v>
          </cell>
          <cell r="O2234" t="str">
            <v xml:space="preserve">    </v>
          </cell>
          <cell r="P2234" t="str">
            <v>2019/04/01</v>
          </cell>
          <cell r="Q2234" t="str">
            <v/>
          </cell>
          <cell r="R2234" t="str">
            <v/>
          </cell>
        </row>
        <row r="2235">
          <cell r="D2235">
            <v>2234</v>
          </cell>
          <cell r="E2235">
            <v>4987080556015</v>
          </cell>
          <cell r="F2235" t="str">
            <v>ｾﾌｶﾍﾟﾝﾋﾟﾎﾞｷｼﾙ塩酸塩小児用細粒１０％｢ｻﾜｲ｣</v>
          </cell>
          <cell r="G2235" t="str">
            <v>100g</v>
          </cell>
          <cell r="H2235">
            <v>9000</v>
          </cell>
          <cell r="I2235" t="str">
            <v>沢井製薬</v>
          </cell>
          <cell r="J2235">
            <v>8880</v>
          </cell>
          <cell r="K2235" t="str">
            <v>スズケン</v>
          </cell>
          <cell r="L2235" t="str">
            <v>内服</v>
          </cell>
          <cell r="M2235" t="str">
            <v>1瓶</v>
          </cell>
          <cell r="N2235" t="str">
            <v xml:space="preserve">    </v>
          </cell>
          <cell r="O2235" t="str">
            <v xml:space="preserve">    </v>
          </cell>
          <cell r="P2235" t="str">
            <v>2019/04/01</v>
          </cell>
          <cell r="Q2235" t="str">
            <v>2020/01/01</v>
          </cell>
          <cell r="R2235" t="str">
            <v>2019/05/17</v>
          </cell>
        </row>
        <row r="2236">
          <cell r="D2236">
            <v>2235</v>
          </cell>
          <cell r="E2236">
            <v>4987190023254</v>
          </cell>
          <cell r="F2236" t="str">
            <v>ビタミンＥ錠５０ｍｇ「ＮＰ」</v>
          </cell>
          <cell r="G2236" t="str">
            <v/>
          </cell>
          <cell r="H2236">
            <v>5700</v>
          </cell>
          <cell r="I2236" t="str">
            <v>ニプロ</v>
          </cell>
          <cell r="J2236">
            <v>4675</v>
          </cell>
          <cell r="K2236" t="str">
            <v>アルフレッサ</v>
          </cell>
          <cell r="L2236" t="str">
            <v>内服</v>
          </cell>
          <cell r="M2236" t="str">
            <v>PTP 1000Tab</v>
          </cell>
          <cell r="N2236" t="str">
            <v xml:space="preserve">    </v>
          </cell>
          <cell r="O2236" t="str">
            <v xml:space="preserve">    </v>
          </cell>
          <cell r="P2236" t="str">
            <v>2019/04/01</v>
          </cell>
          <cell r="Q2236" t="str">
            <v>2020/03/16</v>
          </cell>
          <cell r="R2236" t="str">
            <v>2019/10/23</v>
          </cell>
        </row>
        <row r="2237">
          <cell r="D2237">
            <v>2236</v>
          </cell>
          <cell r="E2237">
            <v>4987190023261</v>
          </cell>
          <cell r="F2237" t="str">
            <v>ビタミンＥ錠５０ｍｇ「ＮＰ」(バラ）</v>
          </cell>
          <cell r="G2237" t="str">
            <v/>
          </cell>
          <cell r="H2237">
            <v>5700</v>
          </cell>
          <cell r="I2237" t="str">
            <v>ニプロ</v>
          </cell>
          <cell r="J2237">
            <v>4110</v>
          </cell>
          <cell r="K2237" t="str">
            <v>アルフレッサ</v>
          </cell>
          <cell r="L2237" t="str">
            <v>内服</v>
          </cell>
          <cell r="M2237" t="str">
            <v>ﾊﾞﾗ 1000Tab</v>
          </cell>
          <cell r="N2237" t="str">
            <v xml:space="preserve">    </v>
          </cell>
          <cell r="O2237" t="str">
            <v xml:space="preserve">    </v>
          </cell>
          <cell r="P2237" t="str">
            <v>2019/04/01</v>
          </cell>
          <cell r="Q2237" t="str">
            <v>2019/04/01</v>
          </cell>
          <cell r="R2237" t="str">
            <v>2019/04/01</v>
          </cell>
        </row>
        <row r="2238">
          <cell r="D2238">
            <v>2237</v>
          </cell>
          <cell r="E2238">
            <v>4987407180626</v>
          </cell>
          <cell r="F2238" t="str">
            <v>ラベプラゾールＮａ塩錠１０ｍｇ｢オーハラ｣</v>
          </cell>
          <cell r="G2238" t="str">
            <v/>
          </cell>
          <cell r="H2238">
            <v>23150</v>
          </cell>
          <cell r="I2238" t="str">
            <v>大原薬品</v>
          </cell>
          <cell r="J2238">
            <v>17770</v>
          </cell>
          <cell r="K2238" t="str">
            <v>アルフレッサ</v>
          </cell>
          <cell r="L2238" t="str">
            <v>内服</v>
          </cell>
          <cell r="M2238" t="str">
            <v>PTP 500Tab</v>
          </cell>
          <cell r="N2238" t="str">
            <v xml:space="preserve">    </v>
          </cell>
          <cell r="O2238" t="str">
            <v xml:space="preserve">    </v>
          </cell>
          <cell r="P2238" t="str">
            <v>2019/04/01</v>
          </cell>
          <cell r="Q2238" t="str">
            <v/>
          </cell>
          <cell r="R2238" t="str">
            <v/>
          </cell>
        </row>
        <row r="2239">
          <cell r="D2239">
            <v>2238</v>
          </cell>
          <cell r="E2239">
            <v>4987407180664</v>
          </cell>
          <cell r="F2239" t="str">
            <v>ラベプラゾールＮａ塩錠10mg｢ｵｰﾊﾗ｣（バラ）</v>
          </cell>
          <cell r="G2239" t="str">
            <v/>
          </cell>
          <cell r="H2239">
            <v>4630</v>
          </cell>
          <cell r="I2239" t="str">
            <v>大原薬品</v>
          </cell>
          <cell r="J2239">
            <v>3554</v>
          </cell>
          <cell r="K2239" t="str">
            <v>アルフレッサ</v>
          </cell>
          <cell r="L2239" t="str">
            <v>内服</v>
          </cell>
          <cell r="M2239" t="str">
            <v>ﾊﾞﾗ 100Tab</v>
          </cell>
          <cell r="N2239" t="str">
            <v xml:space="preserve">    </v>
          </cell>
          <cell r="O2239" t="str">
            <v xml:space="preserve">    </v>
          </cell>
          <cell r="P2239" t="str">
            <v>2019/04/01</v>
          </cell>
          <cell r="Q2239" t="str">
            <v/>
          </cell>
          <cell r="R2239" t="str">
            <v/>
          </cell>
        </row>
        <row r="2240">
          <cell r="D2240">
            <v>2239</v>
          </cell>
          <cell r="E2240">
            <v>4987294399217</v>
          </cell>
          <cell r="F2240" t="str">
            <v>サイビスクディスポ関節注２ｍＬ</v>
          </cell>
          <cell r="G2240" t="str">
            <v>16mg</v>
          </cell>
          <cell r="H2240">
            <v>9500</v>
          </cell>
          <cell r="I2240" t="str">
            <v>帝人ファーマ</v>
          </cell>
          <cell r="J2240">
            <v>8516</v>
          </cell>
          <cell r="K2240" t="str">
            <v>スズケン</v>
          </cell>
          <cell r="L2240" t="str">
            <v>注射</v>
          </cell>
          <cell r="M2240" t="str">
            <v>1筒</v>
          </cell>
          <cell r="N2240" t="str">
            <v xml:space="preserve">    </v>
          </cell>
          <cell r="O2240" t="str">
            <v xml:space="preserve">    </v>
          </cell>
          <cell r="P2240" t="str">
            <v>2019/04/01</v>
          </cell>
          <cell r="Q2240" t="str">
            <v>2019/06/11</v>
          </cell>
          <cell r="R2240" t="str">
            <v>2019/04/01</v>
          </cell>
        </row>
        <row r="2241">
          <cell r="D2241">
            <v>2240</v>
          </cell>
          <cell r="E2241">
            <v>4987246717397</v>
          </cell>
          <cell r="F2241" t="str">
            <v>フルタイド１００ディスカス</v>
          </cell>
          <cell r="G2241" t="str">
            <v>60ﾌﾞﾘｽﾀｰ</v>
          </cell>
          <cell r="H2241">
            <v>1705.2</v>
          </cell>
          <cell r="I2241" t="str">
            <v>ＧＳＫ</v>
          </cell>
          <cell r="J2241">
            <v>1587</v>
          </cell>
          <cell r="K2241" t="str">
            <v>スズケン</v>
          </cell>
          <cell r="L2241" t="str">
            <v>外用</v>
          </cell>
          <cell r="M2241" t="str">
            <v>1個</v>
          </cell>
          <cell r="N2241" t="str">
            <v xml:space="preserve">    </v>
          </cell>
          <cell r="O2241" t="str">
            <v xml:space="preserve">    </v>
          </cell>
          <cell r="P2241" t="str">
            <v>2019/04/01</v>
          </cell>
          <cell r="Q2241" t="str">
            <v>2019/04/01</v>
          </cell>
          <cell r="R2241" t="str">
            <v>2019/04/01</v>
          </cell>
        </row>
        <row r="2242">
          <cell r="D2242">
            <v>2241</v>
          </cell>
          <cell r="E2242">
            <v>4987035514817</v>
          </cell>
          <cell r="F2242" t="str">
            <v>サムスカ錠１５ｍｇ</v>
          </cell>
          <cell r="G2242" t="str">
            <v/>
          </cell>
          <cell r="H2242">
            <v>33002</v>
          </cell>
          <cell r="I2242" t="str">
            <v>大塚製薬</v>
          </cell>
          <cell r="J2242">
            <v>46472</v>
          </cell>
          <cell r="K2242" t="str">
            <v>メディセオ</v>
          </cell>
          <cell r="L2242" t="str">
            <v>内服</v>
          </cell>
          <cell r="M2242" t="str">
            <v>PTP 20Tab</v>
          </cell>
          <cell r="N2242" t="str">
            <v xml:space="preserve">    </v>
          </cell>
          <cell r="O2242" t="str">
            <v xml:space="preserve">    </v>
          </cell>
          <cell r="P2242" t="str">
            <v>2019/04/01</v>
          </cell>
          <cell r="Q2242" t="str">
            <v>2019/04/01</v>
          </cell>
          <cell r="R2242" t="str">
            <v>2019/04/01</v>
          </cell>
        </row>
        <row r="2243">
          <cell r="D2243">
            <v>2242</v>
          </cell>
          <cell r="E2243">
            <v>4987246022071</v>
          </cell>
          <cell r="F2243" t="str">
            <v>ゾビラックス軟膏５％</v>
          </cell>
          <cell r="G2243" t="str">
            <v>5g</v>
          </cell>
          <cell r="H2243">
            <v>1182</v>
          </cell>
          <cell r="I2243" t="str">
            <v>ＧＳＫ</v>
          </cell>
          <cell r="J2243">
            <v>1478</v>
          </cell>
          <cell r="K2243" t="str">
            <v>メディセオ</v>
          </cell>
          <cell r="L2243" t="str">
            <v>外用</v>
          </cell>
          <cell r="M2243" t="str">
            <v>1本</v>
          </cell>
          <cell r="N2243" t="str">
            <v xml:space="preserve">    </v>
          </cell>
          <cell r="O2243" t="str">
            <v xml:space="preserve">    </v>
          </cell>
          <cell r="P2243" t="str">
            <v>2019/04/01</v>
          </cell>
          <cell r="Q2243" t="str">
            <v>2019/04/01</v>
          </cell>
          <cell r="R2243" t="str">
            <v>2019/04/01</v>
          </cell>
        </row>
        <row r="2244">
          <cell r="D2244">
            <v>2243</v>
          </cell>
          <cell r="E2244">
            <v>4987857150156</v>
          </cell>
          <cell r="F2244" t="str">
            <v>ノービア錠１００ｍｇ</v>
          </cell>
          <cell r="G2244" t="str">
            <v/>
          </cell>
          <cell r="H2244">
            <v>3027</v>
          </cell>
          <cell r="I2244" t="str">
            <v>アッヴィ</v>
          </cell>
          <cell r="J2244">
            <v>2610</v>
          </cell>
          <cell r="K2244" t="str">
            <v>アルフレッサ</v>
          </cell>
          <cell r="L2244" t="str">
            <v>内服</v>
          </cell>
          <cell r="M2244" t="str">
            <v>ﾊﾞﾗ 30Tab</v>
          </cell>
          <cell r="N2244" t="str">
            <v xml:space="preserve">    </v>
          </cell>
          <cell r="O2244" t="str">
            <v xml:space="preserve">    </v>
          </cell>
          <cell r="P2244" t="str">
            <v>2019/04/01</v>
          </cell>
          <cell r="Q2244" t="str">
            <v/>
          </cell>
          <cell r="R2244" t="str">
            <v/>
          </cell>
        </row>
        <row r="2245">
          <cell r="D2245">
            <v>2244</v>
          </cell>
          <cell r="E2245">
            <v>4987233002093</v>
          </cell>
          <cell r="F2245" t="str">
            <v>アミオダロン塩酸塩速崩錠５０ｍｇ「ＴＥ」</v>
          </cell>
          <cell r="G2245" t="str">
            <v/>
          </cell>
          <cell r="H2245">
            <v>7320</v>
          </cell>
          <cell r="I2245" t="str">
            <v>アステラス製薬</v>
          </cell>
          <cell r="J2245">
            <v>5966</v>
          </cell>
          <cell r="K2245" t="str">
            <v>スズケン</v>
          </cell>
          <cell r="L2245" t="str">
            <v>内服</v>
          </cell>
          <cell r="M2245" t="str">
            <v>PTP 100Tab</v>
          </cell>
          <cell r="N2245" t="str">
            <v xml:space="preserve">    </v>
          </cell>
          <cell r="O2245" t="str">
            <v xml:space="preserve">    </v>
          </cell>
          <cell r="P2245" t="str">
            <v>2019/04/01</v>
          </cell>
          <cell r="Q2245" t="str">
            <v/>
          </cell>
          <cell r="R2245" t="str">
            <v/>
          </cell>
        </row>
        <row r="2246">
          <cell r="D2246">
            <v>2245</v>
          </cell>
          <cell r="E2246">
            <v>4987623108718</v>
          </cell>
          <cell r="F2246" t="str">
            <v>グリメピリドＯＤ錠１ｍｇ「ＥＭＥＣ」</v>
          </cell>
          <cell r="G2246" t="str">
            <v/>
          </cell>
          <cell r="H2246">
            <v>1010</v>
          </cell>
          <cell r="I2246" t="str">
            <v>エルメッド</v>
          </cell>
          <cell r="J2246">
            <v>812</v>
          </cell>
          <cell r="K2246" t="str">
            <v>東邦薬品</v>
          </cell>
          <cell r="L2246" t="str">
            <v>内服</v>
          </cell>
          <cell r="M2246" t="str">
            <v>PTP 100Tab</v>
          </cell>
          <cell r="N2246" t="str">
            <v xml:space="preserve">    </v>
          </cell>
          <cell r="O2246" t="str">
            <v xml:space="preserve">    </v>
          </cell>
          <cell r="P2246" t="str">
            <v>2019/04/01</v>
          </cell>
          <cell r="Q2246" t="str">
            <v>2019/04/01</v>
          </cell>
          <cell r="R2246" t="str">
            <v>2019/04/01</v>
          </cell>
        </row>
        <row r="2247">
          <cell r="D2247">
            <v>2246</v>
          </cell>
          <cell r="E2247">
            <v>4987128236398</v>
          </cell>
          <cell r="F2247" t="str">
            <v>ノックビン原末　臨時</v>
          </cell>
          <cell r="G2247" t="str">
            <v>25g</v>
          </cell>
          <cell r="H2247">
            <v>1542.5</v>
          </cell>
          <cell r="I2247" t="str">
            <v>田辺三菱製薬</v>
          </cell>
          <cell r="J2247">
            <v>1296</v>
          </cell>
          <cell r="K2247" t="str">
            <v>スズケン</v>
          </cell>
          <cell r="L2247" t="str">
            <v>内服</v>
          </cell>
          <cell r="M2247" t="str">
            <v>1瓶</v>
          </cell>
          <cell r="N2247" t="str">
            <v xml:space="preserve">    </v>
          </cell>
          <cell r="O2247" t="str">
            <v xml:space="preserve">    </v>
          </cell>
          <cell r="P2247" t="str">
            <v>2019/04/01</v>
          </cell>
          <cell r="Q2247" t="str">
            <v/>
          </cell>
          <cell r="R2247" t="str">
            <v/>
          </cell>
        </row>
        <row r="2248">
          <cell r="D2248">
            <v>2247</v>
          </cell>
          <cell r="E2248">
            <v>4987057550084</v>
          </cell>
          <cell r="F2248" t="str">
            <v>フォスブロック錠２５０ｍｇ　臨時</v>
          </cell>
          <cell r="G2248" t="str">
            <v/>
          </cell>
          <cell r="H2248">
            <v>20900</v>
          </cell>
          <cell r="I2248" t="str">
            <v>協和キリン</v>
          </cell>
          <cell r="J2248">
            <v>25860</v>
          </cell>
          <cell r="K2248" t="str">
            <v>メディセオ</v>
          </cell>
          <cell r="L2248" t="str">
            <v>内服</v>
          </cell>
          <cell r="M2248" t="str">
            <v>PTP 1000Tab</v>
          </cell>
          <cell r="N2248" t="str">
            <v xml:space="preserve">    </v>
          </cell>
          <cell r="O2248" t="str">
            <v xml:space="preserve">    </v>
          </cell>
          <cell r="P2248" t="str">
            <v>2019/04/01</v>
          </cell>
          <cell r="Q2248" t="str">
            <v>2019/04/01</v>
          </cell>
          <cell r="R2248" t="str">
            <v>2019/04/01</v>
          </cell>
        </row>
        <row r="2249">
          <cell r="D2249">
            <v>2248</v>
          </cell>
          <cell r="E2249">
            <v>4987197105137</v>
          </cell>
          <cell r="F2249" t="str">
            <v>アンナカ注「フソー」－２０％　臨時</v>
          </cell>
          <cell r="G2249" t="str">
            <v>1mL</v>
          </cell>
          <cell r="H2249">
            <v>640</v>
          </cell>
          <cell r="I2249" t="str">
            <v>扶桑薬品</v>
          </cell>
          <cell r="J2249">
            <v>564</v>
          </cell>
          <cell r="K2249" t="str">
            <v>メディセオ</v>
          </cell>
          <cell r="L2249" t="str">
            <v>注射</v>
          </cell>
          <cell r="M2249" t="str">
            <v>10Ａ</v>
          </cell>
          <cell r="N2249" t="str">
            <v xml:space="preserve">    </v>
          </cell>
          <cell r="O2249" t="str">
            <v xml:space="preserve">    </v>
          </cell>
          <cell r="P2249" t="str">
            <v>2019/04/01</v>
          </cell>
          <cell r="Q2249" t="str">
            <v/>
          </cell>
          <cell r="R2249" t="str">
            <v/>
          </cell>
        </row>
        <row r="2250">
          <cell r="D2250">
            <v>2249</v>
          </cell>
          <cell r="E2250">
            <v>4987173018192</v>
          </cell>
          <cell r="F2250" t="str">
            <v>アドシルカ錠２０ｍｇ</v>
          </cell>
          <cell r="G2250" t="str">
            <v/>
          </cell>
          <cell r="H2250">
            <v>108168</v>
          </cell>
          <cell r="I2250" t="str">
            <v>日本新薬</v>
          </cell>
          <cell r="J2250">
            <v>90113</v>
          </cell>
          <cell r="K2250" t="str">
            <v>東邦薬品</v>
          </cell>
          <cell r="L2250" t="str">
            <v>内服</v>
          </cell>
          <cell r="M2250" t="str">
            <v>PTP 60Tab</v>
          </cell>
          <cell r="N2250" t="str">
            <v xml:space="preserve">    </v>
          </cell>
          <cell r="O2250" t="str">
            <v xml:space="preserve">    </v>
          </cell>
          <cell r="P2250" t="str">
            <v>2019/04/01</v>
          </cell>
          <cell r="Q2250" t="str">
            <v/>
          </cell>
          <cell r="R2250" t="str">
            <v/>
          </cell>
        </row>
        <row r="2251">
          <cell r="D2251">
            <v>2250</v>
          </cell>
          <cell r="E2251">
            <v>4987173018161</v>
          </cell>
          <cell r="F2251" t="str">
            <v>ビダーザ注射用１００ｍｇ</v>
          </cell>
          <cell r="G2251" t="str">
            <v/>
          </cell>
          <cell r="H2251">
            <v>42460</v>
          </cell>
          <cell r="I2251" t="str">
            <v>日本新薬</v>
          </cell>
          <cell r="J2251">
            <v>35800</v>
          </cell>
          <cell r="K2251" t="str">
            <v>東邦薬品</v>
          </cell>
          <cell r="L2251" t="str">
            <v>注射</v>
          </cell>
          <cell r="M2251" t="str">
            <v>1Ｖ</v>
          </cell>
          <cell r="N2251" t="str">
            <v xml:space="preserve">    </v>
          </cell>
          <cell r="O2251" t="str">
            <v xml:space="preserve">    </v>
          </cell>
          <cell r="P2251" t="str">
            <v>2019/04/01</v>
          </cell>
          <cell r="Q2251" t="str">
            <v/>
          </cell>
          <cell r="R2251" t="str">
            <v/>
          </cell>
        </row>
        <row r="2252">
          <cell r="D2252">
            <v>2251</v>
          </cell>
          <cell r="E2252">
            <v>4987413261616</v>
          </cell>
          <cell r="F2252" t="str">
            <v>プラザキサカプセル７５ｍｇ</v>
          </cell>
          <cell r="G2252" t="str">
            <v/>
          </cell>
          <cell r="H2252">
            <v>15444.8</v>
          </cell>
          <cell r="I2252" t="str">
            <v>日本ベーリンガー</v>
          </cell>
          <cell r="J2252">
            <v>13187</v>
          </cell>
          <cell r="K2252" t="str">
            <v>中北薬品</v>
          </cell>
          <cell r="L2252" t="str">
            <v>内服</v>
          </cell>
          <cell r="M2252" t="str">
            <v>PTP 112Cap</v>
          </cell>
          <cell r="N2252" t="str">
            <v xml:space="preserve">    </v>
          </cell>
          <cell r="O2252" t="str">
            <v xml:space="preserve">    </v>
          </cell>
          <cell r="P2252" t="str">
            <v>2019/04/01</v>
          </cell>
          <cell r="Q2252" t="str">
            <v/>
          </cell>
          <cell r="R2252" t="str">
            <v/>
          </cell>
        </row>
        <row r="2253">
          <cell r="D2253">
            <v>2252</v>
          </cell>
          <cell r="E2253">
            <v>4987413261814</v>
          </cell>
          <cell r="F2253" t="str">
            <v>プラザキサカプセル１１０ｍｇ</v>
          </cell>
          <cell r="G2253" t="str">
            <v/>
          </cell>
          <cell r="H2253">
            <v>27104</v>
          </cell>
          <cell r="I2253" t="str">
            <v>日本ベーリンガー</v>
          </cell>
          <cell r="J2253">
            <v>23146</v>
          </cell>
          <cell r="K2253" t="str">
            <v>中北薬品</v>
          </cell>
          <cell r="L2253" t="str">
            <v>内服</v>
          </cell>
          <cell r="M2253" t="str">
            <v>PTP 112Cap</v>
          </cell>
          <cell r="N2253" t="str">
            <v xml:space="preserve">    </v>
          </cell>
          <cell r="O2253" t="str">
            <v xml:space="preserve">    </v>
          </cell>
          <cell r="P2253" t="str">
            <v>2019/04/01</v>
          </cell>
          <cell r="Q2253" t="str">
            <v/>
          </cell>
          <cell r="R2253" t="str">
            <v/>
          </cell>
        </row>
        <row r="2254">
          <cell r="D2254">
            <v>2253</v>
          </cell>
          <cell r="E2254">
            <v>4987233014966</v>
          </cell>
          <cell r="F2254" t="str">
            <v>ベシケアＯＤ錠５ｍｇ</v>
          </cell>
          <cell r="G2254" t="str">
            <v/>
          </cell>
          <cell r="H2254">
            <v>17680</v>
          </cell>
          <cell r="I2254" t="str">
            <v>アステラス製薬</v>
          </cell>
          <cell r="J2254">
            <v>14851</v>
          </cell>
          <cell r="K2254" t="str">
            <v>スズケン</v>
          </cell>
          <cell r="L2254" t="str">
            <v>内服</v>
          </cell>
          <cell r="M2254" t="str">
            <v>PTP 100Tab</v>
          </cell>
          <cell r="N2254" t="str">
            <v xml:space="preserve">    </v>
          </cell>
          <cell r="O2254" t="str">
            <v xml:space="preserve">    </v>
          </cell>
          <cell r="P2254" t="str">
            <v>2019/04/01</v>
          </cell>
          <cell r="Q2254" t="str">
            <v/>
          </cell>
          <cell r="R2254" t="str">
            <v/>
          </cell>
        </row>
        <row r="2255">
          <cell r="D2255">
            <v>2254</v>
          </cell>
          <cell r="E2255">
            <v>4987081102501</v>
          </cell>
          <cell r="F2255" t="str">
            <v>メマリー錠５ｍｇ</v>
          </cell>
          <cell r="G2255" t="str">
            <v/>
          </cell>
          <cell r="H2255">
            <v>7543.2</v>
          </cell>
          <cell r="I2255" t="str">
            <v>第一三共</v>
          </cell>
          <cell r="J2255">
            <v>6930</v>
          </cell>
          <cell r="K2255" t="str">
            <v>スズケン</v>
          </cell>
          <cell r="L2255" t="str">
            <v>内服</v>
          </cell>
          <cell r="M2255" t="str">
            <v>PTP 56Tab</v>
          </cell>
          <cell r="N2255" t="str">
            <v xml:space="preserve">    </v>
          </cell>
          <cell r="O2255" t="str">
            <v xml:space="preserve">    </v>
          </cell>
          <cell r="P2255" t="str">
            <v>2019/04/01</v>
          </cell>
          <cell r="Q2255" t="str">
            <v>2019/04/01</v>
          </cell>
          <cell r="R2255" t="str">
            <v>2019/04/01</v>
          </cell>
        </row>
        <row r="2256">
          <cell r="D2256">
            <v>2255</v>
          </cell>
          <cell r="E2256">
            <v>4987376207416</v>
          </cell>
          <cell r="F2256" t="str">
            <v>アクプラ静注用５０ｍｇ</v>
          </cell>
          <cell r="G2256" t="str">
            <v/>
          </cell>
          <cell r="H2256">
            <v>21089</v>
          </cell>
          <cell r="I2256" t="str">
            <v>日医工</v>
          </cell>
          <cell r="J2256">
            <v>18031</v>
          </cell>
          <cell r="K2256" t="str">
            <v>スズケン</v>
          </cell>
          <cell r="L2256" t="str">
            <v>注射</v>
          </cell>
          <cell r="M2256" t="str">
            <v>1Ｖ</v>
          </cell>
          <cell r="N2256" t="str">
            <v xml:space="preserve">    </v>
          </cell>
          <cell r="O2256" t="str">
            <v xml:space="preserve">    </v>
          </cell>
          <cell r="P2256" t="str">
            <v>2019/04/01</v>
          </cell>
          <cell r="Q2256" t="str">
            <v/>
          </cell>
          <cell r="R2256" t="str">
            <v/>
          </cell>
        </row>
        <row r="2257">
          <cell r="D2257">
            <v>2256</v>
          </cell>
          <cell r="E2257">
            <v>4987170007793</v>
          </cell>
          <cell r="F2257" t="str">
            <v>ロゼウス静注液４０ｍｇ</v>
          </cell>
          <cell r="G2257" t="str">
            <v>4mL</v>
          </cell>
          <cell r="H2257">
            <v>10127</v>
          </cell>
          <cell r="I2257" t="str">
            <v>日本化薬</v>
          </cell>
          <cell r="J2257">
            <v>8709</v>
          </cell>
          <cell r="K2257" t="str">
            <v>スズケン</v>
          </cell>
          <cell r="L2257" t="str">
            <v>注射</v>
          </cell>
          <cell r="M2257" t="str">
            <v>1Ｖ</v>
          </cell>
          <cell r="N2257" t="str">
            <v xml:space="preserve">    </v>
          </cell>
          <cell r="O2257" t="str">
            <v xml:space="preserve">    </v>
          </cell>
          <cell r="P2257" t="str">
            <v>2019/04/01</v>
          </cell>
          <cell r="Q2257" t="str">
            <v/>
          </cell>
          <cell r="R2257" t="str">
            <v/>
          </cell>
        </row>
        <row r="2258">
          <cell r="D2258">
            <v>2257</v>
          </cell>
          <cell r="E2258">
            <v>4987190108616</v>
          </cell>
          <cell r="F2258" t="str">
            <v>アセトキープ３Ｇ注</v>
          </cell>
          <cell r="G2258" t="str">
            <v>SB 500mL</v>
          </cell>
          <cell r="H2258">
            <v>3080</v>
          </cell>
          <cell r="I2258" t="str">
            <v>ニプロ</v>
          </cell>
          <cell r="J2258">
            <v>2772</v>
          </cell>
          <cell r="K2258" t="str">
            <v>アルフレッサ</v>
          </cell>
          <cell r="L2258" t="str">
            <v>注射</v>
          </cell>
          <cell r="M2258" t="str">
            <v>20Ｖ</v>
          </cell>
          <cell r="N2258" t="str">
            <v xml:space="preserve">    </v>
          </cell>
          <cell r="O2258" t="str">
            <v xml:space="preserve">    </v>
          </cell>
          <cell r="P2258" t="str">
            <v>2019/04/01</v>
          </cell>
          <cell r="Q2258" t="str">
            <v/>
          </cell>
          <cell r="R2258" t="str">
            <v/>
          </cell>
        </row>
        <row r="2259">
          <cell r="D2259">
            <v>2258</v>
          </cell>
          <cell r="E2259">
            <v>4987473004062</v>
          </cell>
          <cell r="F2259" t="str">
            <v>イオプロミド３００注１００ｍＬ「ＦＲＩ」</v>
          </cell>
          <cell r="G2259" t="str">
            <v>62.34%</v>
          </cell>
          <cell r="H2259">
            <v>19085</v>
          </cell>
          <cell r="I2259" t="str">
            <v>富士フイルム富山化学</v>
          </cell>
          <cell r="J2259">
            <v>16832</v>
          </cell>
          <cell r="K2259" t="str">
            <v>スズケン</v>
          </cell>
          <cell r="L2259" t="str">
            <v>注射</v>
          </cell>
          <cell r="M2259" t="str">
            <v>5Ｖ</v>
          </cell>
          <cell r="N2259" t="str">
            <v xml:space="preserve">    </v>
          </cell>
          <cell r="O2259" t="str">
            <v xml:space="preserve">    </v>
          </cell>
          <cell r="P2259" t="str">
            <v>2019/04/01</v>
          </cell>
          <cell r="Q2259" t="str">
            <v>2020/06/02</v>
          </cell>
          <cell r="R2259" t="str">
            <v>2020/02/21</v>
          </cell>
        </row>
        <row r="2260">
          <cell r="D2260">
            <v>2259</v>
          </cell>
          <cell r="E2260">
            <v>4987792285517</v>
          </cell>
          <cell r="F2260" t="str">
            <v>スピロノラクトン錠２５ｍｇ「ＣＨ」</v>
          </cell>
          <cell r="G2260" t="str">
            <v/>
          </cell>
          <cell r="H2260">
            <v>1110</v>
          </cell>
          <cell r="I2260" t="str">
            <v>日本ジェネリック</v>
          </cell>
          <cell r="J2260">
            <v>1265</v>
          </cell>
          <cell r="K2260" t="str">
            <v>アルフレッサ</v>
          </cell>
          <cell r="L2260" t="str">
            <v>内服</v>
          </cell>
          <cell r="M2260" t="str">
            <v>PTP 100Tab</v>
          </cell>
          <cell r="N2260" t="str">
            <v xml:space="preserve">    </v>
          </cell>
          <cell r="O2260" t="str">
            <v xml:space="preserve">    </v>
          </cell>
          <cell r="P2260" t="str">
            <v>2019/04/01</v>
          </cell>
          <cell r="Q2260" t="str">
            <v>2019/04/01</v>
          </cell>
          <cell r="R2260" t="str">
            <v>2019/04/01</v>
          </cell>
        </row>
        <row r="2261">
          <cell r="D2261">
            <v>2260</v>
          </cell>
          <cell r="E2261">
            <v>4987080100119</v>
          </cell>
          <cell r="F2261" t="str">
            <v>クエン酸第一鉄Ｎａ錠５０ｍｇ「サワイ」</v>
          </cell>
          <cell r="G2261" t="str">
            <v/>
          </cell>
          <cell r="H2261">
            <v>570</v>
          </cell>
          <cell r="I2261" t="str">
            <v>沢井製薬</v>
          </cell>
          <cell r="J2261">
            <v>482</v>
          </cell>
          <cell r="K2261" t="str">
            <v>スズケン</v>
          </cell>
          <cell r="L2261" t="str">
            <v>内服</v>
          </cell>
          <cell r="M2261" t="str">
            <v>PTP 100Tab</v>
          </cell>
          <cell r="N2261" t="str">
            <v xml:space="preserve">    </v>
          </cell>
          <cell r="O2261" t="str">
            <v xml:space="preserve">    </v>
          </cell>
          <cell r="P2261" t="str">
            <v>2019/04/01</v>
          </cell>
          <cell r="Q2261" t="str">
            <v/>
          </cell>
          <cell r="R2261" t="str">
            <v/>
          </cell>
        </row>
        <row r="2262">
          <cell r="D2262">
            <v>2261</v>
          </cell>
          <cell r="E2262">
            <v>4987155169089</v>
          </cell>
          <cell r="F2262" t="str">
            <v>ユビデカレノン錠１０ｍｇ「トーワ」</v>
          </cell>
          <cell r="G2262" t="str">
            <v/>
          </cell>
          <cell r="H2262">
            <v>590</v>
          </cell>
          <cell r="I2262" t="str">
            <v>東和薬品</v>
          </cell>
          <cell r="J2262">
            <v>440</v>
          </cell>
          <cell r="K2262" t="str">
            <v>東和薬品</v>
          </cell>
          <cell r="L2262" t="str">
            <v>内服</v>
          </cell>
          <cell r="M2262" t="str">
            <v>PTP 100Tab</v>
          </cell>
          <cell r="N2262" t="str">
            <v xml:space="preserve">    </v>
          </cell>
          <cell r="O2262" t="str">
            <v xml:space="preserve">    </v>
          </cell>
          <cell r="P2262" t="str">
            <v>2019/04/01</v>
          </cell>
          <cell r="Q2262" t="str">
            <v/>
          </cell>
          <cell r="R2262" t="str">
            <v/>
          </cell>
        </row>
        <row r="2263">
          <cell r="D2263">
            <v>2262</v>
          </cell>
          <cell r="E2263">
            <v>4987058181034</v>
          </cell>
          <cell r="F2263" t="str">
            <v>ケフレックスカプセル２５０ｍｇ</v>
          </cell>
          <cell r="G2263" t="str">
            <v/>
          </cell>
          <cell r="H2263">
            <v>3150</v>
          </cell>
          <cell r="I2263" t="str">
            <v>共和薬品</v>
          </cell>
          <cell r="J2263">
            <v>2678</v>
          </cell>
          <cell r="K2263" t="str">
            <v>スズケン</v>
          </cell>
          <cell r="L2263" t="str">
            <v>内服</v>
          </cell>
          <cell r="M2263" t="str">
            <v>PTP 100Cap</v>
          </cell>
          <cell r="N2263" t="str">
            <v xml:space="preserve">    </v>
          </cell>
          <cell r="O2263" t="str">
            <v xml:space="preserve">    </v>
          </cell>
          <cell r="P2263" t="str">
            <v>2019/04/01</v>
          </cell>
          <cell r="Q2263" t="str">
            <v/>
          </cell>
          <cell r="R2263" t="str">
            <v/>
          </cell>
        </row>
        <row r="2264">
          <cell r="D2264">
            <v>2263</v>
          </cell>
          <cell r="E2264">
            <v>4987114005908</v>
          </cell>
          <cell r="F2264" t="str">
            <v>チャンピックス錠１ｍｇ臨時</v>
          </cell>
          <cell r="G2264" t="str">
            <v/>
          </cell>
          <cell r="H2264">
            <v>6958</v>
          </cell>
          <cell r="I2264" t="str">
            <v>ファイザー</v>
          </cell>
          <cell r="J2264">
            <v>5860</v>
          </cell>
          <cell r="K2264" t="str">
            <v>アルフレッサ</v>
          </cell>
          <cell r="L2264" t="str">
            <v>内服</v>
          </cell>
          <cell r="M2264" t="str">
            <v>PTP 28錠</v>
          </cell>
          <cell r="N2264" t="str">
            <v xml:space="preserve">    </v>
          </cell>
          <cell r="O2264" t="str">
            <v xml:space="preserve">    </v>
          </cell>
          <cell r="P2264" t="str">
            <v>2019/04/01</v>
          </cell>
          <cell r="Q2264" t="str">
            <v/>
          </cell>
          <cell r="R2264" t="str">
            <v/>
          </cell>
        </row>
        <row r="2265">
          <cell r="D2265">
            <v>2264</v>
          </cell>
          <cell r="E2265">
            <v>4987672865747</v>
          </cell>
          <cell r="F2265" t="str">
            <v>インテレンス錠１００ｍｇ　臨時</v>
          </cell>
          <cell r="G2265" t="str">
            <v/>
          </cell>
          <cell r="H2265">
            <v>77784</v>
          </cell>
          <cell r="I2265" t="str">
            <v>ヤンセンファーマ</v>
          </cell>
          <cell r="J2265">
            <v>66894</v>
          </cell>
          <cell r="K2265" t="str">
            <v>スズケン</v>
          </cell>
          <cell r="L2265" t="str">
            <v>内服</v>
          </cell>
          <cell r="M2265" t="str">
            <v>ﾊﾞﾗ 120Tab</v>
          </cell>
          <cell r="N2265" t="str">
            <v xml:space="preserve">    </v>
          </cell>
          <cell r="O2265" t="str">
            <v xml:space="preserve">    </v>
          </cell>
          <cell r="P2265" t="str">
            <v>2019/04/01</v>
          </cell>
          <cell r="Q2265" t="str">
            <v/>
          </cell>
          <cell r="R2265" t="str">
            <v/>
          </cell>
        </row>
        <row r="2266">
          <cell r="D2266">
            <v>2265</v>
          </cell>
          <cell r="E2266">
            <v>4987246760010</v>
          </cell>
          <cell r="F2266" t="str">
            <v>シーエルセントリ錠１５０ｍｇ　臨時</v>
          </cell>
          <cell r="G2266" t="str">
            <v/>
          </cell>
          <cell r="H2266">
            <v>141726</v>
          </cell>
          <cell r="I2266" t="str">
            <v>ＧＳＫ</v>
          </cell>
          <cell r="J2266">
            <v>120467</v>
          </cell>
          <cell r="K2266" t="str">
            <v>スズケン</v>
          </cell>
          <cell r="L2266" t="str">
            <v>内服</v>
          </cell>
          <cell r="M2266" t="str">
            <v>ﾊﾞﾗ 60Tab</v>
          </cell>
          <cell r="N2266" t="str">
            <v xml:space="preserve">    </v>
          </cell>
          <cell r="O2266" t="str">
            <v xml:space="preserve">    </v>
          </cell>
          <cell r="P2266" t="str">
            <v>2019/04/01</v>
          </cell>
          <cell r="Q2266" t="str">
            <v/>
          </cell>
          <cell r="R2266" t="str">
            <v/>
          </cell>
        </row>
        <row r="2267">
          <cell r="D2267">
            <v>2266</v>
          </cell>
          <cell r="E2267">
            <v>4987138803245</v>
          </cell>
          <cell r="F2267" t="str">
            <v>ﾂﾑﾗ(032)人参湯エキス顆粒（医療用）臨時</v>
          </cell>
          <cell r="G2267" t="str">
            <v>2.5g</v>
          </cell>
          <cell r="H2267">
            <v>1480.5</v>
          </cell>
          <cell r="I2267" t="str">
            <v>ツムラ</v>
          </cell>
          <cell r="J2267">
            <v>1345</v>
          </cell>
          <cell r="K2267" t="str">
            <v>中北薬品</v>
          </cell>
          <cell r="L2267" t="str">
            <v>内服</v>
          </cell>
          <cell r="M2267" t="str">
            <v>42包</v>
          </cell>
          <cell r="N2267" t="str">
            <v xml:space="preserve">    </v>
          </cell>
          <cell r="O2267" t="str">
            <v xml:space="preserve">    </v>
          </cell>
          <cell r="P2267" t="str">
            <v>2019/04/01</v>
          </cell>
          <cell r="Q2267" t="str">
            <v/>
          </cell>
          <cell r="R2267" t="str">
            <v/>
          </cell>
        </row>
        <row r="2268">
          <cell r="D2268">
            <v>2267</v>
          </cell>
          <cell r="E2268">
            <v>4987057580326</v>
          </cell>
          <cell r="F2268" t="str">
            <v>ﾛﾐﾌﾟﾚｰﾄ皮下注２５０μｇ調製用</v>
          </cell>
          <cell r="G2268" t="str">
            <v/>
          </cell>
          <cell r="H2268">
            <v>71209</v>
          </cell>
          <cell r="I2268" t="str">
            <v>協和キリン</v>
          </cell>
          <cell r="J2268">
            <v>60320</v>
          </cell>
          <cell r="K2268" t="str">
            <v>アルフレッサ</v>
          </cell>
          <cell r="L2268" t="str">
            <v>注射</v>
          </cell>
          <cell r="M2268" t="str">
            <v>1Ｖ</v>
          </cell>
          <cell r="N2268" t="str">
            <v xml:space="preserve">    </v>
          </cell>
          <cell r="O2268" t="str">
            <v xml:space="preserve">    </v>
          </cell>
          <cell r="P2268" t="str">
            <v>2019/04/01</v>
          </cell>
          <cell r="Q2268" t="str">
            <v/>
          </cell>
          <cell r="R2268" t="str">
            <v/>
          </cell>
        </row>
        <row r="2269">
          <cell r="D2269">
            <v>2268</v>
          </cell>
          <cell r="E2269">
            <v>4987243315565</v>
          </cell>
          <cell r="F2269" t="str">
            <v>マキュエイド眼注用４０ｍｇ</v>
          </cell>
          <cell r="G2269" t="str">
            <v/>
          </cell>
          <cell r="H2269">
            <v>82090</v>
          </cell>
          <cell r="I2269" t="str">
            <v>わかもと</v>
          </cell>
          <cell r="J2269">
            <v>68096</v>
          </cell>
          <cell r="K2269" t="str">
            <v>東邦薬品</v>
          </cell>
          <cell r="L2269" t="str">
            <v>注射</v>
          </cell>
          <cell r="M2269" t="str">
            <v>10Ｖ</v>
          </cell>
          <cell r="N2269" t="str">
            <v xml:space="preserve">    </v>
          </cell>
          <cell r="O2269" t="str">
            <v xml:space="preserve">    </v>
          </cell>
          <cell r="P2269" t="str">
            <v>2019/04/01</v>
          </cell>
          <cell r="Q2269" t="str">
            <v/>
          </cell>
          <cell r="R2269" t="str">
            <v/>
          </cell>
        </row>
        <row r="2270">
          <cell r="D2270">
            <v>2269</v>
          </cell>
          <cell r="E2270">
            <v>4987136119331</v>
          </cell>
          <cell r="F2270" t="str">
            <v>ハーセプチン注射用１５０</v>
          </cell>
          <cell r="G2270" t="str">
            <v>溶解液付</v>
          </cell>
          <cell r="H2270">
            <v>42543</v>
          </cell>
          <cell r="I2270" t="str">
            <v>中外製薬</v>
          </cell>
          <cell r="J2270">
            <v>34885</v>
          </cell>
          <cell r="K2270" t="str">
            <v>スズケン</v>
          </cell>
          <cell r="L2270" t="str">
            <v>注射</v>
          </cell>
          <cell r="M2270" t="str">
            <v>1Ｖ</v>
          </cell>
          <cell r="N2270" t="str">
            <v xml:space="preserve">    </v>
          </cell>
          <cell r="O2270" t="str">
            <v xml:space="preserve">    </v>
          </cell>
          <cell r="P2270" t="str">
            <v>2019/04/01</v>
          </cell>
          <cell r="Q2270" t="str">
            <v/>
          </cell>
          <cell r="R2270" t="str">
            <v/>
          </cell>
        </row>
        <row r="2271">
          <cell r="D2271">
            <v>2270</v>
          </cell>
          <cell r="E2271">
            <v>4987893000248</v>
          </cell>
          <cell r="F2271" t="str">
            <v>ファイバ静注用１０００　臨時</v>
          </cell>
          <cell r="G2271" t="str">
            <v>20mL付</v>
          </cell>
          <cell r="H2271">
            <v>190142</v>
          </cell>
          <cell r="I2271" t="str">
            <v>シャイアー・ジャパン</v>
          </cell>
          <cell r="J2271">
            <v>176438</v>
          </cell>
          <cell r="K2271" t="str">
            <v>メディセオ</v>
          </cell>
          <cell r="L2271" t="str">
            <v>注射</v>
          </cell>
          <cell r="M2271" t="str">
            <v>1Ｖ</v>
          </cell>
          <cell r="N2271" t="str">
            <v xml:space="preserve">    </v>
          </cell>
          <cell r="O2271" t="str">
            <v xml:space="preserve">    </v>
          </cell>
          <cell r="P2271" t="str">
            <v>2019/04/01</v>
          </cell>
          <cell r="Q2271" t="str">
            <v/>
          </cell>
          <cell r="R2271" t="str">
            <v/>
          </cell>
        </row>
        <row r="2272">
          <cell r="D2272">
            <v>2271</v>
          </cell>
          <cell r="E2272">
            <v>4987128299706</v>
          </cell>
          <cell r="F2272" t="str">
            <v>ステラーラ皮下注４５ｍｇシリンジ</v>
          </cell>
          <cell r="G2272" t="str">
            <v>0.5mL</v>
          </cell>
          <cell r="H2272">
            <v>381818</v>
          </cell>
          <cell r="I2272" t="str">
            <v>田辺三菱製薬</v>
          </cell>
          <cell r="J2272">
            <v>307630</v>
          </cell>
          <cell r="K2272" t="str">
            <v>中北薬品</v>
          </cell>
          <cell r="L2272" t="str">
            <v>注射</v>
          </cell>
          <cell r="M2272" t="str">
            <v>1筒</v>
          </cell>
          <cell r="N2272" t="str">
            <v xml:space="preserve">    </v>
          </cell>
          <cell r="O2272" t="str">
            <v xml:space="preserve">    </v>
          </cell>
          <cell r="P2272" t="str">
            <v>2019/04/01</v>
          </cell>
          <cell r="Q2272" t="str">
            <v/>
          </cell>
          <cell r="R2272" t="str">
            <v/>
          </cell>
        </row>
        <row r="2273">
          <cell r="D2273">
            <v>2272</v>
          </cell>
          <cell r="E2273">
            <v>4987057579078</v>
          </cell>
          <cell r="F2273" t="str">
            <v>５－ＦＵ注１０００ｍｇ</v>
          </cell>
          <cell r="G2273" t="str">
            <v>20mL</v>
          </cell>
          <cell r="H2273">
            <v>5475</v>
          </cell>
          <cell r="I2273" t="str">
            <v>協和キリン</v>
          </cell>
          <cell r="J2273">
            <v>5780</v>
          </cell>
          <cell r="K2273" t="str">
            <v>アルフレッサ</v>
          </cell>
          <cell r="L2273" t="str">
            <v>注射</v>
          </cell>
          <cell r="M2273" t="str">
            <v>5V</v>
          </cell>
          <cell r="N2273" t="str">
            <v xml:space="preserve">    </v>
          </cell>
          <cell r="O2273" t="str">
            <v xml:space="preserve">    </v>
          </cell>
          <cell r="P2273" t="str">
            <v>2019/04/01</v>
          </cell>
          <cell r="Q2273" t="str">
            <v>2019/04/01</v>
          </cell>
          <cell r="R2273" t="str">
            <v>2019/04/01</v>
          </cell>
        </row>
        <row r="2274">
          <cell r="D2274">
            <v>2273</v>
          </cell>
          <cell r="E2274">
            <v>4987173018987</v>
          </cell>
          <cell r="F2274" t="str">
            <v>イソバイドシロップ７０％分包３０ｍＬ</v>
          </cell>
          <cell r="G2274" t="str">
            <v/>
          </cell>
          <cell r="H2274">
            <v>2763.6</v>
          </cell>
          <cell r="I2274" t="str">
            <v>日本新薬</v>
          </cell>
          <cell r="J2274">
            <v>2427</v>
          </cell>
          <cell r="K2274" t="str">
            <v>メディセオ</v>
          </cell>
          <cell r="L2274" t="str">
            <v>内服</v>
          </cell>
          <cell r="M2274" t="str">
            <v>21包</v>
          </cell>
          <cell r="N2274" t="str">
            <v xml:space="preserve">    </v>
          </cell>
          <cell r="O2274" t="str">
            <v xml:space="preserve">    </v>
          </cell>
          <cell r="P2274" t="str">
            <v>2019/04/01</v>
          </cell>
          <cell r="Q2274" t="str">
            <v/>
          </cell>
          <cell r="R2274" t="str">
            <v/>
          </cell>
        </row>
        <row r="2275">
          <cell r="D2275">
            <v>2274</v>
          </cell>
          <cell r="E2275">
            <v>4987616002429</v>
          </cell>
          <cell r="F2275" t="str">
            <v>ノボラピッド３０ミックス注ペンフィル臨時</v>
          </cell>
          <cell r="G2275" t="str">
            <v>300単位 3mL</v>
          </cell>
          <cell r="H2275">
            <v>2804</v>
          </cell>
          <cell r="I2275" t="str">
            <v>ノボノルディスクＰ</v>
          </cell>
          <cell r="J2275">
            <v>2355</v>
          </cell>
          <cell r="K2275" t="str">
            <v>スズケン</v>
          </cell>
          <cell r="L2275" t="str">
            <v>注射</v>
          </cell>
          <cell r="M2275" t="str">
            <v>2筒</v>
          </cell>
          <cell r="N2275" t="str">
            <v xml:space="preserve">    </v>
          </cell>
          <cell r="O2275" t="str">
            <v xml:space="preserve">    </v>
          </cell>
          <cell r="P2275" t="str">
            <v>2019/04/01</v>
          </cell>
          <cell r="Q2275" t="str">
            <v/>
          </cell>
          <cell r="R2275" t="str">
            <v/>
          </cell>
        </row>
        <row r="2276">
          <cell r="D2276">
            <v>2275</v>
          </cell>
          <cell r="E2276">
            <v>4987123114349</v>
          </cell>
          <cell r="F2276" t="str">
            <v>プロスタール錠２５臨時</v>
          </cell>
          <cell r="G2276" t="str">
            <v/>
          </cell>
          <cell r="H2276">
            <v>5930</v>
          </cell>
          <cell r="I2276" t="str">
            <v>武田薬品</v>
          </cell>
          <cell r="J2276">
            <v>5095</v>
          </cell>
          <cell r="K2276" t="str">
            <v>中北薬品</v>
          </cell>
          <cell r="L2276" t="str">
            <v>内服</v>
          </cell>
          <cell r="M2276" t="str">
            <v>PTP 100Tab</v>
          </cell>
          <cell r="N2276" t="str">
            <v xml:space="preserve">    </v>
          </cell>
          <cell r="O2276" t="str">
            <v xml:space="preserve">    </v>
          </cell>
          <cell r="P2276" t="str">
            <v>2019/04/01</v>
          </cell>
          <cell r="Q2276" t="str">
            <v/>
          </cell>
          <cell r="R2276" t="str">
            <v/>
          </cell>
        </row>
        <row r="2277">
          <cell r="D2277">
            <v>2276</v>
          </cell>
          <cell r="E2277">
            <v>4987114718709</v>
          </cell>
          <cell r="F2277" t="str">
            <v>エピペン注射液０．３ｍｇ　臨時</v>
          </cell>
          <cell r="G2277" t="str">
            <v>2mL</v>
          </cell>
          <cell r="H2277">
            <v>10478</v>
          </cell>
          <cell r="I2277" t="str">
            <v>ファイザー</v>
          </cell>
          <cell r="J2277">
            <v>9325</v>
          </cell>
          <cell r="K2277" t="str">
            <v>メディセオ</v>
          </cell>
          <cell r="L2277" t="str">
            <v>注射</v>
          </cell>
          <cell r="M2277" t="str">
            <v>1筒</v>
          </cell>
          <cell r="N2277" t="str">
            <v xml:space="preserve">    </v>
          </cell>
          <cell r="O2277" t="str">
            <v xml:space="preserve">    </v>
          </cell>
          <cell r="P2277" t="str">
            <v>2019/04/01</v>
          </cell>
          <cell r="Q2277" t="str">
            <v/>
          </cell>
          <cell r="R2277" t="str">
            <v/>
          </cell>
        </row>
        <row r="2278">
          <cell r="D2278">
            <v>2277</v>
          </cell>
          <cell r="E2278">
            <v>4987114718907</v>
          </cell>
          <cell r="F2278" t="str">
            <v>エピペン注射液０．１５ｍｇ</v>
          </cell>
          <cell r="G2278" t="str">
            <v>2mL</v>
          </cell>
          <cell r="H2278">
            <v>7531</v>
          </cell>
          <cell r="I2278" t="str">
            <v>ファイザー</v>
          </cell>
          <cell r="J2278">
            <v>6740</v>
          </cell>
          <cell r="K2278" t="str">
            <v>アルフレッサ</v>
          </cell>
          <cell r="L2278" t="str">
            <v>注射</v>
          </cell>
          <cell r="M2278" t="str">
            <v>1筒</v>
          </cell>
          <cell r="N2278" t="str">
            <v xml:space="preserve">    </v>
          </cell>
          <cell r="O2278" t="str">
            <v xml:space="preserve">    </v>
          </cell>
          <cell r="P2278" t="str">
            <v>2019/04/01</v>
          </cell>
          <cell r="Q2278" t="str">
            <v>2019/04/01</v>
          </cell>
          <cell r="R2278" t="str">
            <v>2019/04/01</v>
          </cell>
        </row>
        <row r="2279">
          <cell r="D2279">
            <v>2278</v>
          </cell>
          <cell r="E2279">
            <v>4987294394137</v>
          </cell>
          <cell r="F2279" t="str">
            <v>フェブリク錠１０ｍｇ</v>
          </cell>
          <cell r="G2279" t="str">
            <v/>
          </cell>
          <cell r="H2279">
            <v>3836</v>
          </cell>
          <cell r="I2279" t="str">
            <v>帝人ファーマ</v>
          </cell>
          <cell r="J2279">
            <v>0</v>
          </cell>
          <cell r="K2279" t="str">
            <v>中北薬品</v>
          </cell>
          <cell r="L2279" t="str">
            <v>内服</v>
          </cell>
          <cell r="M2279" t="str">
            <v>PTP 140Tab</v>
          </cell>
          <cell r="N2279" t="str">
            <v xml:space="preserve">    </v>
          </cell>
          <cell r="O2279" t="str">
            <v xml:space="preserve">    </v>
          </cell>
          <cell r="P2279" t="str">
            <v>2019/04/01</v>
          </cell>
          <cell r="Q2279" t="str">
            <v>2020/03/16</v>
          </cell>
          <cell r="R2279" t="str">
            <v>2020/03/03</v>
          </cell>
        </row>
        <row r="2280">
          <cell r="D2280">
            <v>2279</v>
          </cell>
          <cell r="E2280">
            <v>4987128020331</v>
          </cell>
          <cell r="F2280" t="str">
            <v>メインテート錠０．６２５</v>
          </cell>
          <cell r="G2280" t="str">
            <v/>
          </cell>
          <cell r="H2280">
            <v>1690</v>
          </cell>
          <cell r="I2280" t="str">
            <v>田辺三菱製薬</v>
          </cell>
          <cell r="J2280">
            <v>1860</v>
          </cell>
          <cell r="K2280" t="str">
            <v>スズケン</v>
          </cell>
          <cell r="L2280" t="str">
            <v>内服</v>
          </cell>
          <cell r="M2280" t="str">
            <v>PTP 100Tab</v>
          </cell>
          <cell r="N2280" t="str">
            <v xml:space="preserve">    </v>
          </cell>
          <cell r="O2280" t="str">
            <v xml:space="preserve">    </v>
          </cell>
          <cell r="P2280" t="str">
            <v>2019/04/01</v>
          </cell>
          <cell r="Q2280" t="str">
            <v>2019/04/01</v>
          </cell>
          <cell r="R2280" t="str">
            <v>2019/04/01</v>
          </cell>
        </row>
        <row r="2281">
          <cell r="D2281">
            <v>2280</v>
          </cell>
          <cell r="E2281">
            <v>4987035004813</v>
          </cell>
          <cell r="F2281" t="str">
            <v>リン酸Ｎａ補正液０．５ｍｍｏｌ／ｍＬ</v>
          </cell>
          <cell r="G2281" t="str">
            <v>0.5ﾓﾙ 20mLP</v>
          </cell>
          <cell r="H2281">
            <v>1250</v>
          </cell>
          <cell r="I2281" t="str">
            <v>大塚製薬</v>
          </cell>
          <cell r="J2281">
            <v>1075</v>
          </cell>
          <cell r="K2281" t="str">
            <v>スズケン</v>
          </cell>
          <cell r="L2281" t="str">
            <v>注射</v>
          </cell>
          <cell r="M2281" t="str">
            <v>10Ａ</v>
          </cell>
          <cell r="N2281" t="str">
            <v xml:space="preserve">    </v>
          </cell>
          <cell r="O2281" t="str">
            <v xml:space="preserve">    </v>
          </cell>
          <cell r="P2281" t="str">
            <v>2019/04/01</v>
          </cell>
          <cell r="Q2281" t="str">
            <v/>
          </cell>
          <cell r="R2281" t="str">
            <v/>
          </cell>
        </row>
        <row r="2282">
          <cell r="D2282">
            <v>2281</v>
          </cell>
          <cell r="E2282">
            <v>4987114821102</v>
          </cell>
          <cell r="F2282" t="str">
            <v>ソル・メドロール静注用１０００ｍｇ臨時</v>
          </cell>
          <cell r="G2282" t="str">
            <v>溶解液付</v>
          </cell>
          <cell r="H2282">
            <v>19920</v>
          </cell>
          <cell r="I2282" t="str">
            <v>ファイザー</v>
          </cell>
          <cell r="J2282">
            <v>15753</v>
          </cell>
          <cell r="K2282" t="str">
            <v>中北薬品</v>
          </cell>
          <cell r="L2282" t="str">
            <v>注射</v>
          </cell>
          <cell r="M2282" t="str">
            <v>5Ｖ</v>
          </cell>
          <cell r="N2282" t="str">
            <v xml:space="preserve">    </v>
          </cell>
          <cell r="O2282" t="str">
            <v xml:space="preserve">    </v>
          </cell>
          <cell r="P2282" t="str">
            <v>2019/04/01</v>
          </cell>
          <cell r="Q2282" t="str">
            <v/>
          </cell>
          <cell r="R2282" t="str">
            <v/>
          </cell>
        </row>
        <row r="2283">
          <cell r="D2283">
            <v>2282</v>
          </cell>
          <cell r="E2283">
            <v>4987128162987</v>
          </cell>
          <cell r="F2283" t="str">
            <v>日本脳炎ﾜｸﾁﾝ　ジェービックＶ「タナベ」</v>
          </cell>
          <cell r="G2283" t="str">
            <v>1人分 溶解液付</v>
          </cell>
          <cell r="H2283">
            <v>0</v>
          </cell>
          <cell r="I2283" t="str">
            <v>田辺三菱製薬</v>
          </cell>
          <cell r="J2283">
            <v>3225</v>
          </cell>
          <cell r="K2283" t="str">
            <v>スズケン</v>
          </cell>
          <cell r="L2283" t="str">
            <v>注射</v>
          </cell>
          <cell r="M2283" t="str">
            <v>1Ｖ</v>
          </cell>
          <cell r="N2283" t="str">
            <v xml:space="preserve">    </v>
          </cell>
          <cell r="O2283" t="str">
            <v xml:space="preserve">    </v>
          </cell>
          <cell r="P2283" t="str">
            <v>2019/04/01</v>
          </cell>
          <cell r="Q2283" t="str">
            <v/>
          </cell>
          <cell r="R2283" t="str">
            <v/>
          </cell>
        </row>
        <row r="2284">
          <cell r="D2284">
            <v>2283</v>
          </cell>
          <cell r="E2284">
            <v>4987233100843</v>
          </cell>
          <cell r="F2284" t="str">
            <v>×エンセバック皮下注用</v>
          </cell>
          <cell r="G2284" t="str">
            <v>溶解液付</v>
          </cell>
          <cell r="H2284">
            <v>0</v>
          </cell>
          <cell r="I2284" t="str">
            <v>アステラス製薬</v>
          </cell>
          <cell r="J2284">
            <v>0</v>
          </cell>
          <cell r="K2284" t="str">
            <v>不明</v>
          </cell>
          <cell r="L2284" t="str">
            <v>注射</v>
          </cell>
          <cell r="M2284" t="str">
            <v>1Ｖ</v>
          </cell>
          <cell r="N2284" t="str">
            <v xml:space="preserve">    </v>
          </cell>
          <cell r="O2284" t="str">
            <v xml:space="preserve">    </v>
          </cell>
          <cell r="P2284" t="str">
            <v>2019/04/01</v>
          </cell>
          <cell r="Q2284" t="str">
            <v>2019/04/01</v>
          </cell>
          <cell r="R2284" t="str">
            <v>2019/04/01</v>
          </cell>
        </row>
        <row r="2285">
          <cell r="D2285">
            <v>2284</v>
          </cell>
          <cell r="E2285">
            <v>4987035519706</v>
          </cell>
          <cell r="F2285" t="str">
            <v>ツインラインＮＦ配合経腸用液</v>
          </cell>
          <cell r="G2285" t="str">
            <v>AB 200mL</v>
          </cell>
          <cell r="H2285">
            <v>3984</v>
          </cell>
          <cell r="I2285" t="str">
            <v>大塚製薬</v>
          </cell>
          <cell r="J2285">
            <v>3347</v>
          </cell>
          <cell r="K2285" t="str">
            <v>スズケン</v>
          </cell>
          <cell r="L2285" t="str">
            <v>内服</v>
          </cell>
          <cell r="M2285" t="str">
            <v>12ｾｯﾄ</v>
          </cell>
          <cell r="N2285" t="str">
            <v xml:space="preserve">    </v>
          </cell>
          <cell r="O2285" t="str">
            <v xml:space="preserve">    </v>
          </cell>
          <cell r="P2285" t="str">
            <v>2019/04/01</v>
          </cell>
          <cell r="Q2285" t="str">
            <v/>
          </cell>
          <cell r="R2285" t="str">
            <v/>
          </cell>
        </row>
        <row r="2286">
          <cell r="D2286">
            <v>2285</v>
          </cell>
          <cell r="E2286">
            <v>4987080578130</v>
          </cell>
          <cell r="F2286" t="str">
            <v>×Ｌ－アスパラギン酸Ｃａ錠２００ｍｇｻﾜｲ</v>
          </cell>
          <cell r="G2286" t="str">
            <v/>
          </cell>
          <cell r="H2286">
            <v>5700</v>
          </cell>
          <cell r="I2286" t="str">
            <v>沢井製薬</v>
          </cell>
          <cell r="J2286">
            <v>0</v>
          </cell>
          <cell r="K2286" t="str">
            <v>不明</v>
          </cell>
          <cell r="L2286" t="str">
            <v>内服</v>
          </cell>
          <cell r="M2286" t="str">
            <v>PTP 1000Tab</v>
          </cell>
          <cell r="N2286" t="str">
            <v xml:space="preserve">    </v>
          </cell>
          <cell r="O2286" t="str">
            <v xml:space="preserve">    </v>
          </cell>
          <cell r="P2286" t="str">
            <v>2019/04/01</v>
          </cell>
          <cell r="Q2286" t="str">
            <v>2019/04/01</v>
          </cell>
          <cell r="R2286" t="str">
            <v>2019/04/01</v>
          </cell>
        </row>
        <row r="2287">
          <cell r="D2287">
            <v>2286</v>
          </cell>
          <cell r="E2287">
            <v>4987120071317</v>
          </cell>
          <cell r="F2287" t="str">
            <v>ウルソデオキシコール酸錠１００ｍｇ｢ＺＥ｣</v>
          </cell>
          <cell r="G2287" t="str">
            <v/>
          </cell>
          <cell r="H2287">
            <v>6600</v>
          </cell>
          <cell r="I2287" t="str">
            <v>高田製薬</v>
          </cell>
          <cell r="J2287">
            <v>5342</v>
          </cell>
          <cell r="K2287" t="str">
            <v>メディセオ</v>
          </cell>
          <cell r="L2287" t="str">
            <v>内服</v>
          </cell>
          <cell r="M2287" t="str">
            <v>PTP 1000Tab</v>
          </cell>
          <cell r="N2287" t="str">
            <v xml:space="preserve">    </v>
          </cell>
          <cell r="O2287" t="str">
            <v xml:space="preserve">    </v>
          </cell>
          <cell r="P2287" t="str">
            <v>2019/04/01</v>
          </cell>
          <cell r="Q2287" t="str">
            <v/>
          </cell>
          <cell r="R2287" t="str">
            <v/>
          </cell>
        </row>
        <row r="2288">
          <cell r="D2288">
            <v>2287</v>
          </cell>
          <cell r="E2288">
            <v>4987190151414</v>
          </cell>
          <cell r="F2288" t="str">
            <v>エルカトニン筋注２０単位「ＮＰ」</v>
          </cell>
          <cell r="G2288" t="str">
            <v>1mL</v>
          </cell>
          <cell r="H2288">
            <v>920</v>
          </cell>
          <cell r="I2288" t="str">
            <v>ニプロ</v>
          </cell>
          <cell r="J2288">
            <v>1130</v>
          </cell>
          <cell r="K2288" t="str">
            <v>スズケン</v>
          </cell>
          <cell r="L2288" t="str">
            <v>注射</v>
          </cell>
          <cell r="M2288" t="str">
            <v>10Ａ</v>
          </cell>
          <cell r="N2288" t="str">
            <v xml:space="preserve">    </v>
          </cell>
          <cell r="O2288" t="str">
            <v xml:space="preserve">    </v>
          </cell>
          <cell r="P2288" t="str">
            <v>2019/04/01</v>
          </cell>
          <cell r="Q2288" t="str">
            <v>2019/04/01</v>
          </cell>
          <cell r="R2288" t="str">
            <v>2019/04/01</v>
          </cell>
        </row>
        <row r="2289">
          <cell r="D2289">
            <v>2288</v>
          </cell>
          <cell r="E2289">
            <v>4987155195088</v>
          </cell>
          <cell r="F2289" t="str">
            <v>テプレノンカプセル５０ｍｇ「トーワ」</v>
          </cell>
          <cell r="G2289" t="str">
            <v/>
          </cell>
          <cell r="H2289">
            <v>630</v>
          </cell>
          <cell r="I2289" t="str">
            <v>東和薬品</v>
          </cell>
          <cell r="J2289">
            <v>527</v>
          </cell>
          <cell r="K2289" t="str">
            <v>東和薬品</v>
          </cell>
          <cell r="L2289" t="str">
            <v>内服</v>
          </cell>
          <cell r="M2289" t="str">
            <v>PTP 100Cap</v>
          </cell>
          <cell r="N2289" t="str">
            <v xml:space="preserve">    </v>
          </cell>
          <cell r="O2289" t="str">
            <v xml:space="preserve">    </v>
          </cell>
          <cell r="P2289" t="str">
            <v>2019/04/01</v>
          </cell>
          <cell r="Q2289" t="str">
            <v/>
          </cell>
          <cell r="R2289" t="str">
            <v/>
          </cell>
        </row>
        <row r="2290">
          <cell r="D2290">
            <v>2289</v>
          </cell>
          <cell r="E2290">
            <v>4987155196122</v>
          </cell>
          <cell r="F2290" t="str">
            <v>テプレノン細粒１０％「トーワ」</v>
          </cell>
          <cell r="G2290" t="str">
            <v>0.5g</v>
          </cell>
          <cell r="H2290">
            <v>6480</v>
          </cell>
          <cell r="I2290" t="str">
            <v>東和薬品</v>
          </cell>
          <cell r="J2290">
            <v>6050</v>
          </cell>
          <cell r="K2290" t="str">
            <v>スズケン</v>
          </cell>
          <cell r="L2290" t="str">
            <v>内服</v>
          </cell>
          <cell r="M2290" t="str">
            <v>1200包</v>
          </cell>
          <cell r="N2290" t="str">
            <v xml:space="preserve">    </v>
          </cell>
          <cell r="O2290" t="str">
            <v xml:space="preserve">    </v>
          </cell>
          <cell r="P2290" t="str">
            <v>2019/04/01</v>
          </cell>
          <cell r="Q2290" t="str">
            <v>2019/04/01</v>
          </cell>
          <cell r="R2290" t="str">
            <v>2019/04/01</v>
          </cell>
        </row>
        <row r="2291">
          <cell r="D2291">
            <v>2290</v>
          </cell>
          <cell r="E2291">
            <v>4987376404518</v>
          </cell>
          <cell r="F2291" t="str">
            <v>ドパコール配合錠Ｌ５０</v>
          </cell>
          <cell r="G2291" t="str">
            <v/>
          </cell>
          <cell r="H2291">
            <v>590</v>
          </cell>
          <cell r="I2291" t="str">
            <v>日医工</v>
          </cell>
          <cell r="J2291">
            <v>536</v>
          </cell>
          <cell r="K2291" t="str">
            <v>メディセオ</v>
          </cell>
          <cell r="L2291" t="str">
            <v>内服</v>
          </cell>
          <cell r="M2291" t="str">
            <v>PTP 100Tab</v>
          </cell>
          <cell r="N2291" t="str">
            <v xml:space="preserve">    </v>
          </cell>
          <cell r="O2291" t="str">
            <v xml:space="preserve">    </v>
          </cell>
          <cell r="P2291" t="str">
            <v>2019/04/01</v>
          </cell>
          <cell r="Q2291" t="str">
            <v/>
          </cell>
          <cell r="R2291" t="str">
            <v/>
          </cell>
        </row>
        <row r="2292">
          <cell r="D2292">
            <v>2291</v>
          </cell>
          <cell r="E2292">
            <v>4987047110465</v>
          </cell>
          <cell r="F2292" t="str">
            <v>リトドリン錠５ｍｇ「ＰＰ」</v>
          </cell>
          <cell r="G2292" t="str">
            <v/>
          </cell>
          <cell r="H2292">
            <v>1400</v>
          </cell>
          <cell r="I2292" t="str">
            <v>サンファーマ</v>
          </cell>
          <cell r="J2292">
            <v>1265</v>
          </cell>
          <cell r="K2292" t="str">
            <v>メディセオ</v>
          </cell>
          <cell r="L2292" t="str">
            <v>内服</v>
          </cell>
          <cell r="M2292" t="str">
            <v>PTP 100Tab</v>
          </cell>
          <cell r="N2292" t="str">
            <v xml:space="preserve">    </v>
          </cell>
          <cell r="O2292" t="str">
            <v xml:space="preserve">    </v>
          </cell>
          <cell r="P2292" t="str">
            <v>2019/04/01</v>
          </cell>
          <cell r="Q2292" t="str">
            <v>（発注中止）</v>
          </cell>
          <cell r="R2292" t="str">
            <v>2020/08/18</v>
          </cell>
        </row>
        <row r="2293">
          <cell r="D2293">
            <v>2292</v>
          </cell>
          <cell r="E2293">
            <v>4987136118075</v>
          </cell>
          <cell r="F2293" t="str">
            <v>タルセバ錠２５ｍｇ　臨時</v>
          </cell>
          <cell r="G2293" t="str">
            <v/>
          </cell>
          <cell r="H2293">
            <v>28208.6</v>
          </cell>
          <cell r="I2293" t="str">
            <v>中外製薬</v>
          </cell>
          <cell r="J2293">
            <v>23776</v>
          </cell>
          <cell r="K2293" t="str">
            <v>メディセオ</v>
          </cell>
          <cell r="L2293" t="str">
            <v>内服</v>
          </cell>
          <cell r="M2293" t="str">
            <v>PTP 14Tab</v>
          </cell>
          <cell r="N2293" t="str">
            <v xml:space="preserve">    </v>
          </cell>
          <cell r="O2293" t="str">
            <v xml:space="preserve">    </v>
          </cell>
          <cell r="P2293" t="str">
            <v>2019/04/01</v>
          </cell>
          <cell r="Q2293" t="str">
            <v/>
          </cell>
          <cell r="R2293" t="str">
            <v/>
          </cell>
        </row>
        <row r="2294">
          <cell r="D2294">
            <v>2293</v>
          </cell>
          <cell r="E2294">
            <v>4987792286811</v>
          </cell>
          <cell r="F2294" t="str">
            <v>メキシレチン塩酸塩カプセル５０ｍｇ｢ＪＧ｣</v>
          </cell>
          <cell r="G2294" t="str">
            <v/>
          </cell>
          <cell r="H2294">
            <v>590</v>
          </cell>
          <cell r="I2294" t="str">
            <v>日本ジェネリック</v>
          </cell>
          <cell r="J2294">
            <v>520</v>
          </cell>
          <cell r="K2294" t="str">
            <v>アルフレッサ</v>
          </cell>
          <cell r="L2294" t="str">
            <v>内服</v>
          </cell>
          <cell r="M2294" t="str">
            <v>PTP 100Cap</v>
          </cell>
          <cell r="N2294" t="str">
            <v xml:space="preserve">    </v>
          </cell>
          <cell r="O2294" t="str">
            <v xml:space="preserve">    </v>
          </cell>
          <cell r="P2294" t="str">
            <v>2019/04/01</v>
          </cell>
          <cell r="Q2294" t="str">
            <v/>
          </cell>
          <cell r="R2294" t="str">
            <v/>
          </cell>
        </row>
        <row r="2295">
          <cell r="D2295">
            <v>2294</v>
          </cell>
          <cell r="E2295">
            <v>4987233197447</v>
          </cell>
          <cell r="F2295" t="str">
            <v>プログラフ注射液２ｍｇ</v>
          </cell>
          <cell r="G2295" t="str">
            <v>0.4mL</v>
          </cell>
          <cell r="H2295">
            <v>11390</v>
          </cell>
          <cell r="I2295" t="str">
            <v>アステラス製薬</v>
          </cell>
          <cell r="J2295">
            <v>9454</v>
          </cell>
          <cell r="K2295" t="str">
            <v>スズケン</v>
          </cell>
          <cell r="L2295" t="str">
            <v>注射</v>
          </cell>
          <cell r="M2295" t="str">
            <v>5Ａ</v>
          </cell>
          <cell r="N2295" t="str">
            <v xml:space="preserve">    </v>
          </cell>
          <cell r="O2295" t="str">
            <v xml:space="preserve">    </v>
          </cell>
          <cell r="P2295" t="str">
            <v>2019/04/01</v>
          </cell>
          <cell r="Q2295" t="str">
            <v/>
          </cell>
          <cell r="R2295" t="str">
            <v/>
          </cell>
        </row>
        <row r="2296">
          <cell r="D2296">
            <v>2295</v>
          </cell>
          <cell r="E2296">
            <v>4987431220152</v>
          </cell>
          <cell r="F2296" t="str">
            <v>ジノプロスト注射液１０００μｇ「Ｆ」</v>
          </cell>
          <cell r="G2296" t="str">
            <v>1mL</v>
          </cell>
          <cell r="H2296">
            <v>2530</v>
          </cell>
          <cell r="I2296" t="str">
            <v>富士製工</v>
          </cell>
          <cell r="J2296">
            <v>2151</v>
          </cell>
          <cell r="K2296" t="str">
            <v>スズケン</v>
          </cell>
          <cell r="L2296" t="str">
            <v>注射</v>
          </cell>
          <cell r="M2296" t="str">
            <v>10Ａ</v>
          </cell>
          <cell r="N2296" t="str">
            <v xml:space="preserve">    </v>
          </cell>
          <cell r="O2296" t="str">
            <v xml:space="preserve">    </v>
          </cell>
          <cell r="P2296" t="str">
            <v>2019/04/01</v>
          </cell>
          <cell r="Q2296" t="str">
            <v/>
          </cell>
          <cell r="R2296" t="str">
            <v/>
          </cell>
        </row>
        <row r="2297">
          <cell r="D2297">
            <v>2296</v>
          </cell>
          <cell r="E2297">
            <v>4987035519102</v>
          </cell>
          <cell r="F2297" t="str">
            <v>ラコールＮＦ配合経腸用液</v>
          </cell>
          <cell r="G2297" t="str">
            <v>ｺｰﾋｰﾌﾚｰﾊﾞｰ 200mL</v>
          </cell>
          <cell r="H2297">
            <v>3360</v>
          </cell>
          <cell r="I2297" t="str">
            <v>大塚製薬</v>
          </cell>
          <cell r="J2297">
            <v>2856</v>
          </cell>
          <cell r="K2297" t="str">
            <v>スズケン</v>
          </cell>
          <cell r="L2297" t="str">
            <v>内服</v>
          </cell>
          <cell r="M2297" t="str">
            <v>24袋</v>
          </cell>
          <cell r="N2297" t="str">
            <v xml:space="preserve">    </v>
          </cell>
          <cell r="O2297" t="str">
            <v xml:space="preserve">    </v>
          </cell>
          <cell r="P2297" t="str">
            <v>2019/04/01</v>
          </cell>
          <cell r="Q2297" t="str">
            <v/>
          </cell>
          <cell r="R2297" t="str">
            <v/>
          </cell>
        </row>
        <row r="2298">
          <cell r="D2298">
            <v>2297</v>
          </cell>
          <cell r="E2298">
            <v>4987428840004</v>
          </cell>
          <cell r="F2298" t="str">
            <v>フォルテオ皮下注キット６００μｇ</v>
          </cell>
          <cell r="G2298" t="str">
            <v>2.4mL</v>
          </cell>
          <cell r="H2298">
            <v>36555</v>
          </cell>
          <cell r="I2298" t="str">
            <v>日本イーライリリー</v>
          </cell>
          <cell r="J2298">
            <v>37500</v>
          </cell>
          <cell r="K2298" t="str">
            <v>アルフレッサ</v>
          </cell>
          <cell r="L2298" t="str">
            <v>注射</v>
          </cell>
          <cell r="M2298" t="str">
            <v>1ｷｯﾄ</v>
          </cell>
          <cell r="N2298" t="str">
            <v xml:space="preserve">    </v>
          </cell>
          <cell r="O2298" t="str">
            <v xml:space="preserve">    </v>
          </cell>
          <cell r="P2298" t="str">
            <v>2019/04/01</v>
          </cell>
          <cell r="Q2298" t="str">
            <v>2020/06/02</v>
          </cell>
          <cell r="R2298" t="str">
            <v>2020/02/21</v>
          </cell>
        </row>
        <row r="2299">
          <cell r="D2299">
            <v>2298</v>
          </cell>
          <cell r="E2299">
            <v>4987792167516</v>
          </cell>
          <cell r="F2299" t="str">
            <v>アセトアミノフェン坐剤小児用１００mg｢JG｣</v>
          </cell>
          <cell r="G2299" t="str">
            <v/>
          </cell>
          <cell r="H2299">
            <v>1970</v>
          </cell>
          <cell r="I2299" t="str">
            <v>日本ジェネリック</v>
          </cell>
          <cell r="J2299">
            <v>1750</v>
          </cell>
          <cell r="K2299" t="str">
            <v>アルフレッサ</v>
          </cell>
          <cell r="L2299" t="str">
            <v>外用</v>
          </cell>
          <cell r="M2299" t="str">
            <v>100個</v>
          </cell>
          <cell r="N2299" t="str">
            <v xml:space="preserve">    </v>
          </cell>
          <cell r="O2299" t="str">
            <v xml:space="preserve">    </v>
          </cell>
          <cell r="P2299" t="str">
            <v>2019/04/01</v>
          </cell>
          <cell r="Q2299" t="str">
            <v/>
          </cell>
          <cell r="R2299" t="str">
            <v/>
          </cell>
        </row>
        <row r="2300">
          <cell r="D2300">
            <v>2299</v>
          </cell>
          <cell r="E2300">
            <v>4987792167615</v>
          </cell>
          <cell r="F2300" t="str">
            <v>アセトアミノフェン坐剤小児用２００mg｢JG｣</v>
          </cell>
          <cell r="G2300" t="str">
            <v/>
          </cell>
          <cell r="H2300">
            <v>2030</v>
          </cell>
          <cell r="I2300" t="str">
            <v>日本ジェネリック</v>
          </cell>
          <cell r="J2300">
            <v>1800</v>
          </cell>
          <cell r="K2300" t="str">
            <v>アルフレッサ</v>
          </cell>
          <cell r="L2300" t="str">
            <v>外用</v>
          </cell>
          <cell r="M2300" t="str">
            <v>100個</v>
          </cell>
          <cell r="N2300" t="str">
            <v xml:space="preserve">    </v>
          </cell>
          <cell r="O2300" t="str">
            <v xml:space="preserve">    </v>
          </cell>
          <cell r="P2300" t="str">
            <v>2019/04/01</v>
          </cell>
          <cell r="Q2300" t="str">
            <v/>
          </cell>
          <cell r="R2300" t="str">
            <v/>
          </cell>
        </row>
        <row r="2301">
          <cell r="D2301">
            <v>2300</v>
          </cell>
          <cell r="E2301">
            <v>4987155073126</v>
          </cell>
          <cell r="F2301" t="str">
            <v>ﾋﾄﾞﾛｸﾛﾛﾁｱｼﾞﾄﾞ錠25mg「トーワ」　臨時</v>
          </cell>
          <cell r="G2301" t="str">
            <v/>
          </cell>
          <cell r="H2301">
            <v>570</v>
          </cell>
          <cell r="I2301" t="str">
            <v>東和薬品</v>
          </cell>
          <cell r="J2301">
            <v>420</v>
          </cell>
          <cell r="K2301" t="str">
            <v>東和薬品</v>
          </cell>
          <cell r="L2301" t="str">
            <v>内服</v>
          </cell>
          <cell r="M2301" t="str">
            <v>PTP 100Tab</v>
          </cell>
          <cell r="N2301" t="str">
            <v xml:space="preserve">    </v>
          </cell>
          <cell r="O2301" t="str">
            <v xml:space="preserve">    </v>
          </cell>
          <cell r="P2301" t="str">
            <v>2019/04/01</v>
          </cell>
          <cell r="Q2301" t="str">
            <v/>
          </cell>
          <cell r="R2301" t="str">
            <v/>
          </cell>
        </row>
        <row r="2302">
          <cell r="D2302">
            <v>2301</v>
          </cell>
          <cell r="E2302">
            <v>4987246710077</v>
          </cell>
          <cell r="F2302" t="str">
            <v>バルトレックス顆粒５０％臨時</v>
          </cell>
          <cell r="G2302" t="str">
            <v>50g</v>
          </cell>
          <cell r="H2302">
            <v>18015</v>
          </cell>
          <cell r="I2302" t="str">
            <v>ＧＳＫ</v>
          </cell>
          <cell r="J2302">
            <v>14862</v>
          </cell>
          <cell r="K2302" t="str">
            <v>中北薬品</v>
          </cell>
          <cell r="L2302" t="str">
            <v>内服</v>
          </cell>
          <cell r="M2302" t="str">
            <v>1瓶</v>
          </cell>
          <cell r="N2302" t="str">
            <v xml:space="preserve">    </v>
          </cell>
          <cell r="O2302" t="str">
            <v xml:space="preserve">    </v>
          </cell>
          <cell r="P2302" t="str">
            <v>2019/04/01</v>
          </cell>
          <cell r="Q2302" t="str">
            <v/>
          </cell>
          <cell r="R2302" t="str">
            <v/>
          </cell>
        </row>
        <row r="2303">
          <cell r="D2303">
            <v>2302</v>
          </cell>
          <cell r="E2303">
            <v>4987120071324</v>
          </cell>
          <cell r="F2303" t="str">
            <v>ｳﾙｿﾃﾞｵｷｼｺｰﾙ酸錠１００ｍｇ｢ＺＥ｣（バラ）</v>
          </cell>
          <cell r="G2303" t="str">
            <v/>
          </cell>
          <cell r="H2303">
            <v>6600</v>
          </cell>
          <cell r="I2303" t="str">
            <v>高田製薬</v>
          </cell>
          <cell r="J2303">
            <v>5342</v>
          </cell>
          <cell r="K2303" t="str">
            <v>メディセオ</v>
          </cell>
          <cell r="L2303" t="str">
            <v>内服</v>
          </cell>
          <cell r="M2303" t="str">
            <v>ﾊﾞﾗ 1000Tab</v>
          </cell>
          <cell r="N2303" t="str">
            <v xml:space="preserve">    </v>
          </cell>
          <cell r="O2303" t="str">
            <v xml:space="preserve">    </v>
          </cell>
          <cell r="P2303" t="str">
            <v>2019/04/01</v>
          </cell>
          <cell r="Q2303" t="str">
            <v/>
          </cell>
          <cell r="R2303" t="str">
            <v/>
          </cell>
        </row>
        <row r="2304">
          <cell r="D2304">
            <v>2303</v>
          </cell>
          <cell r="E2304">
            <v>4987246729024</v>
          </cell>
          <cell r="F2304" t="str">
            <v>サルタノールインヘラー１００μｇ</v>
          </cell>
          <cell r="G2304" t="str">
            <v>0.16% 13.5mL</v>
          </cell>
          <cell r="H2304">
            <v>802.8</v>
          </cell>
          <cell r="I2304" t="str">
            <v>ＧＳＫ</v>
          </cell>
          <cell r="J2304">
            <v>666</v>
          </cell>
          <cell r="K2304" t="str">
            <v>スズケン</v>
          </cell>
          <cell r="L2304" t="str">
            <v>外用</v>
          </cell>
          <cell r="M2304" t="str">
            <v>1瓶</v>
          </cell>
          <cell r="N2304" t="str">
            <v xml:space="preserve">    </v>
          </cell>
          <cell r="O2304" t="str">
            <v xml:space="preserve">    </v>
          </cell>
          <cell r="P2304" t="str">
            <v>2019/04/01</v>
          </cell>
          <cell r="Q2304" t="str">
            <v/>
          </cell>
          <cell r="R2304" t="str">
            <v/>
          </cell>
        </row>
        <row r="2305">
          <cell r="D2305">
            <v>2304</v>
          </cell>
          <cell r="E2305">
            <v>4987821002108</v>
          </cell>
          <cell r="F2305" t="str">
            <v>モイオパーク３００シリンジ臨時</v>
          </cell>
          <cell r="G2305" t="str">
            <v>64.71% 100mL</v>
          </cell>
          <cell r="H2305">
            <v>0</v>
          </cell>
          <cell r="I2305" t="str">
            <v>興和テバ</v>
          </cell>
          <cell r="J2305">
            <v>4400</v>
          </cell>
          <cell r="K2305" t="str">
            <v>スズケン</v>
          </cell>
          <cell r="L2305" t="str">
            <v>注射</v>
          </cell>
          <cell r="M2305" t="str">
            <v>1筒</v>
          </cell>
          <cell r="N2305" t="str">
            <v xml:space="preserve">    </v>
          </cell>
          <cell r="O2305" t="str">
            <v xml:space="preserve">    </v>
          </cell>
          <cell r="P2305" t="str">
            <v>2019/04/01</v>
          </cell>
          <cell r="Q2305" t="str">
            <v>2019/04/01</v>
          </cell>
          <cell r="R2305" t="str">
            <v>2019/04/01</v>
          </cell>
        </row>
        <row r="2306">
          <cell r="D2306">
            <v>2305</v>
          </cell>
          <cell r="E2306">
            <v>4987080578116</v>
          </cell>
          <cell r="F2306" t="str">
            <v>Ｌ－アスパラギン酸Ｃａ錠２００ｍｇ｢ｻﾜｲ｣</v>
          </cell>
          <cell r="G2306" t="str">
            <v/>
          </cell>
          <cell r="H2306">
            <v>570</v>
          </cell>
          <cell r="I2306" t="str">
            <v>沢井製薬</v>
          </cell>
          <cell r="J2306">
            <v>485</v>
          </cell>
          <cell r="K2306" t="str">
            <v>スズケン</v>
          </cell>
          <cell r="L2306" t="str">
            <v>内服</v>
          </cell>
          <cell r="M2306" t="str">
            <v>PTP 100Tab</v>
          </cell>
          <cell r="N2306" t="str">
            <v xml:space="preserve">    </v>
          </cell>
          <cell r="O2306" t="str">
            <v xml:space="preserve">    </v>
          </cell>
          <cell r="P2306" t="str">
            <v>2019/04/01</v>
          </cell>
          <cell r="Q2306" t="str">
            <v/>
          </cell>
          <cell r="R2306" t="str">
            <v/>
          </cell>
        </row>
        <row r="2307">
          <cell r="D2307">
            <v>2306</v>
          </cell>
          <cell r="E2307">
            <v>4987443368057</v>
          </cell>
          <cell r="F2307" t="str">
            <v>タイケルブ錠２５０ｍｇ【臨時】</v>
          </cell>
          <cell r="G2307" t="str">
            <v/>
          </cell>
          <cell r="H2307">
            <v>169790</v>
          </cell>
          <cell r="I2307" t="str">
            <v>ノバルティスＰ</v>
          </cell>
          <cell r="J2307">
            <v>149415</v>
          </cell>
          <cell r="K2307" t="str">
            <v>スズケン</v>
          </cell>
          <cell r="L2307" t="str">
            <v>内服</v>
          </cell>
          <cell r="M2307" t="str">
            <v>PTP 100Tab</v>
          </cell>
          <cell r="N2307" t="str">
            <v xml:space="preserve">    </v>
          </cell>
          <cell r="O2307" t="str">
            <v xml:space="preserve">    </v>
          </cell>
          <cell r="P2307" t="str">
            <v>2019/04/01</v>
          </cell>
          <cell r="Q2307" t="str">
            <v/>
          </cell>
          <cell r="R2307" t="str">
            <v/>
          </cell>
        </row>
        <row r="2308">
          <cell r="D2308">
            <v>2307</v>
          </cell>
          <cell r="E2308">
            <v>4987233133834</v>
          </cell>
          <cell r="F2308" t="str">
            <v>ノバクトＭ静注用８００単位</v>
          </cell>
          <cell r="G2308" t="str">
            <v>溶解液付</v>
          </cell>
          <cell r="H2308">
            <v>0</v>
          </cell>
          <cell r="I2308" t="str">
            <v>アステラス製薬</v>
          </cell>
          <cell r="J2308">
            <v>28660</v>
          </cell>
          <cell r="K2308" t="str">
            <v>スズケン</v>
          </cell>
          <cell r="L2308" t="str">
            <v>注射</v>
          </cell>
          <cell r="M2308" t="str">
            <v>1Ｖ</v>
          </cell>
          <cell r="N2308" t="str">
            <v xml:space="preserve">    </v>
          </cell>
          <cell r="O2308" t="str">
            <v xml:space="preserve">    </v>
          </cell>
          <cell r="P2308" t="str">
            <v>2019/04/01</v>
          </cell>
          <cell r="Q2308" t="str">
            <v>2019/04/01</v>
          </cell>
          <cell r="R2308" t="str">
            <v>2019/04/01</v>
          </cell>
        </row>
        <row r="2309">
          <cell r="D2309">
            <v>2308</v>
          </cell>
          <cell r="E2309">
            <v>4987224090009</v>
          </cell>
          <cell r="F2309" t="str">
            <v>トラムセット配合錠</v>
          </cell>
          <cell r="G2309" t="str">
            <v/>
          </cell>
          <cell r="H2309">
            <v>5330</v>
          </cell>
          <cell r="I2309" t="str">
            <v>持田製薬</v>
          </cell>
          <cell r="J2309">
            <v>6179</v>
          </cell>
          <cell r="K2309" t="str">
            <v>スズケン</v>
          </cell>
          <cell r="L2309" t="str">
            <v>内服</v>
          </cell>
          <cell r="M2309" t="str">
            <v>PTP 100Tab</v>
          </cell>
          <cell r="N2309" t="str">
            <v xml:space="preserve">    </v>
          </cell>
          <cell r="O2309" t="str">
            <v xml:space="preserve">    </v>
          </cell>
          <cell r="P2309" t="str">
            <v>2019/04/01</v>
          </cell>
          <cell r="Q2309" t="str">
            <v>2019/05/17</v>
          </cell>
          <cell r="R2309" t="str">
            <v>2019/04/01</v>
          </cell>
        </row>
        <row r="2310">
          <cell r="D2310">
            <v>2309</v>
          </cell>
          <cell r="E2310">
            <v>4987222707886</v>
          </cell>
          <cell r="F2310" t="str">
            <v>リフレックス錠１５ｍｇ（バラ）</v>
          </cell>
          <cell r="G2310" t="str">
            <v/>
          </cell>
          <cell r="H2310">
            <v>59150</v>
          </cell>
          <cell r="I2310" t="str">
            <v>ＭｅｉｊｉＳｅｉｋａ</v>
          </cell>
          <cell r="J2310">
            <v>71100</v>
          </cell>
          <cell r="K2310" t="str">
            <v>スズケン</v>
          </cell>
          <cell r="L2310" t="str">
            <v>内服</v>
          </cell>
          <cell r="M2310" t="str">
            <v>ﾊﾞﾗ 500Tab</v>
          </cell>
          <cell r="N2310" t="str">
            <v xml:space="preserve">    </v>
          </cell>
          <cell r="O2310" t="str">
            <v xml:space="preserve">    </v>
          </cell>
          <cell r="P2310" t="str">
            <v>2019/04/01</v>
          </cell>
          <cell r="Q2310" t="str">
            <v>2019/05/17</v>
          </cell>
          <cell r="R2310" t="str">
            <v>2019/04/01</v>
          </cell>
        </row>
        <row r="2311">
          <cell r="D2311">
            <v>2310</v>
          </cell>
          <cell r="E2311">
            <v>4987080537151</v>
          </cell>
          <cell r="F2311" t="str">
            <v>ファモチジンＤ錠１０ｍｇ「サワイ」(ﾊﾞﾗ）</v>
          </cell>
          <cell r="G2311" t="str">
            <v/>
          </cell>
          <cell r="H2311">
            <v>5050</v>
          </cell>
          <cell r="I2311" t="str">
            <v>沢井製薬</v>
          </cell>
          <cell r="J2311">
            <v>3940</v>
          </cell>
          <cell r="K2311" t="str">
            <v>スズケン</v>
          </cell>
          <cell r="L2311" t="str">
            <v>内服</v>
          </cell>
          <cell r="M2311" t="str">
            <v>ﾊﾞﾗ 500Tab</v>
          </cell>
          <cell r="N2311" t="str">
            <v xml:space="preserve">    </v>
          </cell>
          <cell r="O2311" t="str">
            <v xml:space="preserve">    </v>
          </cell>
          <cell r="P2311" t="str">
            <v>2019/04/01</v>
          </cell>
          <cell r="Q2311" t="str">
            <v>2019/04/01</v>
          </cell>
          <cell r="R2311" t="str">
            <v>2019/04/01</v>
          </cell>
        </row>
        <row r="2312">
          <cell r="D2312">
            <v>2311</v>
          </cell>
          <cell r="E2312">
            <v>4987081163007</v>
          </cell>
          <cell r="F2312" t="str">
            <v>アーチスト錠２．５ｍｇ（バラ）</v>
          </cell>
          <cell r="G2312" t="str">
            <v/>
          </cell>
          <cell r="H2312">
            <v>10200</v>
          </cell>
          <cell r="I2312" t="str">
            <v>第一三共</v>
          </cell>
          <cell r="J2312">
            <v>12650</v>
          </cell>
          <cell r="K2312" t="str">
            <v>スズケン</v>
          </cell>
          <cell r="L2312" t="str">
            <v>内服</v>
          </cell>
          <cell r="M2312" t="str">
            <v>ﾊﾞﾗ 500Tab</v>
          </cell>
          <cell r="N2312" t="str">
            <v xml:space="preserve">    </v>
          </cell>
          <cell r="O2312" t="str">
            <v xml:space="preserve">    </v>
          </cell>
          <cell r="P2312" t="str">
            <v>2019/04/01</v>
          </cell>
          <cell r="Q2312" t="str">
            <v>2019/04/01</v>
          </cell>
          <cell r="R2312" t="str">
            <v>2019/04/01</v>
          </cell>
        </row>
        <row r="2313">
          <cell r="D2313">
            <v>2312</v>
          </cell>
          <cell r="E2313">
            <v>4987035143710</v>
          </cell>
          <cell r="F2313" t="str">
            <v>プレタールＯＤ錠１００ｍｇ（バラ）</v>
          </cell>
          <cell r="G2313" t="str">
            <v/>
          </cell>
          <cell r="H2313">
            <v>31650</v>
          </cell>
          <cell r="I2313" t="str">
            <v>大塚製薬</v>
          </cell>
          <cell r="J2313">
            <v>83000</v>
          </cell>
          <cell r="K2313" t="str">
            <v>スズケン</v>
          </cell>
          <cell r="L2313" t="str">
            <v>内服</v>
          </cell>
          <cell r="M2313" t="str">
            <v>ﾊﾞﾗ 500Tab</v>
          </cell>
          <cell r="N2313" t="str">
            <v xml:space="preserve">    </v>
          </cell>
          <cell r="O2313" t="str">
            <v xml:space="preserve">    </v>
          </cell>
          <cell r="P2313" t="str">
            <v>2019/04/01</v>
          </cell>
          <cell r="Q2313" t="str">
            <v>2019/04/01</v>
          </cell>
          <cell r="R2313" t="str">
            <v>2019/04/01</v>
          </cell>
        </row>
        <row r="2314">
          <cell r="D2314">
            <v>2313</v>
          </cell>
          <cell r="E2314">
            <v>4987650650501</v>
          </cell>
          <cell r="F2314" t="str">
            <v>クレストール錠２．５mg（バラ）</v>
          </cell>
          <cell r="G2314" t="str">
            <v/>
          </cell>
          <cell r="H2314">
            <v>26400</v>
          </cell>
          <cell r="I2314" t="str">
            <v>アストラゼネカ</v>
          </cell>
          <cell r="J2314">
            <v>25500</v>
          </cell>
          <cell r="K2314" t="str">
            <v>スズケン</v>
          </cell>
          <cell r="L2314" t="str">
            <v>内服</v>
          </cell>
          <cell r="M2314" t="str">
            <v>ﾊﾞﾗ 500Tab</v>
          </cell>
          <cell r="N2314" t="str">
            <v xml:space="preserve">    </v>
          </cell>
          <cell r="O2314" t="str">
            <v xml:space="preserve">    </v>
          </cell>
          <cell r="P2314" t="str">
            <v>2019/04/01</v>
          </cell>
          <cell r="Q2314" t="str">
            <v>2019/04/01</v>
          </cell>
          <cell r="R2314" t="str">
            <v>2019/04/01</v>
          </cell>
        </row>
        <row r="2315">
          <cell r="D2315">
            <v>2314</v>
          </cell>
          <cell r="E2315">
            <v>4987128012282</v>
          </cell>
          <cell r="F2315" t="str">
            <v>レボトミン錠５ｍｇ（バラ）</v>
          </cell>
          <cell r="G2315" t="str">
            <v/>
          </cell>
          <cell r="H2315">
            <v>5700</v>
          </cell>
          <cell r="I2315" t="str">
            <v>田辺三菱製薬</v>
          </cell>
          <cell r="J2315">
            <v>4845</v>
          </cell>
          <cell r="K2315" t="str">
            <v>スズケン</v>
          </cell>
          <cell r="L2315" t="str">
            <v>内服</v>
          </cell>
          <cell r="M2315" t="str">
            <v>ﾊﾞﾗ 1000Tab</v>
          </cell>
          <cell r="N2315" t="str">
            <v xml:space="preserve">    </v>
          </cell>
          <cell r="O2315" t="str">
            <v xml:space="preserve">    </v>
          </cell>
          <cell r="P2315" t="str">
            <v>2019/04/01</v>
          </cell>
          <cell r="Q2315" t="str">
            <v/>
          </cell>
          <cell r="R2315" t="str">
            <v/>
          </cell>
        </row>
        <row r="2316">
          <cell r="D2316">
            <v>2315</v>
          </cell>
          <cell r="E2316">
            <v>4987155010114</v>
          </cell>
          <cell r="F2316" t="str">
            <v>ゾピクロン錠７．５ｍｇ「トーワ」（バラ）</v>
          </cell>
          <cell r="G2316" t="str">
            <v/>
          </cell>
          <cell r="H2316">
            <v>6900</v>
          </cell>
          <cell r="I2316" t="str">
            <v>東和薬品</v>
          </cell>
          <cell r="J2316">
            <v>6090</v>
          </cell>
          <cell r="K2316" t="str">
            <v>東和薬品</v>
          </cell>
          <cell r="L2316" t="str">
            <v>内服</v>
          </cell>
          <cell r="M2316" t="str">
            <v>ﾊﾞﾗ 1000Tab</v>
          </cell>
          <cell r="N2316" t="str">
            <v xml:space="preserve">    </v>
          </cell>
          <cell r="O2316" t="str">
            <v>向３</v>
          </cell>
          <cell r="P2316" t="str">
            <v>2019/04/01</v>
          </cell>
          <cell r="Q2316" t="str">
            <v>（発注中止）</v>
          </cell>
          <cell r="R2316" t="str">
            <v>2020/10/02</v>
          </cell>
        </row>
        <row r="2317">
          <cell r="D2317">
            <v>2316</v>
          </cell>
          <cell r="E2317">
            <v>4987294311547</v>
          </cell>
          <cell r="F2317" t="str">
            <v>ワンアルファ錠０．２５μｇ（バラ）</v>
          </cell>
          <cell r="G2317" t="str">
            <v/>
          </cell>
          <cell r="H2317">
            <v>6800</v>
          </cell>
          <cell r="I2317" t="str">
            <v>帝人ファーマ</v>
          </cell>
          <cell r="J2317">
            <v>6899</v>
          </cell>
          <cell r="K2317" t="str">
            <v>スズケン</v>
          </cell>
          <cell r="L2317" t="str">
            <v>内服</v>
          </cell>
          <cell r="M2317" t="str">
            <v>ﾊﾞﾗ 500Tab</v>
          </cell>
          <cell r="N2317" t="str">
            <v xml:space="preserve">    </v>
          </cell>
          <cell r="O2317" t="str">
            <v xml:space="preserve">    </v>
          </cell>
          <cell r="P2317" t="str">
            <v>2019/04/01</v>
          </cell>
          <cell r="Q2317" t="str">
            <v>2019/10/15</v>
          </cell>
          <cell r="R2317" t="str">
            <v>2019/04/01</v>
          </cell>
        </row>
        <row r="2318">
          <cell r="D2318">
            <v>2317</v>
          </cell>
          <cell r="E2318">
            <v>4987233009948</v>
          </cell>
          <cell r="F2318" t="str">
            <v>ミカルディス錠２０ｍｇ（バラ）</v>
          </cell>
          <cell r="G2318" t="str">
            <v/>
          </cell>
          <cell r="H2318">
            <v>25700</v>
          </cell>
          <cell r="I2318" t="str">
            <v>アステラス製薬</v>
          </cell>
          <cell r="J2318">
            <v>23881</v>
          </cell>
          <cell r="K2318" t="str">
            <v>スズケン</v>
          </cell>
          <cell r="L2318" t="str">
            <v>内服</v>
          </cell>
          <cell r="M2318" t="str">
            <v>ﾊﾞﾗ 500Tab</v>
          </cell>
          <cell r="N2318" t="str">
            <v xml:space="preserve">    </v>
          </cell>
          <cell r="O2318" t="str">
            <v xml:space="preserve">    </v>
          </cell>
          <cell r="P2318" t="str">
            <v>2019/04/01</v>
          </cell>
          <cell r="Q2318" t="str">
            <v>2019/04/01</v>
          </cell>
          <cell r="R2318" t="str">
            <v>2019/04/01</v>
          </cell>
        </row>
        <row r="2319">
          <cell r="D2319">
            <v>2318</v>
          </cell>
          <cell r="E2319">
            <v>4987087034608</v>
          </cell>
          <cell r="F2319" t="str">
            <v>フルイトラン錠１ｍｇ（バラ）</v>
          </cell>
          <cell r="G2319" t="str">
            <v/>
          </cell>
          <cell r="H2319">
            <v>4900</v>
          </cell>
          <cell r="I2319" t="str">
            <v>塩野義</v>
          </cell>
          <cell r="J2319">
            <v>4355</v>
          </cell>
          <cell r="K2319" t="str">
            <v>スズケン</v>
          </cell>
          <cell r="L2319" t="str">
            <v>内服</v>
          </cell>
          <cell r="M2319" t="str">
            <v>ﾊﾞﾗ 500Tab</v>
          </cell>
          <cell r="N2319" t="str">
            <v xml:space="preserve">    </v>
          </cell>
          <cell r="O2319" t="str">
            <v xml:space="preserve">    </v>
          </cell>
          <cell r="P2319" t="str">
            <v>2019/04/01</v>
          </cell>
          <cell r="Q2319" t="str">
            <v>2019/08/22</v>
          </cell>
          <cell r="R2319" t="str">
            <v>2019/05/17</v>
          </cell>
        </row>
        <row r="2320">
          <cell r="D2320">
            <v>2319</v>
          </cell>
          <cell r="E2320">
            <v>4987813700388</v>
          </cell>
          <cell r="F2320" t="str">
            <v>ﾌﾟﾗﾊﾞｽﾀﾁﾝＮａ塩錠10ｍｇ「ﾀﾅﾍﾞ」（バラ）</v>
          </cell>
          <cell r="G2320" t="str">
            <v/>
          </cell>
          <cell r="H2320">
            <v>8400</v>
          </cell>
          <cell r="I2320" t="str">
            <v>ニプロＥＳファーマ</v>
          </cell>
          <cell r="J2320">
            <v>7964</v>
          </cell>
          <cell r="K2320" t="str">
            <v>スズケン</v>
          </cell>
          <cell r="L2320" t="str">
            <v>内服</v>
          </cell>
          <cell r="M2320" t="str">
            <v>ﾊﾞﾗ 500Tab</v>
          </cell>
          <cell r="N2320" t="str">
            <v xml:space="preserve">    </v>
          </cell>
          <cell r="O2320" t="str">
            <v xml:space="preserve">    </v>
          </cell>
          <cell r="P2320" t="str">
            <v>2019/04/01</v>
          </cell>
          <cell r="Q2320" t="str">
            <v>2019/04/01</v>
          </cell>
          <cell r="R2320" t="str">
            <v>2019/04/01</v>
          </cell>
        </row>
        <row r="2321">
          <cell r="D2321">
            <v>2320</v>
          </cell>
          <cell r="E2321">
            <v>4987057570044</v>
          </cell>
          <cell r="F2321" t="str">
            <v>イーシー・ドパール配合錠　臨時</v>
          </cell>
          <cell r="G2321" t="str">
            <v/>
          </cell>
          <cell r="H2321">
            <v>2620</v>
          </cell>
          <cell r="I2321" t="str">
            <v>協和キリン</v>
          </cell>
          <cell r="J2321">
            <v>2251</v>
          </cell>
          <cell r="K2321" t="str">
            <v>中北薬品</v>
          </cell>
          <cell r="L2321" t="str">
            <v>内服</v>
          </cell>
          <cell r="M2321" t="str">
            <v>PTP 100Tab</v>
          </cell>
          <cell r="N2321" t="str">
            <v xml:space="preserve">    </v>
          </cell>
          <cell r="O2321" t="str">
            <v xml:space="preserve">    </v>
          </cell>
          <cell r="P2321" t="str">
            <v>2019/04/01</v>
          </cell>
          <cell r="Q2321" t="str">
            <v/>
          </cell>
          <cell r="R2321" t="str">
            <v/>
          </cell>
        </row>
        <row r="2322">
          <cell r="D2322">
            <v>2321</v>
          </cell>
          <cell r="E2322">
            <v>4987827000016</v>
          </cell>
          <cell r="F2322" t="str">
            <v>ソリリス点滴静注３００ｍｇ臨時</v>
          </cell>
          <cell r="G2322" t="str">
            <v>30mL</v>
          </cell>
          <cell r="H2322">
            <v>604716</v>
          </cell>
          <cell r="I2322" t="str">
            <v>アレクシオンファーマ</v>
          </cell>
          <cell r="J2322">
            <v>543749</v>
          </cell>
          <cell r="K2322" t="str">
            <v>東邦薬品</v>
          </cell>
          <cell r="L2322" t="str">
            <v>注射</v>
          </cell>
          <cell r="M2322" t="str">
            <v>1Ｖ</v>
          </cell>
          <cell r="N2322" t="str">
            <v xml:space="preserve">    </v>
          </cell>
          <cell r="O2322" t="str">
            <v xml:space="preserve">    </v>
          </cell>
          <cell r="P2322" t="str">
            <v>2019/04/01</v>
          </cell>
          <cell r="Q2322" t="str">
            <v/>
          </cell>
          <cell r="R2322" t="str">
            <v/>
          </cell>
        </row>
        <row r="2323">
          <cell r="D2323">
            <v>2322</v>
          </cell>
          <cell r="E2323">
            <v>4987114932006</v>
          </cell>
          <cell r="F2323" t="str">
            <v>ハルシオン０．２５ｍｇ錠　臨時</v>
          </cell>
          <cell r="G2323" t="str">
            <v/>
          </cell>
          <cell r="H2323">
            <v>1240</v>
          </cell>
          <cell r="I2323" t="str">
            <v>ファイザー</v>
          </cell>
          <cell r="J2323">
            <v>1330</v>
          </cell>
          <cell r="K2323" t="str">
            <v>メディセオ</v>
          </cell>
          <cell r="L2323" t="str">
            <v>内服</v>
          </cell>
          <cell r="M2323" t="str">
            <v>SP 100Tab</v>
          </cell>
          <cell r="N2323" t="str">
            <v xml:space="preserve">    </v>
          </cell>
          <cell r="O2323" t="str">
            <v>向３</v>
          </cell>
          <cell r="P2323" t="str">
            <v>2019/04/01</v>
          </cell>
          <cell r="Q2323" t="str">
            <v>2019/04/01</v>
          </cell>
          <cell r="R2323" t="str">
            <v>2019/04/01</v>
          </cell>
        </row>
        <row r="2324">
          <cell r="D2324">
            <v>2323</v>
          </cell>
          <cell r="E2324">
            <v>4987155195095</v>
          </cell>
          <cell r="F2324" t="str">
            <v>テプレノンカプセル５０ｍｇ「トーワ」バラ</v>
          </cell>
          <cell r="G2324" t="str">
            <v/>
          </cell>
          <cell r="H2324">
            <v>6300</v>
          </cell>
          <cell r="I2324" t="str">
            <v>東和薬品</v>
          </cell>
          <cell r="J2324">
            <v>5270</v>
          </cell>
          <cell r="K2324" t="str">
            <v>東和薬品</v>
          </cell>
          <cell r="L2324" t="str">
            <v>内服</v>
          </cell>
          <cell r="M2324" t="str">
            <v>ﾊﾞﾗ 1000Cap</v>
          </cell>
          <cell r="N2324" t="str">
            <v xml:space="preserve">    </v>
          </cell>
          <cell r="O2324" t="str">
            <v xml:space="preserve">    </v>
          </cell>
          <cell r="P2324" t="str">
            <v>2019/04/01</v>
          </cell>
          <cell r="Q2324" t="str">
            <v>2020/08/01</v>
          </cell>
          <cell r="R2324" t="str">
            <v>2020/07/30</v>
          </cell>
        </row>
        <row r="2325">
          <cell r="D2325">
            <v>2324</v>
          </cell>
          <cell r="E2325">
            <v>4987123148771</v>
          </cell>
          <cell r="F2325" t="str">
            <v>タリムス点眼液０．１％臨時</v>
          </cell>
          <cell r="G2325" t="str">
            <v>5mL</v>
          </cell>
          <cell r="H2325">
            <v>9785.2999999999993</v>
          </cell>
          <cell r="I2325" t="str">
            <v>武田薬品</v>
          </cell>
          <cell r="J2325">
            <v>8650</v>
          </cell>
          <cell r="K2325" t="str">
            <v>アルフレッサ</v>
          </cell>
          <cell r="L2325" t="str">
            <v>外用</v>
          </cell>
          <cell r="M2325" t="str">
            <v>1瓶</v>
          </cell>
          <cell r="N2325" t="str">
            <v xml:space="preserve">    </v>
          </cell>
          <cell r="O2325" t="str">
            <v xml:space="preserve">    </v>
          </cell>
          <cell r="P2325" t="str">
            <v>2019/04/01</v>
          </cell>
          <cell r="Q2325" t="str">
            <v/>
          </cell>
          <cell r="R2325" t="str">
            <v/>
          </cell>
        </row>
        <row r="2326">
          <cell r="D2326">
            <v>2325</v>
          </cell>
          <cell r="E2326">
            <v>4987136119195</v>
          </cell>
          <cell r="F2326" t="str">
            <v>ミルセラ注シリンジ５０μｇ</v>
          </cell>
          <cell r="G2326" t="str">
            <v>0.3mL</v>
          </cell>
          <cell r="H2326">
            <v>10287</v>
          </cell>
          <cell r="I2326" t="str">
            <v>中外製薬</v>
          </cell>
          <cell r="J2326">
            <v>8164</v>
          </cell>
          <cell r="K2326" t="str">
            <v>メディセオ</v>
          </cell>
          <cell r="L2326" t="str">
            <v>注射</v>
          </cell>
          <cell r="M2326" t="str">
            <v>1筒</v>
          </cell>
          <cell r="N2326" t="str">
            <v xml:space="preserve">    </v>
          </cell>
          <cell r="O2326" t="str">
            <v xml:space="preserve">    </v>
          </cell>
          <cell r="P2326" t="str">
            <v>2019/04/01</v>
          </cell>
          <cell r="Q2326" t="str">
            <v/>
          </cell>
          <cell r="R2326" t="str">
            <v/>
          </cell>
        </row>
        <row r="2327">
          <cell r="D2327">
            <v>2326</v>
          </cell>
          <cell r="E2327">
            <v>4987136119232</v>
          </cell>
          <cell r="F2327" t="str">
            <v>ミルセラ注シリンジ１００μｇ</v>
          </cell>
          <cell r="G2327" t="str">
            <v>0.3mL</v>
          </cell>
          <cell r="H2327">
            <v>17947</v>
          </cell>
          <cell r="I2327" t="str">
            <v>中外製薬</v>
          </cell>
          <cell r="J2327">
            <v>14217</v>
          </cell>
          <cell r="K2327" t="str">
            <v>メディセオ</v>
          </cell>
          <cell r="L2327" t="str">
            <v>注射</v>
          </cell>
          <cell r="M2327" t="str">
            <v>1筒</v>
          </cell>
          <cell r="N2327" t="str">
            <v xml:space="preserve">    </v>
          </cell>
          <cell r="O2327" t="str">
            <v xml:space="preserve">    </v>
          </cell>
          <cell r="P2327" t="str">
            <v>2019/04/01</v>
          </cell>
          <cell r="Q2327" t="str">
            <v/>
          </cell>
          <cell r="R2327" t="str">
            <v/>
          </cell>
        </row>
        <row r="2328">
          <cell r="D2328">
            <v>2327</v>
          </cell>
          <cell r="E2328">
            <v>4987185808408</v>
          </cell>
          <cell r="F2328" t="str">
            <v>ガーダシル水性懸濁筋注シリンジ</v>
          </cell>
          <cell r="G2328" t="str">
            <v>0.5mL</v>
          </cell>
          <cell r="H2328">
            <v>0</v>
          </cell>
          <cell r="I2328" t="str">
            <v>ＭＳＤ</v>
          </cell>
          <cell r="J2328">
            <v>11300</v>
          </cell>
          <cell r="K2328" t="str">
            <v>スズケン</v>
          </cell>
          <cell r="L2328" t="str">
            <v>注射</v>
          </cell>
          <cell r="M2328" t="str">
            <v>1筒</v>
          </cell>
          <cell r="N2328" t="str">
            <v xml:space="preserve">    </v>
          </cell>
          <cell r="O2328" t="str">
            <v xml:space="preserve">    </v>
          </cell>
          <cell r="P2328" t="str">
            <v>2019/04/01</v>
          </cell>
          <cell r="Q2328" t="str">
            <v/>
          </cell>
          <cell r="R2328" t="str">
            <v/>
          </cell>
        </row>
        <row r="2329">
          <cell r="D2329">
            <v>2328</v>
          </cell>
          <cell r="E2329">
            <v>4987081102709</v>
          </cell>
          <cell r="F2329" t="str">
            <v>リクシアナ錠１５ｍｇ</v>
          </cell>
          <cell r="G2329" t="str">
            <v/>
          </cell>
          <cell r="H2329">
            <v>22470</v>
          </cell>
          <cell r="I2329" t="str">
            <v>第一三共</v>
          </cell>
          <cell r="J2329">
            <v>26299</v>
          </cell>
          <cell r="K2329" t="str">
            <v>スズケン</v>
          </cell>
          <cell r="L2329" t="str">
            <v>内服</v>
          </cell>
          <cell r="M2329" t="str">
            <v>PTP 100Tab</v>
          </cell>
          <cell r="N2329" t="str">
            <v xml:space="preserve">    </v>
          </cell>
          <cell r="O2329" t="str">
            <v xml:space="preserve">    </v>
          </cell>
          <cell r="P2329" t="str">
            <v>2019/04/01</v>
          </cell>
          <cell r="Q2329" t="str">
            <v>2019/04/01</v>
          </cell>
          <cell r="R2329" t="str">
            <v>2019/04/01</v>
          </cell>
        </row>
        <row r="2330">
          <cell r="D2330">
            <v>2329</v>
          </cell>
          <cell r="E2330">
            <v>4987888140249</v>
          </cell>
          <cell r="F2330" t="str">
            <v>リパクレオンカプセル１５０ｍｇ</v>
          </cell>
          <cell r="G2330" t="str">
            <v/>
          </cell>
          <cell r="H2330">
            <v>3900</v>
          </cell>
          <cell r="I2330" t="str">
            <v>マイランＥＰＤ</v>
          </cell>
          <cell r="J2330">
            <v>3315</v>
          </cell>
          <cell r="K2330" t="str">
            <v>スズケン</v>
          </cell>
          <cell r="L2330" t="str">
            <v>内服</v>
          </cell>
          <cell r="M2330" t="str">
            <v>PTP 120Cap</v>
          </cell>
          <cell r="N2330" t="str">
            <v xml:space="preserve">    </v>
          </cell>
          <cell r="O2330" t="str">
            <v xml:space="preserve">    </v>
          </cell>
          <cell r="P2330" t="str">
            <v>2019/04/01</v>
          </cell>
          <cell r="Q2330" t="str">
            <v/>
          </cell>
          <cell r="R2330" t="str">
            <v/>
          </cell>
        </row>
        <row r="2331">
          <cell r="D2331">
            <v>2330</v>
          </cell>
          <cell r="E2331">
            <v>4987224151250</v>
          </cell>
          <cell r="F2331" t="str">
            <v>レクサプロ錠１０ｍｇ</v>
          </cell>
          <cell r="G2331" t="str">
            <v/>
          </cell>
          <cell r="H2331">
            <v>19350</v>
          </cell>
          <cell r="I2331" t="str">
            <v>持田製薬</v>
          </cell>
          <cell r="J2331">
            <v>17201</v>
          </cell>
          <cell r="K2331" t="str">
            <v>東邦薬品</v>
          </cell>
          <cell r="L2331" t="str">
            <v>内服</v>
          </cell>
          <cell r="M2331" t="str">
            <v>PTP 100Tab</v>
          </cell>
          <cell r="N2331" t="str">
            <v xml:space="preserve">    </v>
          </cell>
          <cell r="O2331" t="str">
            <v xml:space="preserve">    </v>
          </cell>
          <cell r="P2331" t="str">
            <v>2019/04/01</v>
          </cell>
          <cell r="Q2331" t="str">
            <v/>
          </cell>
          <cell r="R2331" t="str">
            <v/>
          </cell>
        </row>
        <row r="2332">
          <cell r="D2332">
            <v>2331</v>
          </cell>
          <cell r="E2332">
            <v>4987288731108</v>
          </cell>
          <cell r="F2332" t="str">
            <v>亜鉛華（１０％）単軟膏「ヨシダ」50ｇ</v>
          </cell>
          <cell r="G2332" t="str">
            <v>50g</v>
          </cell>
          <cell r="H2332">
            <v>101.5</v>
          </cell>
          <cell r="I2332" t="str">
            <v>吉田製薬</v>
          </cell>
          <cell r="J2332">
            <v>330</v>
          </cell>
          <cell r="K2332" t="str">
            <v>中北薬品</v>
          </cell>
          <cell r="L2332" t="str">
            <v>外用</v>
          </cell>
          <cell r="M2332" t="str">
            <v>1瓶【24瓶/箱】</v>
          </cell>
          <cell r="N2332" t="str">
            <v xml:space="preserve">    </v>
          </cell>
          <cell r="O2332" t="str">
            <v xml:space="preserve">    </v>
          </cell>
          <cell r="P2332" t="str">
            <v>2019/04/01</v>
          </cell>
          <cell r="Q2332" t="str">
            <v/>
          </cell>
          <cell r="R2332" t="str">
            <v/>
          </cell>
        </row>
        <row r="2333">
          <cell r="D2333">
            <v>2332</v>
          </cell>
          <cell r="E2333">
            <v>4987213053510</v>
          </cell>
          <cell r="F2333" t="str">
            <v>ヒルドイドローション０．３％</v>
          </cell>
          <cell r="G2333" t="str">
            <v>25g</v>
          </cell>
          <cell r="H2333">
            <v>5400</v>
          </cell>
          <cell r="I2333" t="str">
            <v>マルホ</v>
          </cell>
          <cell r="J2333">
            <v>4729</v>
          </cell>
          <cell r="K2333" t="str">
            <v>メディセオ</v>
          </cell>
          <cell r="L2333" t="str">
            <v>外用</v>
          </cell>
          <cell r="M2333" t="str">
            <v>10本</v>
          </cell>
          <cell r="N2333" t="str">
            <v xml:space="preserve">    </v>
          </cell>
          <cell r="O2333" t="str">
            <v xml:space="preserve">    </v>
          </cell>
          <cell r="P2333" t="str">
            <v>2019/04/01</v>
          </cell>
          <cell r="Q2333" t="str">
            <v/>
          </cell>
          <cell r="R2333" t="str">
            <v/>
          </cell>
        </row>
        <row r="2334">
          <cell r="D2334">
            <v>2333</v>
          </cell>
          <cell r="E2334">
            <v>4987376064910</v>
          </cell>
          <cell r="F2334" t="str">
            <v>エピナスチン塩酸塩ＤＳ１％小児用｢日医工｣</v>
          </cell>
          <cell r="G2334" t="str">
            <v>100g</v>
          </cell>
          <cell r="H2334">
            <v>2300</v>
          </cell>
          <cell r="I2334" t="str">
            <v>日医工</v>
          </cell>
          <cell r="J2334">
            <v>2320</v>
          </cell>
          <cell r="K2334" t="str">
            <v>アルフレッサ</v>
          </cell>
          <cell r="L2334" t="str">
            <v>内服</v>
          </cell>
          <cell r="M2334" t="str">
            <v>1瓶</v>
          </cell>
          <cell r="N2334" t="str">
            <v xml:space="preserve">    </v>
          </cell>
          <cell r="O2334" t="str">
            <v xml:space="preserve">    </v>
          </cell>
          <cell r="P2334" t="str">
            <v>2019/04/01</v>
          </cell>
          <cell r="Q2334" t="str">
            <v>2020/03/02</v>
          </cell>
          <cell r="R2334" t="str">
            <v>2020/02/21</v>
          </cell>
        </row>
        <row r="2335">
          <cell r="D2335">
            <v>2334</v>
          </cell>
          <cell r="E2335">
            <v>4987376012119</v>
          </cell>
          <cell r="F2335" t="str">
            <v>タモキシフェン錠２０ｍｇ「日医工」臨時</v>
          </cell>
          <cell r="G2335" t="str">
            <v/>
          </cell>
          <cell r="H2335">
            <v>4980</v>
          </cell>
          <cell r="I2335" t="str">
            <v>日医工</v>
          </cell>
          <cell r="J2335">
            <v>4520</v>
          </cell>
          <cell r="K2335" t="str">
            <v>メディセオ</v>
          </cell>
          <cell r="L2335" t="str">
            <v>内服</v>
          </cell>
          <cell r="M2335" t="str">
            <v>PTP 100Tab</v>
          </cell>
          <cell r="N2335" t="str">
            <v xml:space="preserve">    </v>
          </cell>
          <cell r="O2335" t="str">
            <v xml:space="preserve">    </v>
          </cell>
          <cell r="P2335" t="str">
            <v>2019/04/01</v>
          </cell>
          <cell r="Q2335" t="str">
            <v/>
          </cell>
          <cell r="R2335" t="str">
            <v/>
          </cell>
        </row>
        <row r="2336">
          <cell r="D2336">
            <v>2335</v>
          </cell>
          <cell r="E2336">
            <v>4987058377284</v>
          </cell>
          <cell r="F2336" t="str">
            <v>チザニジン錠１ｍｇ「アメル」</v>
          </cell>
          <cell r="G2336" t="str">
            <v/>
          </cell>
          <cell r="H2336">
            <v>590</v>
          </cell>
          <cell r="I2336" t="str">
            <v>共和薬品</v>
          </cell>
          <cell r="J2336">
            <v>380</v>
          </cell>
          <cell r="K2336" t="str">
            <v>アルフレッサ</v>
          </cell>
          <cell r="L2336" t="str">
            <v>内服</v>
          </cell>
          <cell r="M2336" t="str">
            <v>PTP 100Tab</v>
          </cell>
          <cell r="N2336" t="str">
            <v xml:space="preserve">    </v>
          </cell>
          <cell r="O2336" t="str">
            <v xml:space="preserve">    </v>
          </cell>
          <cell r="P2336" t="str">
            <v>2019/04/01</v>
          </cell>
          <cell r="Q2336" t="str">
            <v/>
          </cell>
          <cell r="R2336" t="str">
            <v/>
          </cell>
        </row>
        <row r="2337">
          <cell r="D2337">
            <v>2336</v>
          </cell>
          <cell r="E2337">
            <v>4987118269986</v>
          </cell>
          <cell r="F2337" t="str">
            <v>トラネキサム酸注射液１０００ｍｇ「テバ」</v>
          </cell>
          <cell r="G2337" t="str">
            <v>10mL</v>
          </cell>
          <cell r="H2337">
            <v>3450</v>
          </cell>
          <cell r="I2337" t="str">
            <v>武田テバファーマ</v>
          </cell>
          <cell r="J2337">
            <v>2900</v>
          </cell>
          <cell r="K2337" t="str">
            <v>アルフレッサ</v>
          </cell>
          <cell r="L2337" t="str">
            <v>注射</v>
          </cell>
          <cell r="M2337" t="str">
            <v>50Ａ</v>
          </cell>
          <cell r="N2337" t="str">
            <v xml:space="preserve">    </v>
          </cell>
          <cell r="O2337" t="str">
            <v xml:space="preserve">    </v>
          </cell>
          <cell r="P2337" t="str">
            <v>2019/04/01</v>
          </cell>
          <cell r="Q2337" t="str">
            <v>2019/04/01</v>
          </cell>
          <cell r="R2337" t="str">
            <v>2019/04/01</v>
          </cell>
        </row>
        <row r="2338">
          <cell r="D2338">
            <v>2337</v>
          </cell>
          <cell r="E2338">
            <v>4987155001136</v>
          </cell>
          <cell r="F2338" t="str">
            <v>ニセルゴリン錠５ｍｇ「トーワ」</v>
          </cell>
          <cell r="G2338" t="str">
            <v/>
          </cell>
          <cell r="H2338">
            <v>980</v>
          </cell>
          <cell r="I2338" t="str">
            <v>東和薬品</v>
          </cell>
          <cell r="J2338">
            <v>730</v>
          </cell>
          <cell r="K2338" t="str">
            <v>東和薬品</v>
          </cell>
          <cell r="L2338" t="str">
            <v>内服</v>
          </cell>
          <cell r="M2338" t="str">
            <v>PTP 100Tab</v>
          </cell>
          <cell r="N2338" t="str">
            <v xml:space="preserve">    </v>
          </cell>
          <cell r="O2338" t="str">
            <v xml:space="preserve">    </v>
          </cell>
          <cell r="P2338" t="str">
            <v>2019/04/01</v>
          </cell>
          <cell r="Q2338" t="str">
            <v/>
          </cell>
          <cell r="R2338" t="str">
            <v/>
          </cell>
        </row>
        <row r="2339">
          <cell r="D2339">
            <v>2338</v>
          </cell>
          <cell r="E2339">
            <v>4987497305022</v>
          </cell>
          <cell r="F2339" t="str">
            <v>フルオロメトロン点眼液０．０２％｢ﾆｯﾄｰ｣</v>
          </cell>
          <cell r="G2339" t="str">
            <v>5mL</v>
          </cell>
          <cell r="H2339">
            <v>895</v>
          </cell>
          <cell r="I2339" t="str">
            <v>日東メディック</v>
          </cell>
          <cell r="J2339">
            <v>748</v>
          </cell>
          <cell r="K2339" t="str">
            <v>東邦薬品</v>
          </cell>
          <cell r="L2339" t="str">
            <v>外用</v>
          </cell>
          <cell r="M2339" t="str">
            <v>10本</v>
          </cell>
          <cell r="N2339" t="str">
            <v xml:space="preserve">    </v>
          </cell>
          <cell r="O2339" t="str">
            <v xml:space="preserve">    </v>
          </cell>
          <cell r="P2339" t="str">
            <v>2019/04/01</v>
          </cell>
          <cell r="Q2339" t="str">
            <v/>
          </cell>
          <cell r="R2339" t="str">
            <v/>
          </cell>
        </row>
        <row r="2340">
          <cell r="D2340">
            <v>2339</v>
          </cell>
          <cell r="E2340">
            <v>4987376454520</v>
          </cell>
          <cell r="F2340" t="str">
            <v>ﾐﾉｻｲｸﾘﾝ塩酸塩点滴静注用１００mg｢日医工｣</v>
          </cell>
          <cell r="G2340" t="str">
            <v/>
          </cell>
          <cell r="H2340">
            <v>1480</v>
          </cell>
          <cell r="I2340" t="str">
            <v>日医工</v>
          </cell>
          <cell r="J2340">
            <v>1339</v>
          </cell>
          <cell r="K2340" t="str">
            <v>メディセオ</v>
          </cell>
          <cell r="L2340" t="str">
            <v>注射</v>
          </cell>
          <cell r="M2340" t="str">
            <v>10Ｖ</v>
          </cell>
          <cell r="N2340" t="str">
            <v xml:space="preserve">    </v>
          </cell>
          <cell r="O2340" t="str">
            <v xml:space="preserve">    </v>
          </cell>
          <cell r="P2340" t="str">
            <v>2019/04/01</v>
          </cell>
          <cell r="Q2340" t="str">
            <v/>
          </cell>
          <cell r="R2340" t="str">
            <v/>
          </cell>
        </row>
        <row r="2341">
          <cell r="D2341">
            <v>2340</v>
          </cell>
          <cell r="E2341">
            <v>4987084114525</v>
          </cell>
          <cell r="F2341" t="str">
            <v>クラビット点眼液１．５％</v>
          </cell>
          <cell r="G2341" t="str">
            <v>5mL</v>
          </cell>
          <cell r="H2341">
            <v>4780</v>
          </cell>
          <cell r="I2341" t="str">
            <v>参天製薬</v>
          </cell>
          <cell r="J2341">
            <v>4846</v>
          </cell>
          <cell r="K2341" t="str">
            <v>東邦薬品</v>
          </cell>
          <cell r="L2341" t="str">
            <v>外用</v>
          </cell>
          <cell r="M2341" t="str">
            <v>10本</v>
          </cell>
          <cell r="N2341" t="str">
            <v xml:space="preserve">    </v>
          </cell>
          <cell r="O2341" t="str">
            <v xml:space="preserve">    </v>
          </cell>
          <cell r="P2341" t="str">
            <v>2019/04/01</v>
          </cell>
          <cell r="Q2341" t="str">
            <v>2019/04/01</v>
          </cell>
          <cell r="R2341" t="str">
            <v>2019/04/01</v>
          </cell>
        </row>
        <row r="2342">
          <cell r="D2342">
            <v>2341</v>
          </cell>
          <cell r="E2342">
            <v>4987288300205</v>
          </cell>
          <cell r="F2342" t="str">
            <v>アスピリン「ヨシダ」</v>
          </cell>
          <cell r="G2342" t="str">
            <v>100g</v>
          </cell>
          <cell r="H2342">
            <v>356</v>
          </cell>
          <cell r="I2342" t="str">
            <v>吉田製薬</v>
          </cell>
          <cell r="J2342">
            <v>616</v>
          </cell>
          <cell r="K2342" t="str">
            <v>メディセオ</v>
          </cell>
          <cell r="L2342" t="str">
            <v>内服</v>
          </cell>
          <cell r="M2342" t="str">
            <v>1箱</v>
          </cell>
          <cell r="N2342" t="str">
            <v xml:space="preserve">    </v>
          </cell>
          <cell r="O2342" t="str">
            <v xml:space="preserve">    </v>
          </cell>
          <cell r="P2342" t="str">
            <v>2019/04/01</v>
          </cell>
          <cell r="Q2342" t="str">
            <v/>
          </cell>
          <cell r="R2342" t="str">
            <v/>
          </cell>
        </row>
        <row r="2343">
          <cell r="D2343">
            <v>2342</v>
          </cell>
          <cell r="E2343">
            <v>4987291812542</v>
          </cell>
          <cell r="F2343" t="str">
            <v>オリブ油</v>
          </cell>
          <cell r="G2343" t="str">
            <v>100mL</v>
          </cell>
          <cell r="H2343">
            <v>0</v>
          </cell>
          <cell r="I2343" t="str">
            <v>日興製薬</v>
          </cell>
          <cell r="J2343">
            <v>224</v>
          </cell>
          <cell r="K2343" t="str">
            <v>スズケン</v>
          </cell>
          <cell r="L2343" t="str">
            <v>外用</v>
          </cell>
          <cell r="M2343" t="str">
            <v>1瓶【10瓶/箱】</v>
          </cell>
          <cell r="N2343" t="str">
            <v xml:space="preserve">    </v>
          </cell>
          <cell r="O2343" t="str">
            <v xml:space="preserve">    </v>
          </cell>
          <cell r="P2343" t="str">
            <v>2019/04/01</v>
          </cell>
          <cell r="Q2343" t="str">
            <v/>
          </cell>
          <cell r="R2343" t="str">
            <v/>
          </cell>
        </row>
        <row r="2344">
          <cell r="D2344">
            <v>2343</v>
          </cell>
          <cell r="E2344">
            <v>4987028208082</v>
          </cell>
          <cell r="F2344" t="str">
            <v>ハラヴェン静注１ｍｇ</v>
          </cell>
          <cell r="G2344" t="str">
            <v>2mL</v>
          </cell>
          <cell r="H2344">
            <v>67121</v>
          </cell>
          <cell r="I2344" t="str">
            <v>エーザイ</v>
          </cell>
          <cell r="J2344">
            <v>56717</v>
          </cell>
          <cell r="K2344" t="str">
            <v>スズケン</v>
          </cell>
          <cell r="L2344" t="str">
            <v>注射</v>
          </cell>
          <cell r="M2344" t="str">
            <v>1Ｖ</v>
          </cell>
          <cell r="N2344" t="str">
            <v xml:space="preserve">    </v>
          </cell>
          <cell r="O2344" t="str">
            <v xml:space="preserve">    </v>
          </cell>
          <cell r="P2344" t="str">
            <v>2019/04/01</v>
          </cell>
          <cell r="Q2344" t="str">
            <v/>
          </cell>
          <cell r="R2344" t="str">
            <v/>
          </cell>
        </row>
        <row r="2345">
          <cell r="D2345">
            <v>2344</v>
          </cell>
          <cell r="E2345">
            <v>4987138801845</v>
          </cell>
          <cell r="F2345" t="str">
            <v>ﾂﾑﾗ(018)桂枝加朮附湯エキス顆粒臨時</v>
          </cell>
          <cell r="G2345" t="str">
            <v>2.5g</v>
          </cell>
          <cell r="H2345">
            <v>1050</v>
          </cell>
          <cell r="I2345" t="str">
            <v>ツムラ</v>
          </cell>
          <cell r="J2345">
            <v>954</v>
          </cell>
          <cell r="K2345" t="str">
            <v>中北薬品</v>
          </cell>
          <cell r="L2345" t="str">
            <v>内服</v>
          </cell>
          <cell r="M2345" t="str">
            <v>42包</v>
          </cell>
          <cell r="N2345" t="str">
            <v xml:space="preserve">    </v>
          </cell>
          <cell r="O2345" t="str">
            <v xml:space="preserve">    </v>
          </cell>
          <cell r="P2345" t="str">
            <v>2019/04/01</v>
          </cell>
          <cell r="Q2345" t="str">
            <v/>
          </cell>
          <cell r="R2345" t="str">
            <v/>
          </cell>
        </row>
        <row r="2346">
          <cell r="D2346">
            <v>2345</v>
          </cell>
          <cell r="E2346">
            <v>4987202674115</v>
          </cell>
          <cell r="F2346" t="str">
            <v>エピナスチン塩酸塩錠２０ｍｇ「ＣＨＯＳ」</v>
          </cell>
          <cell r="G2346" t="str">
            <v/>
          </cell>
          <cell r="H2346">
            <v>0</v>
          </cell>
          <cell r="I2346" t="str">
            <v>マイラン製薬</v>
          </cell>
          <cell r="J2346">
            <v>2099</v>
          </cell>
          <cell r="K2346" t="str">
            <v>スズケン</v>
          </cell>
          <cell r="L2346" t="str">
            <v>内服</v>
          </cell>
          <cell r="M2346" t="str">
            <v>PTP 100Tab</v>
          </cell>
          <cell r="N2346" t="str">
            <v xml:space="preserve">    </v>
          </cell>
          <cell r="O2346" t="str">
            <v xml:space="preserve">    </v>
          </cell>
          <cell r="P2346" t="str">
            <v>2019/04/01</v>
          </cell>
          <cell r="Q2346" t="str">
            <v>2019/04/01</v>
          </cell>
          <cell r="R2346" t="str">
            <v>2019/04/01</v>
          </cell>
        </row>
        <row r="2347">
          <cell r="D2347">
            <v>2346</v>
          </cell>
          <cell r="E2347">
            <v>4987081112135</v>
          </cell>
          <cell r="F2347" t="str">
            <v>ｲﾝﾌﾙｴﾝｻﾞHＡﾜｸﾁﾝ｢北里第一三共｣ｼﾘﾝｼﾞ臨時</v>
          </cell>
          <cell r="G2347" t="str">
            <v/>
          </cell>
          <cell r="H2347">
            <v>0</v>
          </cell>
          <cell r="I2347" t="str">
            <v>第一三共</v>
          </cell>
          <cell r="J2347">
            <v>7600</v>
          </cell>
          <cell r="K2347" t="str">
            <v>スズケン</v>
          </cell>
          <cell r="L2347" t="str">
            <v>注射</v>
          </cell>
          <cell r="M2347" t="str">
            <v>5筒</v>
          </cell>
          <cell r="N2347" t="str">
            <v xml:space="preserve">    </v>
          </cell>
          <cell r="O2347" t="str">
            <v xml:space="preserve">    </v>
          </cell>
          <cell r="P2347" t="str">
            <v>2019/04/01</v>
          </cell>
          <cell r="Q2347" t="str">
            <v/>
          </cell>
          <cell r="R2347" t="str">
            <v/>
          </cell>
        </row>
        <row r="2348">
          <cell r="D2348">
            <v>2347</v>
          </cell>
          <cell r="E2348">
            <v>4987081112265</v>
          </cell>
          <cell r="F2348" t="str">
            <v>ｲﾝﾌﾙｴﾝｻﾞＨＡﾜｸﾁﾝ｢北里第一三共｣1mL臨時</v>
          </cell>
          <cell r="G2348" t="str">
            <v/>
          </cell>
          <cell r="H2348">
            <v>0</v>
          </cell>
          <cell r="I2348" t="str">
            <v>第一三共</v>
          </cell>
          <cell r="J2348">
            <v>5350</v>
          </cell>
          <cell r="K2348" t="str">
            <v>スズケン</v>
          </cell>
          <cell r="L2348" t="str">
            <v>注射</v>
          </cell>
          <cell r="M2348" t="str">
            <v>2Ｖ</v>
          </cell>
          <cell r="N2348" t="str">
            <v xml:space="preserve">    </v>
          </cell>
          <cell r="O2348" t="str">
            <v xml:space="preserve">    </v>
          </cell>
          <cell r="P2348" t="str">
            <v>2019/04/01</v>
          </cell>
          <cell r="Q2348" t="str">
            <v/>
          </cell>
          <cell r="R2348" t="str">
            <v/>
          </cell>
        </row>
        <row r="2349">
          <cell r="D2349">
            <v>2348</v>
          </cell>
          <cell r="E2349">
            <v>4987233003595</v>
          </cell>
          <cell r="F2349" t="str">
            <v>ｲﾝﾌﾙｴﾝｻﾞHAﾜｸﾁﾝ「生研」臨時</v>
          </cell>
          <cell r="G2349" t="str">
            <v>1mL</v>
          </cell>
          <cell r="H2349">
            <v>0</v>
          </cell>
          <cell r="I2349" t="str">
            <v>アステラス製薬</v>
          </cell>
          <cell r="J2349">
            <v>2110</v>
          </cell>
          <cell r="K2349" t="str">
            <v>スズケン</v>
          </cell>
          <cell r="L2349" t="str">
            <v>注射</v>
          </cell>
          <cell r="M2349" t="str">
            <v>1Ｖ</v>
          </cell>
          <cell r="N2349" t="str">
            <v xml:space="preserve">    </v>
          </cell>
          <cell r="O2349" t="str">
            <v xml:space="preserve">    </v>
          </cell>
          <cell r="P2349" t="str">
            <v>2019/04/01</v>
          </cell>
          <cell r="Q2349" t="str">
            <v>2019/04/01</v>
          </cell>
          <cell r="R2349" t="str">
            <v>2019/04/01</v>
          </cell>
        </row>
        <row r="2350">
          <cell r="D2350">
            <v>2349</v>
          </cell>
          <cell r="E2350">
            <v>4987233136972</v>
          </cell>
          <cell r="F2350" t="str">
            <v>ｲﾝﾌﾙｴﾝｻﾞHAﾜｸﾁﾝ”化血研”ＴＦ　臨時</v>
          </cell>
          <cell r="G2350" t="str">
            <v>1mL</v>
          </cell>
          <cell r="H2350">
            <v>0</v>
          </cell>
          <cell r="I2350" t="str">
            <v>アステラス製薬</v>
          </cell>
          <cell r="J2350">
            <v>3724</v>
          </cell>
          <cell r="K2350" t="str">
            <v>スズケン</v>
          </cell>
          <cell r="L2350" t="str">
            <v>注射</v>
          </cell>
          <cell r="M2350" t="str">
            <v>2Ｖ</v>
          </cell>
          <cell r="N2350" t="str">
            <v xml:space="preserve">    </v>
          </cell>
          <cell r="O2350" t="str">
            <v xml:space="preserve">    </v>
          </cell>
          <cell r="P2350" t="str">
            <v>2019/04/01</v>
          </cell>
          <cell r="Q2350" t="str">
            <v>2019/04/01</v>
          </cell>
          <cell r="R2350" t="str">
            <v>2019/04/01</v>
          </cell>
        </row>
        <row r="2351">
          <cell r="D2351">
            <v>2350</v>
          </cell>
          <cell r="E2351">
            <v>4987222714488</v>
          </cell>
          <cell r="F2351" t="str">
            <v>エダラボン点滴静注液３０ｍｇバッグ｢明治｣</v>
          </cell>
          <cell r="G2351" t="str">
            <v>100mL</v>
          </cell>
          <cell r="H2351">
            <v>14040</v>
          </cell>
          <cell r="I2351" t="str">
            <v>ＭｅｉｊｉＳｅｉｋａ</v>
          </cell>
          <cell r="J2351">
            <v>11513</v>
          </cell>
          <cell r="K2351" t="str">
            <v>スズケン</v>
          </cell>
          <cell r="L2351" t="str">
            <v>注射</v>
          </cell>
          <cell r="M2351" t="str">
            <v>10ｷｯﾄ</v>
          </cell>
          <cell r="N2351" t="str">
            <v xml:space="preserve">    </v>
          </cell>
          <cell r="O2351" t="str">
            <v xml:space="preserve">    </v>
          </cell>
          <cell r="P2351" t="str">
            <v>2019/04/01</v>
          </cell>
          <cell r="Q2351" t="str">
            <v/>
          </cell>
          <cell r="R2351" t="str">
            <v/>
          </cell>
        </row>
        <row r="2352">
          <cell r="D2352">
            <v>2351</v>
          </cell>
          <cell r="E2352">
            <v>4987424681816</v>
          </cell>
          <cell r="F2352" t="str">
            <v>ゲムシタビン点滴静注用１ｇ「ヤクルト」</v>
          </cell>
          <cell r="G2352" t="str">
            <v/>
          </cell>
          <cell r="H2352">
            <v>7180</v>
          </cell>
          <cell r="I2352" t="str">
            <v>ヤクルト</v>
          </cell>
          <cell r="J2352">
            <v>5860</v>
          </cell>
          <cell r="K2352" t="str">
            <v>アルフレッサ</v>
          </cell>
          <cell r="L2352" t="str">
            <v>注射</v>
          </cell>
          <cell r="M2352" t="str">
            <v>1Ｖ</v>
          </cell>
          <cell r="N2352" t="str">
            <v xml:space="preserve">    </v>
          </cell>
          <cell r="O2352" t="str">
            <v xml:space="preserve">    </v>
          </cell>
          <cell r="P2352" t="str">
            <v>2019/04/01</v>
          </cell>
          <cell r="Q2352" t="str">
            <v>2020/06/02</v>
          </cell>
          <cell r="R2352" t="str">
            <v>2019/09/25</v>
          </cell>
        </row>
        <row r="2353">
          <cell r="D2353">
            <v>2352</v>
          </cell>
          <cell r="E2353">
            <v>4987424681717</v>
          </cell>
          <cell r="F2353" t="str">
            <v>ゲムシタビン点滴静注用２００ｍｇ「ﾔｸﾙﾄ」</v>
          </cell>
          <cell r="G2353" t="str">
            <v/>
          </cell>
          <cell r="H2353">
            <v>1458</v>
          </cell>
          <cell r="I2353" t="str">
            <v>ヤクルト</v>
          </cell>
          <cell r="J2353">
            <v>1240</v>
          </cell>
          <cell r="K2353" t="str">
            <v>アルフレッサ</v>
          </cell>
          <cell r="L2353" t="str">
            <v>注射</v>
          </cell>
          <cell r="M2353" t="str">
            <v>1Ｖ</v>
          </cell>
          <cell r="N2353" t="str">
            <v xml:space="preserve">    </v>
          </cell>
          <cell r="O2353" t="str">
            <v xml:space="preserve">    </v>
          </cell>
          <cell r="P2353" t="str">
            <v>2019/04/01</v>
          </cell>
          <cell r="Q2353" t="str">
            <v>2020/06/02</v>
          </cell>
          <cell r="R2353" t="str">
            <v>2019/09/25</v>
          </cell>
        </row>
        <row r="2354">
          <cell r="D2354">
            <v>2353</v>
          </cell>
          <cell r="E2354">
            <v>4987233182580</v>
          </cell>
          <cell r="F2354" t="str">
            <v>トランコロン錠７．５ｍｇ臨時</v>
          </cell>
          <cell r="G2354" t="str">
            <v/>
          </cell>
          <cell r="H2354">
            <v>2850</v>
          </cell>
          <cell r="I2354" t="str">
            <v>アステラス製薬</v>
          </cell>
          <cell r="J2354">
            <v>2366</v>
          </cell>
          <cell r="K2354" t="str">
            <v>スズケン</v>
          </cell>
          <cell r="L2354" t="str">
            <v>内服</v>
          </cell>
          <cell r="M2354" t="str">
            <v>PTP 500Tab</v>
          </cell>
          <cell r="N2354" t="str">
            <v xml:space="preserve">    </v>
          </cell>
          <cell r="O2354" t="str">
            <v xml:space="preserve">    </v>
          </cell>
          <cell r="P2354" t="str">
            <v>2019/04/01</v>
          </cell>
          <cell r="Q2354" t="str">
            <v/>
          </cell>
          <cell r="R2354" t="str">
            <v/>
          </cell>
        </row>
        <row r="2355">
          <cell r="D2355">
            <v>2354</v>
          </cell>
          <cell r="E2355">
            <v>4987155220025</v>
          </cell>
          <cell r="F2355" t="str">
            <v>ムコブロチン配合シロップ　臨時</v>
          </cell>
          <cell r="G2355" t="str">
            <v>500mL</v>
          </cell>
          <cell r="H2355">
            <v>1800</v>
          </cell>
          <cell r="I2355" t="str">
            <v>東和薬品</v>
          </cell>
          <cell r="J2355">
            <v>1400</v>
          </cell>
          <cell r="K2355" t="str">
            <v>東和薬品</v>
          </cell>
          <cell r="L2355" t="str">
            <v>内服</v>
          </cell>
          <cell r="M2355" t="str">
            <v>1瓶</v>
          </cell>
          <cell r="N2355" t="str">
            <v xml:space="preserve">    </v>
          </cell>
          <cell r="O2355" t="str">
            <v xml:space="preserve">    </v>
          </cell>
          <cell r="P2355" t="str">
            <v>2019/04/01</v>
          </cell>
          <cell r="Q2355" t="str">
            <v>2019/04/01</v>
          </cell>
          <cell r="R2355" t="str">
            <v>2019/04/01</v>
          </cell>
        </row>
        <row r="2356">
          <cell r="D2356">
            <v>2355</v>
          </cell>
          <cell r="E2356">
            <v>4987153136106</v>
          </cell>
          <cell r="F2356" t="str">
            <v>ブレディニン錠５０　臨時</v>
          </cell>
          <cell r="G2356" t="str">
            <v/>
          </cell>
          <cell r="H2356">
            <v>19820</v>
          </cell>
          <cell r="I2356" t="str">
            <v>旭化成ファーマ</v>
          </cell>
          <cell r="J2356">
            <v>16931</v>
          </cell>
          <cell r="K2356" t="str">
            <v>中北薬品</v>
          </cell>
          <cell r="L2356" t="str">
            <v>内服</v>
          </cell>
          <cell r="M2356" t="str">
            <v>PTP 100Tab</v>
          </cell>
          <cell r="N2356" t="str">
            <v xml:space="preserve">    </v>
          </cell>
          <cell r="O2356" t="str">
            <v xml:space="preserve">    </v>
          </cell>
          <cell r="P2356" t="str">
            <v>2019/04/01</v>
          </cell>
          <cell r="Q2356" t="str">
            <v/>
          </cell>
          <cell r="R2356" t="str">
            <v/>
          </cell>
        </row>
        <row r="2357">
          <cell r="D2357">
            <v>2356</v>
          </cell>
          <cell r="E2357">
            <v>4987246745208</v>
          </cell>
          <cell r="F2357" t="str">
            <v>アドエア１００ディスカス６０吸入用　臨時</v>
          </cell>
          <cell r="G2357" t="str">
            <v/>
          </cell>
          <cell r="H2357">
            <v>6351.1</v>
          </cell>
          <cell r="I2357" t="str">
            <v>ＧＳＫ</v>
          </cell>
          <cell r="J2357">
            <v>5335</v>
          </cell>
          <cell r="K2357" t="str">
            <v>スズケン</v>
          </cell>
          <cell r="L2357" t="str">
            <v>外用</v>
          </cell>
          <cell r="M2357" t="str">
            <v>1ｷｯﾄ</v>
          </cell>
          <cell r="N2357" t="str">
            <v xml:space="preserve">    </v>
          </cell>
          <cell r="O2357" t="str">
            <v xml:space="preserve">    </v>
          </cell>
          <cell r="P2357" t="str">
            <v>2019/04/01</v>
          </cell>
          <cell r="Q2357" t="str">
            <v/>
          </cell>
          <cell r="R2357" t="str">
            <v/>
          </cell>
        </row>
        <row r="2358">
          <cell r="D2358">
            <v>2357</v>
          </cell>
          <cell r="E2358">
            <v>4987616002313</v>
          </cell>
          <cell r="F2358" t="str">
            <v>ノボラピッド注１００単位／ｍＬ　臨時</v>
          </cell>
          <cell r="G2358" t="str">
            <v>10mL</v>
          </cell>
          <cell r="H2358">
            <v>3290</v>
          </cell>
          <cell r="I2358" t="str">
            <v>ノボノルディスクＰ</v>
          </cell>
          <cell r="J2358">
            <v>2764</v>
          </cell>
          <cell r="K2358" t="str">
            <v>スズケン</v>
          </cell>
          <cell r="L2358" t="str">
            <v>注射</v>
          </cell>
          <cell r="M2358" t="str">
            <v>1Ｖ</v>
          </cell>
          <cell r="N2358" t="str">
            <v xml:space="preserve">    </v>
          </cell>
          <cell r="O2358" t="str">
            <v xml:space="preserve">    </v>
          </cell>
          <cell r="P2358" t="str">
            <v>2019/04/01</v>
          </cell>
          <cell r="Q2358" t="str">
            <v/>
          </cell>
          <cell r="R2358" t="str">
            <v/>
          </cell>
        </row>
        <row r="2359">
          <cell r="D2359">
            <v>2358</v>
          </cell>
          <cell r="E2359">
            <v>4987443322547</v>
          </cell>
          <cell r="F2359" t="str">
            <v>デスフェラール注射用５００ｍｇ臨時</v>
          </cell>
          <cell r="G2359" t="str">
            <v/>
          </cell>
          <cell r="H2359">
            <v>7090</v>
          </cell>
          <cell r="I2359" t="str">
            <v>ノバルティスＰ</v>
          </cell>
          <cell r="J2359">
            <v>6214</v>
          </cell>
          <cell r="K2359" t="str">
            <v>東邦薬品</v>
          </cell>
          <cell r="L2359" t="str">
            <v>注射</v>
          </cell>
          <cell r="M2359" t="str">
            <v>5Ｖ</v>
          </cell>
          <cell r="N2359" t="str">
            <v xml:space="preserve">    </v>
          </cell>
          <cell r="O2359" t="str">
            <v xml:space="preserve">    </v>
          </cell>
          <cell r="P2359" t="str">
            <v>2019/04/01</v>
          </cell>
          <cell r="Q2359" t="str">
            <v/>
          </cell>
          <cell r="R2359" t="str">
            <v/>
          </cell>
        </row>
        <row r="2360">
          <cell r="D2360">
            <v>2359</v>
          </cell>
          <cell r="E2360">
            <v>4987138806147</v>
          </cell>
          <cell r="F2360" t="str">
            <v>×ツムラ桃核承気湯エキス顆粒</v>
          </cell>
          <cell r="G2360" t="str">
            <v>2.5g</v>
          </cell>
          <cell r="H2360">
            <v>892.5</v>
          </cell>
          <cell r="I2360" t="str">
            <v>ツムラ</v>
          </cell>
          <cell r="J2360">
            <v>0</v>
          </cell>
          <cell r="K2360" t="str">
            <v>スズケン</v>
          </cell>
          <cell r="L2360" t="str">
            <v>内服</v>
          </cell>
          <cell r="M2360" t="str">
            <v>42包</v>
          </cell>
          <cell r="N2360" t="str">
            <v xml:space="preserve">    </v>
          </cell>
          <cell r="O2360" t="str">
            <v xml:space="preserve">    </v>
          </cell>
          <cell r="P2360" t="str">
            <v>2019/04/01</v>
          </cell>
          <cell r="Q2360" t="str">
            <v>2019/04/01</v>
          </cell>
          <cell r="R2360" t="str">
            <v>2019/04/01</v>
          </cell>
        </row>
        <row r="2361">
          <cell r="D2361">
            <v>2360</v>
          </cell>
          <cell r="E2361">
            <v>4987081110001</v>
          </cell>
          <cell r="F2361" t="str">
            <v>ロタリックス内用液　臨時</v>
          </cell>
          <cell r="G2361" t="str">
            <v>ﾁｭｰﾌﾞ 1.5mL</v>
          </cell>
          <cell r="H2361">
            <v>0</v>
          </cell>
          <cell r="I2361" t="str">
            <v>第一三共</v>
          </cell>
          <cell r="J2361">
            <v>9330</v>
          </cell>
          <cell r="K2361" t="str">
            <v>スズケン</v>
          </cell>
          <cell r="L2361" t="str">
            <v>内服</v>
          </cell>
          <cell r="M2361" t="str">
            <v>1本</v>
          </cell>
          <cell r="N2361" t="str">
            <v xml:space="preserve">    </v>
          </cell>
          <cell r="O2361" t="str">
            <v xml:space="preserve">    </v>
          </cell>
          <cell r="P2361" t="str">
            <v>2019/04/01</v>
          </cell>
          <cell r="Q2361" t="str">
            <v/>
          </cell>
          <cell r="R2361" t="str">
            <v/>
          </cell>
        </row>
        <row r="2362">
          <cell r="D2362">
            <v>2361</v>
          </cell>
          <cell r="E2362">
            <v>4987306011656</v>
          </cell>
          <cell r="F2362" t="str">
            <v>エディロールカプセル０.７５μg</v>
          </cell>
          <cell r="G2362" t="str">
            <v/>
          </cell>
          <cell r="H2362">
            <v>9820</v>
          </cell>
          <cell r="I2362" t="str">
            <v>大正製薬</v>
          </cell>
          <cell r="J2362">
            <v>8159</v>
          </cell>
          <cell r="K2362" t="str">
            <v>中北薬品</v>
          </cell>
          <cell r="L2362" t="str">
            <v>内服</v>
          </cell>
          <cell r="M2362" t="str">
            <v>PTP 100Cap</v>
          </cell>
          <cell r="N2362" t="str">
            <v xml:space="preserve">    </v>
          </cell>
          <cell r="O2362" t="str">
            <v xml:space="preserve">    </v>
          </cell>
          <cell r="P2362" t="str">
            <v>2019/04/01</v>
          </cell>
          <cell r="Q2362" t="str">
            <v>2020/11/20</v>
          </cell>
          <cell r="R2362" t="str">
            <v>2020/11/04</v>
          </cell>
        </row>
        <row r="2363">
          <cell r="D2363">
            <v>2362</v>
          </cell>
          <cell r="E2363">
            <v>4987185808422</v>
          </cell>
          <cell r="F2363" t="str">
            <v>キュビシン静注用３５０ｍｇ</v>
          </cell>
          <cell r="G2363" t="str">
            <v/>
          </cell>
          <cell r="H2363">
            <v>137760</v>
          </cell>
          <cell r="I2363" t="str">
            <v>ＭＳＤ</v>
          </cell>
          <cell r="J2363">
            <v>116407</v>
          </cell>
          <cell r="K2363" t="str">
            <v>スズケン</v>
          </cell>
          <cell r="L2363" t="str">
            <v>注射</v>
          </cell>
          <cell r="M2363" t="str">
            <v>10Ｖ</v>
          </cell>
          <cell r="N2363" t="str">
            <v xml:space="preserve">    </v>
          </cell>
          <cell r="O2363" t="str">
            <v xml:space="preserve">    </v>
          </cell>
          <cell r="P2363" t="str">
            <v>2019/04/01</v>
          </cell>
          <cell r="Q2363" t="str">
            <v/>
          </cell>
          <cell r="R2363" t="str">
            <v/>
          </cell>
        </row>
        <row r="2364">
          <cell r="D2364">
            <v>2363</v>
          </cell>
          <cell r="E2364">
            <v>4987128117772</v>
          </cell>
          <cell r="F2364" t="str">
            <v>シンポニー皮下注５０ｍｇシリンジ</v>
          </cell>
          <cell r="G2364" t="str">
            <v>0.5mL</v>
          </cell>
          <cell r="H2364">
            <v>119252</v>
          </cell>
          <cell r="I2364" t="str">
            <v>田辺三菱製薬</v>
          </cell>
          <cell r="J2364">
            <v>100172</v>
          </cell>
          <cell r="K2364" t="str">
            <v>スズケン</v>
          </cell>
          <cell r="L2364" t="str">
            <v>注射</v>
          </cell>
          <cell r="M2364" t="str">
            <v>1筒</v>
          </cell>
          <cell r="N2364" t="str">
            <v xml:space="preserve">    </v>
          </cell>
          <cell r="O2364" t="str">
            <v xml:space="preserve">    </v>
          </cell>
          <cell r="P2364" t="str">
            <v>2019/04/01</v>
          </cell>
          <cell r="Q2364" t="str">
            <v/>
          </cell>
          <cell r="R2364" t="str">
            <v/>
          </cell>
        </row>
        <row r="2365">
          <cell r="D2365">
            <v>2364</v>
          </cell>
          <cell r="E2365">
            <v>4987456508594</v>
          </cell>
          <cell r="F2365" t="str">
            <v>スープレン吸入麻酔液</v>
          </cell>
          <cell r="G2365" t="str">
            <v>240mL</v>
          </cell>
          <cell r="H2365">
            <v>61200</v>
          </cell>
          <cell r="I2365" t="str">
            <v>バクスター</v>
          </cell>
          <cell r="J2365">
            <v>51714</v>
          </cell>
          <cell r="K2365" t="str">
            <v>スズケン</v>
          </cell>
          <cell r="L2365" t="str">
            <v>外用</v>
          </cell>
          <cell r="M2365" t="str">
            <v>6瓶</v>
          </cell>
          <cell r="N2365" t="str">
            <v xml:space="preserve">    </v>
          </cell>
          <cell r="O2365" t="str">
            <v xml:space="preserve">    </v>
          </cell>
          <cell r="P2365" t="str">
            <v>2019/04/01</v>
          </cell>
          <cell r="Q2365" t="str">
            <v/>
          </cell>
          <cell r="R2365" t="str">
            <v/>
          </cell>
        </row>
        <row r="2366">
          <cell r="D2366">
            <v>2365</v>
          </cell>
          <cell r="E2366">
            <v>4987035132806</v>
          </cell>
          <cell r="F2366" t="str">
            <v>大塚蒸留水</v>
          </cell>
          <cell r="G2366" t="str">
            <v>500mLP</v>
          </cell>
          <cell r="H2366">
            <v>3320</v>
          </cell>
          <cell r="I2366" t="str">
            <v>大塚製薬</v>
          </cell>
          <cell r="J2366">
            <v>2922</v>
          </cell>
          <cell r="K2366" t="str">
            <v>スズケン</v>
          </cell>
          <cell r="L2366" t="str">
            <v>注射</v>
          </cell>
          <cell r="M2366" t="str">
            <v>20Ｖ</v>
          </cell>
          <cell r="N2366" t="str">
            <v xml:space="preserve">    </v>
          </cell>
          <cell r="O2366" t="str">
            <v xml:space="preserve">    </v>
          </cell>
          <cell r="P2366" t="str">
            <v>2019/04/01</v>
          </cell>
          <cell r="Q2366" t="str">
            <v/>
          </cell>
          <cell r="R2366" t="str">
            <v/>
          </cell>
        </row>
        <row r="2367">
          <cell r="D2367">
            <v>2366</v>
          </cell>
          <cell r="E2367">
            <v>4987222712262</v>
          </cell>
          <cell r="F2367" t="str">
            <v>ピオグリタゾンＯＤ錠１５ｍｇ「ＭＥＥＫ」</v>
          </cell>
          <cell r="G2367" t="str">
            <v/>
          </cell>
          <cell r="H2367">
            <v>1990</v>
          </cell>
          <cell r="I2367" t="str">
            <v>ＭｅｉｊｉＳｅｉｋａ</v>
          </cell>
          <cell r="J2367">
            <v>2110</v>
          </cell>
          <cell r="K2367" t="str">
            <v>スズケン</v>
          </cell>
          <cell r="L2367" t="str">
            <v>内服</v>
          </cell>
          <cell r="M2367" t="str">
            <v>PTP 100Tab</v>
          </cell>
          <cell r="N2367" t="str">
            <v xml:space="preserve">    </v>
          </cell>
          <cell r="O2367" t="str">
            <v xml:space="preserve">    </v>
          </cell>
          <cell r="P2367" t="str">
            <v>2019/04/01</v>
          </cell>
          <cell r="Q2367" t="str">
            <v>2019/04/01</v>
          </cell>
          <cell r="R2367" t="str">
            <v>2019/04/01</v>
          </cell>
        </row>
        <row r="2368">
          <cell r="D2368">
            <v>2367</v>
          </cell>
          <cell r="E2368">
            <v>4987376592611</v>
          </cell>
          <cell r="F2368" t="str">
            <v>ベンズブロマロン錠２５ｍｇ「日医工」</v>
          </cell>
          <cell r="G2368" t="str">
            <v/>
          </cell>
          <cell r="H2368">
            <v>590</v>
          </cell>
          <cell r="I2368" t="str">
            <v>日医工</v>
          </cell>
          <cell r="J2368">
            <v>500</v>
          </cell>
          <cell r="K2368" t="str">
            <v>アルフレッサ</v>
          </cell>
          <cell r="L2368" t="str">
            <v>内服</v>
          </cell>
          <cell r="M2368" t="str">
            <v>PTP 100Tab</v>
          </cell>
          <cell r="N2368" t="str">
            <v xml:space="preserve">    </v>
          </cell>
          <cell r="O2368" t="str">
            <v xml:space="preserve">    </v>
          </cell>
          <cell r="P2368" t="str">
            <v>2019/04/01</v>
          </cell>
          <cell r="Q2368" t="str">
            <v/>
          </cell>
          <cell r="R2368" t="str">
            <v/>
          </cell>
        </row>
        <row r="2369">
          <cell r="D2369">
            <v>2368</v>
          </cell>
          <cell r="E2369">
            <v>4987028246657</v>
          </cell>
          <cell r="F2369" t="str">
            <v>ムコフィリン吸入液２０％臨時</v>
          </cell>
          <cell r="G2369" t="str">
            <v>17.62% 2mL</v>
          </cell>
          <cell r="H2369">
            <v>2780</v>
          </cell>
          <cell r="I2369" t="str">
            <v>エーザイ</v>
          </cell>
          <cell r="J2369">
            <v>2349</v>
          </cell>
          <cell r="K2369" t="str">
            <v>スズケン</v>
          </cell>
          <cell r="L2369" t="str">
            <v>外用</v>
          </cell>
          <cell r="M2369" t="str">
            <v>50包</v>
          </cell>
          <cell r="N2369" t="str">
            <v xml:space="preserve">    </v>
          </cell>
          <cell r="O2369" t="str">
            <v xml:space="preserve">    </v>
          </cell>
          <cell r="P2369" t="str">
            <v>2019/04/01</v>
          </cell>
          <cell r="Q2369" t="str">
            <v/>
          </cell>
          <cell r="R2369" t="str">
            <v/>
          </cell>
        </row>
        <row r="2370">
          <cell r="D2370">
            <v>2369</v>
          </cell>
          <cell r="E2370">
            <v>4987114116000</v>
          </cell>
          <cell r="F2370" t="str">
            <v>キニジン硫酸塩錠100mg「ファイザー」臨時</v>
          </cell>
          <cell r="G2370" t="str">
            <v/>
          </cell>
          <cell r="H2370">
            <v>1010</v>
          </cell>
          <cell r="I2370" t="str">
            <v>ファイザー</v>
          </cell>
          <cell r="J2370">
            <v>880</v>
          </cell>
          <cell r="K2370" t="str">
            <v>アルフレッサ</v>
          </cell>
          <cell r="L2370" t="str">
            <v>内服</v>
          </cell>
          <cell r="M2370" t="str">
            <v>PTP 100Tab</v>
          </cell>
          <cell r="N2370" t="str">
            <v xml:space="preserve">    </v>
          </cell>
          <cell r="O2370" t="str">
            <v xml:space="preserve">    </v>
          </cell>
          <cell r="P2370" t="str">
            <v>2019/04/01</v>
          </cell>
          <cell r="Q2370" t="str">
            <v/>
          </cell>
          <cell r="R2370" t="str">
            <v/>
          </cell>
        </row>
        <row r="2371">
          <cell r="D2371">
            <v>2370</v>
          </cell>
          <cell r="E2371">
            <v>4987246745222</v>
          </cell>
          <cell r="F2371" t="str">
            <v>アドエア２５０ディスカス６０吸入用　臨時</v>
          </cell>
          <cell r="G2371" t="str">
            <v/>
          </cell>
          <cell r="H2371">
            <v>7301.5</v>
          </cell>
          <cell r="I2371" t="str">
            <v>ＧＳＫ</v>
          </cell>
          <cell r="J2371">
            <v>6133</v>
          </cell>
          <cell r="K2371" t="str">
            <v>スズケン</v>
          </cell>
          <cell r="L2371" t="str">
            <v>外用</v>
          </cell>
          <cell r="M2371" t="str">
            <v>1ｷｯﾄ</v>
          </cell>
          <cell r="N2371" t="str">
            <v xml:space="preserve">    </v>
          </cell>
          <cell r="O2371" t="str">
            <v xml:space="preserve">    </v>
          </cell>
          <cell r="P2371" t="str">
            <v>2019/04/01</v>
          </cell>
          <cell r="Q2371" t="str">
            <v/>
          </cell>
          <cell r="R2371" t="str">
            <v/>
          </cell>
        </row>
        <row r="2372">
          <cell r="D2372">
            <v>2371</v>
          </cell>
          <cell r="E2372">
            <v>4987057570020</v>
          </cell>
          <cell r="F2372" t="str">
            <v>デスモプレシン点鼻液０．０１％協和　臨時</v>
          </cell>
          <cell r="G2372" t="str">
            <v>2.5mL</v>
          </cell>
          <cell r="H2372">
            <v>6129.3</v>
          </cell>
          <cell r="I2372" t="str">
            <v>協和キリン</v>
          </cell>
          <cell r="J2372">
            <v>5120</v>
          </cell>
          <cell r="K2372" t="str">
            <v>アルフレッサ</v>
          </cell>
          <cell r="L2372" t="str">
            <v>外用</v>
          </cell>
          <cell r="M2372" t="str">
            <v>1瓶</v>
          </cell>
          <cell r="N2372" t="str">
            <v xml:space="preserve">    </v>
          </cell>
          <cell r="O2372" t="str">
            <v xml:space="preserve">    </v>
          </cell>
          <cell r="P2372" t="str">
            <v>2019/04/01</v>
          </cell>
          <cell r="Q2372" t="str">
            <v/>
          </cell>
          <cell r="R2372" t="str">
            <v/>
          </cell>
        </row>
        <row r="2373">
          <cell r="D2373">
            <v>2372</v>
          </cell>
          <cell r="E2373">
            <v>4987443343870</v>
          </cell>
          <cell r="F2373" t="str">
            <v>イラリス皮下注用１５０ｍｇ</v>
          </cell>
          <cell r="G2373" t="str">
            <v/>
          </cell>
          <cell r="H2373">
            <v>0</v>
          </cell>
          <cell r="I2373" t="str">
            <v>ノバルティスＰ</v>
          </cell>
          <cell r="J2373">
            <v>1274651</v>
          </cell>
          <cell r="K2373" t="str">
            <v>アルフレッサ</v>
          </cell>
          <cell r="L2373" t="str">
            <v>注射</v>
          </cell>
          <cell r="M2373" t="str">
            <v>1Ｖ</v>
          </cell>
          <cell r="N2373" t="str">
            <v xml:space="preserve">    </v>
          </cell>
          <cell r="O2373" t="str">
            <v xml:space="preserve">    </v>
          </cell>
          <cell r="P2373" t="str">
            <v>2019/04/01</v>
          </cell>
          <cell r="Q2373" t="str">
            <v>2019/05/21</v>
          </cell>
          <cell r="R2373" t="str">
            <v>2019/05/17</v>
          </cell>
        </row>
        <row r="2374">
          <cell r="D2374">
            <v>2373</v>
          </cell>
          <cell r="E2374">
            <v>4987114038500</v>
          </cell>
          <cell r="F2374" t="str">
            <v>ｸﾞﾗﾆｾﾄﾛﾝ点滴静注ﾊﾞｯｸﾞ3mg/50mL｢ﾏｲﾗﾝ｣</v>
          </cell>
          <cell r="G2374" t="str">
            <v/>
          </cell>
          <cell r="H2374">
            <v>5650</v>
          </cell>
          <cell r="I2374" t="str">
            <v>ファイザー</v>
          </cell>
          <cell r="J2374">
            <v>8500</v>
          </cell>
          <cell r="K2374" t="str">
            <v>アルフレッサ</v>
          </cell>
          <cell r="L2374" t="str">
            <v>注射</v>
          </cell>
          <cell r="M2374" t="str">
            <v>5袋</v>
          </cell>
          <cell r="N2374" t="str">
            <v xml:space="preserve">    </v>
          </cell>
          <cell r="O2374" t="str">
            <v xml:space="preserve">    </v>
          </cell>
          <cell r="P2374" t="str">
            <v>2019/04/01</v>
          </cell>
          <cell r="Q2374" t="str">
            <v>2019/04/01</v>
          </cell>
          <cell r="R2374" t="str">
            <v>2019/04/01</v>
          </cell>
        </row>
        <row r="2375">
          <cell r="D2375">
            <v>2374</v>
          </cell>
          <cell r="E2375">
            <v>4987081100972</v>
          </cell>
          <cell r="F2375" t="str">
            <v>ヒダントールＦ配合錠　臨時</v>
          </cell>
          <cell r="G2375" t="str">
            <v/>
          </cell>
          <cell r="H2375">
            <v>590</v>
          </cell>
          <cell r="I2375" t="str">
            <v>第一三共</v>
          </cell>
          <cell r="J2375">
            <v>496</v>
          </cell>
          <cell r="K2375" t="str">
            <v>スズケン</v>
          </cell>
          <cell r="L2375" t="str">
            <v>内服</v>
          </cell>
          <cell r="M2375" t="str">
            <v>PTP 100Tab</v>
          </cell>
          <cell r="N2375" t="str">
            <v xml:space="preserve">    </v>
          </cell>
          <cell r="O2375" t="str">
            <v>向３</v>
          </cell>
          <cell r="P2375" t="str">
            <v>2019/04/01</v>
          </cell>
          <cell r="Q2375" t="str">
            <v/>
          </cell>
          <cell r="R2375" t="str">
            <v/>
          </cell>
        </row>
        <row r="2376">
          <cell r="D2376">
            <v>2375</v>
          </cell>
          <cell r="E2376">
            <v>4987138880116</v>
          </cell>
          <cell r="F2376" t="str">
            <v>メタライト２５０カプセル　臨時</v>
          </cell>
          <cell r="G2376" t="str">
            <v/>
          </cell>
          <cell r="H2376">
            <v>29330</v>
          </cell>
          <cell r="I2376" t="str">
            <v>ツムラ</v>
          </cell>
          <cell r="J2376">
            <v>25890</v>
          </cell>
          <cell r="K2376" t="str">
            <v>アルフレッサ</v>
          </cell>
          <cell r="L2376" t="str">
            <v>内服</v>
          </cell>
          <cell r="M2376" t="str">
            <v>ﾊﾞﾗ 100Cap</v>
          </cell>
          <cell r="N2376" t="str">
            <v xml:space="preserve">    </v>
          </cell>
          <cell r="O2376" t="str">
            <v xml:space="preserve">    </v>
          </cell>
          <cell r="P2376" t="str">
            <v>2019/04/01</v>
          </cell>
          <cell r="Q2376" t="str">
            <v/>
          </cell>
          <cell r="R2376" t="str">
            <v/>
          </cell>
        </row>
        <row r="2377">
          <cell r="D2377">
            <v>2376</v>
          </cell>
          <cell r="E2377">
            <v>4987128224685</v>
          </cell>
          <cell r="F2377" t="str">
            <v>テラビック錠２５０ｍｇ</v>
          </cell>
          <cell r="G2377" t="str">
            <v/>
          </cell>
          <cell r="H2377">
            <v>0</v>
          </cell>
          <cell r="I2377" t="str">
            <v>田辺三菱製薬</v>
          </cell>
          <cell r="J2377">
            <v>160725</v>
          </cell>
          <cell r="K2377" t="str">
            <v>スズケン</v>
          </cell>
          <cell r="L2377" t="str">
            <v>内服</v>
          </cell>
          <cell r="M2377" t="str">
            <v>PTP 126Tab</v>
          </cell>
          <cell r="N2377" t="str">
            <v xml:space="preserve">    </v>
          </cell>
          <cell r="O2377" t="str">
            <v xml:space="preserve">    </v>
          </cell>
          <cell r="P2377" t="str">
            <v>2019/04/01</v>
          </cell>
          <cell r="Q2377" t="str">
            <v>2019/04/01</v>
          </cell>
          <cell r="R2377" t="str">
            <v>2019/04/01</v>
          </cell>
        </row>
        <row r="2378">
          <cell r="D2378">
            <v>2377</v>
          </cell>
          <cell r="E2378">
            <v>4987699058696</v>
          </cell>
          <cell r="F2378" t="str">
            <v>パリエット錠２０ｍｇ　臨時</v>
          </cell>
          <cell r="G2378" t="str">
            <v/>
          </cell>
          <cell r="H2378">
            <v>16240</v>
          </cell>
          <cell r="I2378" t="str">
            <v>ＥＡファーマ</v>
          </cell>
          <cell r="J2378">
            <v>12830</v>
          </cell>
          <cell r="K2378" t="str">
            <v>スズケン</v>
          </cell>
          <cell r="L2378" t="str">
            <v>内服</v>
          </cell>
          <cell r="M2378" t="str">
            <v>PTP 100Tab</v>
          </cell>
          <cell r="N2378" t="str">
            <v xml:space="preserve">    </v>
          </cell>
          <cell r="O2378" t="str">
            <v xml:space="preserve">    </v>
          </cell>
          <cell r="P2378" t="str">
            <v>2019/04/01</v>
          </cell>
          <cell r="Q2378" t="str">
            <v/>
          </cell>
          <cell r="R2378" t="str">
            <v/>
          </cell>
        </row>
        <row r="2379">
          <cell r="D2379">
            <v>2378</v>
          </cell>
          <cell r="E2379">
            <v>4987650659108</v>
          </cell>
          <cell r="F2379" t="str">
            <v>フェソロデックス筋注２５０ｍｇ</v>
          </cell>
          <cell r="G2379" t="str">
            <v>5mL</v>
          </cell>
          <cell r="H2379">
            <v>77602</v>
          </cell>
          <cell r="I2379" t="str">
            <v>アストラゼネカ</v>
          </cell>
          <cell r="J2379">
            <v>63059</v>
          </cell>
          <cell r="K2379" t="str">
            <v>中北薬品</v>
          </cell>
          <cell r="L2379" t="str">
            <v>注射</v>
          </cell>
          <cell r="M2379" t="str">
            <v>2筒</v>
          </cell>
          <cell r="N2379" t="str">
            <v xml:space="preserve">    </v>
          </cell>
          <cell r="O2379" t="str">
            <v xml:space="preserve">    </v>
          </cell>
          <cell r="P2379" t="str">
            <v>2019/04/01</v>
          </cell>
          <cell r="Q2379" t="str">
            <v/>
          </cell>
          <cell r="R2379" t="str">
            <v/>
          </cell>
        </row>
        <row r="2380">
          <cell r="D2380">
            <v>2379</v>
          </cell>
          <cell r="E2380">
            <v>4987087022605</v>
          </cell>
          <cell r="F2380" t="str">
            <v>リンデロン坐剤１．０ｍｇ臨時</v>
          </cell>
          <cell r="G2380" t="str">
            <v/>
          </cell>
          <cell r="H2380">
            <v>4600</v>
          </cell>
          <cell r="I2380" t="str">
            <v>塩野義</v>
          </cell>
          <cell r="J2380">
            <v>3864</v>
          </cell>
          <cell r="K2380" t="str">
            <v>スズケン</v>
          </cell>
          <cell r="L2380" t="str">
            <v>外用</v>
          </cell>
          <cell r="M2380" t="str">
            <v>50個</v>
          </cell>
          <cell r="N2380" t="str">
            <v xml:space="preserve">    </v>
          </cell>
          <cell r="O2380" t="str">
            <v xml:space="preserve">    </v>
          </cell>
          <cell r="P2380" t="str">
            <v>2019/04/01</v>
          </cell>
          <cell r="Q2380" t="str">
            <v/>
          </cell>
          <cell r="R2380" t="str">
            <v/>
          </cell>
        </row>
        <row r="2381">
          <cell r="D2381">
            <v>2380</v>
          </cell>
          <cell r="E2381">
            <v>4987081103010</v>
          </cell>
          <cell r="F2381" t="str">
            <v>ネキシウムカプセル１０ｍｇ　臨時</v>
          </cell>
          <cell r="G2381" t="str">
            <v/>
          </cell>
          <cell r="H2381">
            <v>6750</v>
          </cell>
          <cell r="I2381" t="str">
            <v>第一三共</v>
          </cell>
          <cell r="J2381">
            <v>5600</v>
          </cell>
          <cell r="K2381" t="str">
            <v>東邦薬品</v>
          </cell>
          <cell r="L2381" t="str">
            <v>内服</v>
          </cell>
          <cell r="M2381" t="str">
            <v>PTP 100Cap</v>
          </cell>
          <cell r="N2381" t="str">
            <v xml:space="preserve">    </v>
          </cell>
          <cell r="O2381" t="str">
            <v xml:space="preserve">    </v>
          </cell>
          <cell r="P2381" t="str">
            <v>2019/04/01</v>
          </cell>
          <cell r="Q2381" t="str">
            <v/>
          </cell>
          <cell r="R2381" t="str">
            <v/>
          </cell>
        </row>
        <row r="2382">
          <cell r="D2382">
            <v>2381</v>
          </cell>
          <cell r="E2382">
            <v>4987246745277</v>
          </cell>
          <cell r="F2382" t="str">
            <v>アドエア１２５エアゾール120吸入用　臨時</v>
          </cell>
          <cell r="G2382" t="str">
            <v>12.0g</v>
          </cell>
          <cell r="H2382">
            <v>7832.9</v>
          </cell>
          <cell r="I2382" t="str">
            <v>ＧＳＫ</v>
          </cell>
          <cell r="J2382">
            <v>6580</v>
          </cell>
          <cell r="K2382" t="str">
            <v>スズケン</v>
          </cell>
          <cell r="L2382" t="str">
            <v>外用</v>
          </cell>
          <cell r="M2382" t="str">
            <v>1瓶</v>
          </cell>
          <cell r="N2382" t="str">
            <v xml:space="preserve">    </v>
          </cell>
          <cell r="O2382" t="str">
            <v xml:space="preserve">    </v>
          </cell>
          <cell r="P2382" t="str">
            <v>2019/04/01</v>
          </cell>
          <cell r="Q2382" t="str">
            <v/>
          </cell>
          <cell r="R2382" t="str">
            <v/>
          </cell>
        </row>
        <row r="2383">
          <cell r="D2383">
            <v>2382</v>
          </cell>
          <cell r="E2383">
            <v>4987650665109</v>
          </cell>
          <cell r="F2383" t="str">
            <v>バイエッタ皮下注５μｇペン３００　臨時</v>
          </cell>
          <cell r="G2383" t="str">
            <v>56回用</v>
          </cell>
          <cell r="H2383">
            <v>10026</v>
          </cell>
          <cell r="I2383" t="str">
            <v>アストラゼネカ</v>
          </cell>
          <cell r="J2383">
            <v>8322</v>
          </cell>
          <cell r="K2383" t="str">
            <v>スズケン</v>
          </cell>
          <cell r="L2383" t="str">
            <v>注射</v>
          </cell>
          <cell r="M2383" t="str">
            <v>1ｷｯﾄ</v>
          </cell>
          <cell r="N2383" t="str">
            <v xml:space="preserve">    </v>
          </cell>
          <cell r="O2383" t="str">
            <v xml:space="preserve">    </v>
          </cell>
          <cell r="P2383" t="str">
            <v>2019/04/01</v>
          </cell>
          <cell r="Q2383" t="str">
            <v/>
          </cell>
          <cell r="R2383" t="str">
            <v/>
          </cell>
        </row>
        <row r="2384">
          <cell r="D2384">
            <v>2383</v>
          </cell>
          <cell r="E2384">
            <v>4987246756013</v>
          </cell>
          <cell r="F2384" t="str">
            <v>ヴォリブリス錠２．５ｍｇ</v>
          </cell>
          <cell r="G2384" t="str">
            <v/>
          </cell>
          <cell r="H2384">
            <v>308628</v>
          </cell>
          <cell r="I2384" t="str">
            <v>ＧＳＫ</v>
          </cell>
          <cell r="J2384">
            <v>259248</v>
          </cell>
          <cell r="K2384" t="str">
            <v>スズケン</v>
          </cell>
          <cell r="L2384" t="str">
            <v>内服</v>
          </cell>
          <cell r="M2384" t="str">
            <v>PTP 60Tab</v>
          </cell>
          <cell r="N2384" t="str">
            <v xml:space="preserve">    </v>
          </cell>
          <cell r="O2384" t="str">
            <v xml:space="preserve">    </v>
          </cell>
          <cell r="P2384" t="str">
            <v>2019/04/01</v>
          </cell>
          <cell r="Q2384" t="str">
            <v/>
          </cell>
          <cell r="R2384" t="str">
            <v/>
          </cell>
        </row>
        <row r="2385">
          <cell r="D2385">
            <v>2384</v>
          </cell>
          <cell r="E2385">
            <v>4987128171583</v>
          </cell>
          <cell r="F2385" t="str">
            <v>イムセラカプセル０．５ｍｇ</v>
          </cell>
          <cell r="G2385" t="str">
            <v/>
          </cell>
          <cell r="H2385">
            <v>115157</v>
          </cell>
          <cell r="I2385" t="str">
            <v>田辺三菱製薬</v>
          </cell>
          <cell r="J2385">
            <v>97883</v>
          </cell>
          <cell r="K2385" t="str">
            <v>スズケン</v>
          </cell>
          <cell r="L2385" t="str">
            <v>内服</v>
          </cell>
          <cell r="M2385" t="str">
            <v>PTP 14Cap</v>
          </cell>
          <cell r="N2385" t="str">
            <v xml:space="preserve">    </v>
          </cell>
          <cell r="O2385" t="str">
            <v xml:space="preserve">    </v>
          </cell>
          <cell r="P2385" t="str">
            <v>2019/04/01</v>
          </cell>
          <cell r="Q2385" t="str">
            <v/>
          </cell>
          <cell r="R2385" t="str">
            <v/>
          </cell>
        </row>
        <row r="2386">
          <cell r="D2386">
            <v>2385</v>
          </cell>
          <cell r="E2386">
            <v>4987211752514</v>
          </cell>
          <cell r="F2386" t="str">
            <v>ポプスカイン０．５％注５０ｍｇ／１０ｍＬ</v>
          </cell>
          <cell r="G2386" t="str">
            <v/>
          </cell>
          <cell r="H2386">
            <v>4940</v>
          </cell>
          <cell r="I2386" t="str">
            <v>丸石製薬</v>
          </cell>
          <cell r="J2386">
            <v>4268</v>
          </cell>
          <cell r="K2386" t="str">
            <v>メディセオ</v>
          </cell>
          <cell r="L2386" t="str">
            <v>注射</v>
          </cell>
          <cell r="M2386" t="str">
            <v>10Ａ</v>
          </cell>
          <cell r="N2386" t="str">
            <v xml:space="preserve">    </v>
          </cell>
          <cell r="O2386" t="str">
            <v xml:space="preserve">    </v>
          </cell>
          <cell r="P2386" t="str">
            <v>2019/04/01</v>
          </cell>
          <cell r="Q2386" t="str">
            <v/>
          </cell>
          <cell r="R2386" t="str">
            <v/>
          </cell>
        </row>
        <row r="2387">
          <cell r="D2387">
            <v>2386</v>
          </cell>
          <cell r="E2387">
            <v>4987211114237</v>
          </cell>
          <cell r="F2387" t="str">
            <v>塩酸メピバカイン注シリンジ１％「ＮＰ」</v>
          </cell>
          <cell r="G2387" t="str">
            <v>10mL</v>
          </cell>
          <cell r="H2387">
            <v>1730</v>
          </cell>
          <cell r="I2387" t="str">
            <v>丸石製薬</v>
          </cell>
          <cell r="J2387">
            <v>1510</v>
          </cell>
          <cell r="K2387" t="str">
            <v>アルフレッサ</v>
          </cell>
          <cell r="L2387" t="str">
            <v>注射</v>
          </cell>
          <cell r="M2387" t="str">
            <v>10筒</v>
          </cell>
          <cell r="N2387" t="str">
            <v xml:space="preserve">    </v>
          </cell>
          <cell r="O2387" t="str">
            <v xml:space="preserve">    </v>
          </cell>
          <cell r="P2387" t="str">
            <v>2019/04/01</v>
          </cell>
          <cell r="Q2387" t="str">
            <v/>
          </cell>
          <cell r="R2387" t="str">
            <v/>
          </cell>
        </row>
        <row r="2388">
          <cell r="D2388">
            <v>2387</v>
          </cell>
          <cell r="E2388">
            <v>4987153090606</v>
          </cell>
          <cell r="F2388" t="str">
            <v>テリボン皮下注用５６．５μｇ</v>
          </cell>
          <cell r="G2388" t="str">
            <v/>
          </cell>
          <cell r="H2388">
            <v>10998</v>
          </cell>
          <cell r="I2388" t="str">
            <v>旭化成ファーマ</v>
          </cell>
          <cell r="J2388">
            <v>12065</v>
          </cell>
          <cell r="K2388" t="str">
            <v>スズケン</v>
          </cell>
          <cell r="L2388" t="str">
            <v>注射</v>
          </cell>
          <cell r="M2388" t="str">
            <v>1Ｖ</v>
          </cell>
          <cell r="N2388" t="str">
            <v xml:space="preserve">    </v>
          </cell>
          <cell r="O2388" t="str">
            <v xml:space="preserve">    </v>
          </cell>
          <cell r="P2388" t="str">
            <v>2019/04/01</v>
          </cell>
          <cell r="Q2388" t="str">
            <v>2019/04/01</v>
          </cell>
          <cell r="R2388" t="str">
            <v>2019/04/01</v>
          </cell>
        </row>
        <row r="2389">
          <cell r="D2389">
            <v>2388</v>
          </cell>
          <cell r="E2389">
            <v>4987120219801</v>
          </cell>
          <cell r="F2389" t="str">
            <v>ｱﾙﾌﾟﾛｽﾀｼﾞﾙｱﾙﾌｧﾃﾞｸｽ注射用２０μｇ｢ﾀｶﾀ｣</v>
          </cell>
          <cell r="G2389" t="str">
            <v/>
          </cell>
          <cell r="H2389">
            <v>3420</v>
          </cell>
          <cell r="I2389" t="str">
            <v>高田製薬</v>
          </cell>
          <cell r="J2389">
            <v>2780</v>
          </cell>
          <cell r="K2389" t="str">
            <v>アルフレッサ</v>
          </cell>
          <cell r="L2389" t="str">
            <v>注射</v>
          </cell>
          <cell r="M2389" t="str">
            <v>10Ｖ</v>
          </cell>
          <cell r="N2389" t="str">
            <v xml:space="preserve">    </v>
          </cell>
          <cell r="O2389" t="str">
            <v xml:space="preserve">    </v>
          </cell>
          <cell r="P2389" t="str">
            <v>2019/04/01</v>
          </cell>
          <cell r="Q2389" t="str">
            <v/>
          </cell>
          <cell r="R2389" t="str">
            <v/>
          </cell>
        </row>
        <row r="2390">
          <cell r="D2390">
            <v>2389</v>
          </cell>
          <cell r="E2390">
            <v>4987350449474</v>
          </cell>
          <cell r="F2390" t="str">
            <v>アザセトロン塩酸塩静注液１０ｍｇ「ＳＮ」</v>
          </cell>
          <cell r="G2390" t="str">
            <v>2mL</v>
          </cell>
          <cell r="H2390">
            <v>14725</v>
          </cell>
          <cell r="I2390" t="str">
            <v>テルモ</v>
          </cell>
          <cell r="J2390">
            <v>17080</v>
          </cell>
          <cell r="K2390" t="str">
            <v>アルフレッサ</v>
          </cell>
          <cell r="L2390" t="str">
            <v>注射</v>
          </cell>
          <cell r="M2390" t="str">
            <v>5Ａ</v>
          </cell>
          <cell r="N2390" t="str">
            <v xml:space="preserve">    </v>
          </cell>
          <cell r="O2390" t="str">
            <v xml:space="preserve">    </v>
          </cell>
          <cell r="P2390" t="str">
            <v>2019/04/01</v>
          </cell>
          <cell r="Q2390" t="str">
            <v>2019/04/01</v>
          </cell>
          <cell r="R2390" t="str">
            <v>2019/04/01</v>
          </cell>
        </row>
        <row r="2391">
          <cell r="D2391">
            <v>2390</v>
          </cell>
          <cell r="E2391">
            <v>4987123404013</v>
          </cell>
          <cell r="F2391" t="str">
            <v>ｵｷｼﾌﾞﾁﾆﾝ塩酸塩錠２ｍｇ「ﾀｲﾖｰ」臨時</v>
          </cell>
          <cell r="G2391" t="str">
            <v/>
          </cell>
          <cell r="H2391">
            <v>0</v>
          </cell>
          <cell r="I2391" t="str">
            <v>武田薬品</v>
          </cell>
          <cell r="J2391">
            <v>525</v>
          </cell>
          <cell r="K2391" t="str">
            <v>アルフレッサ</v>
          </cell>
          <cell r="L2391" t="str">
            <v>内服</v>
          </cell>
          <cell r="M2391" t="str">
            <v>PTP 100Tab</v>
          </cell>
          <cell r="N2391" t="str">
            <v xml:space="preserve">    </v>
          </cell>
          <cell r="O2391" t="str">
            <v xml:space="preserve">    </v>
          </cell>
          <cell r="P2391" t="str">
            <v>2019/04/01</v>
          </cell>
          <cell r="Q2391" t="str">
            <v>2020/02/10</v>
          </cell>
          <cell r="R2391" t="str">
            <v>2020/02/10</v>
          </cell>
        </row>
        <row r="2392">
          <cell r="D2392">
            <v>2391</v>
          </cell>
          <cell r="E2392">
            <v>4987080776017</v>
          </cell>
          <cell r="F2392" t="str">
            <v>カンレノ酸カリウム静注用２００ｍｇ｢ｻﾜｲ｣</v>
          </cell>
          <cell r="G2392" t="str">
            <v/>
          </cell>
          <cell r="H2392">
            <v>2000</v>
          </cell>
          <cell r="I2392" t="str">
            <v>沢井製薬</v>
          </cell>
          <cell r="J2392">
            <v>1800</v>
          </cell>
          <cell r="K2392" t="str">
            <v>スズケン</v>
          </cell>
          <cell r="L2392" t="str">
            <v>注射</v>
          </cell>
          <cell r="M2392" t="str">
            <v>10Ｖ</v>
          </cell>
          <cell r="N2392" t="str">
            <v xml:space="preserve">    </v>
          </cell>
          <cell r="O2392" t="str">
            <v xml:space="preserve">    </v>
          </cell>
          <cell r="P2392" t="str">
            <v>2019/04/01</v>
          </cell>
          <cell r="Q2392" t="str">
            <v/>
          </cell>
          <cell r="R2392" t="str">
            <v/>
          </cell>
        </row>
        <row r="2393">
          <cell r="D2393">
            <v>2392</v>
          </cell>
          <cell r="E2393">
            <v>4987376240611</v>
          </cell>
          <cell r="F2393" t="str">
            <v>ダイメジン・マルチ注</v>
          </cell>
          <cell r="G2393" t="str">
            <v/>
          </cell>
          <cell r="H2393">
            <v>1960</v>
          </cell>
          <cell r="I2393" t="str">
            <v>日医工</v>
          </cell>
          <cell r="J2393">
            <v>1761</v>
          </cell>
          <cell r="K2393" t="str">
            <v>メディセオ</v>
          </cell>
          <cell r="L2393" t="str">
            <v>注射</v>
          </cell>
          <cell r="M2393" t="str">
            <v>10Ｖ</v>
          </cell>
          <cell r="N2393" t="str">
            <v xml:space="preserve">    </v>
          </cell>
          <cell r="O2393" t="str">
            <v xml:space="preserve">    </v>
          </cell>
          <cell r="P2393" t="str">
            <v>2019/04/01</v>
          </cell>
          <cell r="Q2393" t="str">
            <v/>
          </cell>
          <cell r="R2393" t="str">
            <v/>
          </cell>
        </row>
        <row r="2394">
          <cell r="D2394">
            <v>2393</v>
          </cell>
          <cell r="E2394">
            <v>4987058580035</v>
          </cell>
          <cell r="F2394" t="str">
            <v>ペロスピロン塩酸塩錠４ｍｇ「アメル」</v>
          </cell>
          <cell r="G2394" t="str">
            <v/>
          </cell>
          <cell r="H2394">
            <v>830</v>
          </cell>
          <cell r="I2394" t="str">
            <v>共和薬品</v>
          </cell>
          <cell r="J2394">
            <v>650</v>
          </cell>
          <cell r="K2394" t="str">
            <v>アルフレッサ</v>
          </cell>
          <cell r="L2394" t="str">
            <v>内服</v>
          </cell>
          <cell r="M2394" t="str">
            <v>PTP 100Tab</v>
          </cell>
          <cell r="N2394" t="str">
            <v xml:space="preserve">    </v>
          </cell>
          <cell r="O2394" t="str">
            <v xml:space="preserve">    </v>
          </cell>
          <cell r="P2394" t="str">
            <v>2019/04/01</v>
          </cell>
          <cell r="Q2394" t="str">
            <v/>
          </cell>
          <cell r="R2394" t="str">
            <v/>
          </cell>
        </row>
        <row r="2395">
          <cell r="D2395">
            <v>2394</v>
          </cell>
          <cell r="E2395">
            <v>4987080329015</v>
          </cell>
          <cell r="F2395" t="str">
            <v>チクロピジン塩酸塩錠100㎎「ｻﾜｲ」臨時</v>
          </cell>
          <cell r="G2395" t="str">
            <v/>
          </cell>
          <cell r="H2395">
            <v>590</v>
          </cell>
          <cell r="I2395" t="str">
            <v>沢井製薬</v>
          </cell>
          <cell r="J2395">
            <v>507</v>
          </cell>
          <cell r="K2395" t="str">
            <v>スズケン</v>
          </cell>
          <cell r="L2395" t="str">
            <v>内服</v>
          </cell>
          <cell r="M2395" t="str">
            <v>PTP 100Tab</v>
          </cell>
          <cell r="N2395" t="str">
            <v xml:space="preserve">    </v>
          </cell>
          <cell r="O2395" t="str">
            <v xml:space="preserve">    </v>
          </cell>
          <cell r="P2395" t="str">
            <v>2019/04/01</v>
          </cell>
          <cell r="Q2395" t="str">
            <v/>
          </cell>
          <cell r="R2395" t="str">
            <v/>
          </cell>
        </row>
        <row r="2396">
          <cell r="D2396">
            <v>2395</v>
          </cell>
          <cell r="E2396">
            <v>4987039446367</v>
          </cell>
          <cell r="F2396" t="str">
            <v>リカルボン錠５０ｍｇ</v>
          </cell>
          <cell r="G2396" t="str">
            <v/>
          </cell>
          <cell r="H2396">
            <v>2534.5</v>
          </cell>
          <cell r="I2396" t="str">
            <v>小野薬品</v>
          </cell>
          <cell r="J2396">
            <v>2986</v>
          </cell>
          <cell r="K2396" t="str">
            <v>スズケン</v>
          </cell>
          <cell r="L2396" t="str">
            <v>内服</v>
          </cell>
          <cell r="M2396" t="str">
            <v>PTP 1Tab</v>
          </cell>
          <cell r="N2396" t="str">
            <v xml:space="preserve">    </v>
          </cell>
          <cell r="O2396" t="str">
            <v xml:space="preserve">    </v>
          </cell>
          <cell r="P2396" t="str">
            <v>2019/04/01</v>
          </cell>
          <cell r="Q2396" t="str">
            <v>2019/04/01</v>
          </cell>
          <cell r="R2396" t="str">
            <v>2019/04/01</v>
          </cell>
        </row>
        <row r="2397">
          <cell r="D2397">
            <v>2396</v>
          </cell>
          <cell r="E2397">
            <v>4987288129318</v>
          </cell>
          <cell r="F2397" t="str">
            <v>ハイポアルコール</v>
          </cell>
          <cell r="G2397" t="str">
            <v>30mL</v>
          </cell>
          <cell r="H2397">
            <v>0</v>
          </cell>
          <cell r="I2397" t="str">
            <v>吉田製薬</v>
          </cell>
          <cell r="J2397">
            <v>3857</v>
          </cell>
          <cell r="K2397" t="str">
            <v>中北薬品</v>
          </cell>
          <cell r="L2397" t="str">
            <v>外用</v>
          </cell>
          <cell r="M2397" t="str">
            <v>50本【50本×4/箱】</v>
          </cell>
          <cell r="N2397" t="str">
            <v xml:space="preserve">    </v>
          </cell>
          <cell r="O2397" t="str">
            <v xml:space="preserve">    </v>
          </cell>
          <cell r="P2397" t="str">
            <v>2019/04/01</v>
          </cell>
          <cell r="Q2397" t="str">
            <v/>
          </cell>
          <cell r="R2397" t="str">
            <v/>
          </cell>
        </row>
        <row r="2398">
          <cell r="D2398">
            <v>2397</v>
          </cell>
          <cell r="E2398">
            <v>4987028201731</v>
          </cell>
          <cell r="F2398" t="str">
            <v>ホストイン静注７５０ｍｇ</v>
          </cell>
          <cell r="G2398" t="str">
            <v>10mL</v>
          </cell>
          <cell r="H2398">
            <v>12922</v>
          </cell>
          <cell r="I2398" t="str">
            <v>エーザイ</v>
          </cell>
          <cell r="J2398">
            <v>10854</v>
          </cell>
          <cell r="K2398" t="str">
            <v>スズケン</v>
          </cell>
          <cell r="L2398" t="str">
            <v>注射</v>
          </cell>
          <cell r="M2398" t="str">
            <v>2Ｖ</v>
          </cell>
          <cell r="N2398" t="str">
            <v xml:space="preserve">    </v>
          </cell>
          <cell r="O2398" t="str">
            <v xml:space="preserve">    </v>
          </cell>
          <cell r="P2398" t="str">
            <v>2019/04/01</v>
          </cell>
          <cell r="Q2398" t="str">
            <v/>
          </cell>
          <cell r="R2398" t="str">
            <v/>
          </cell>
        </row>
        <row r="2399">
          <cell r="D2399">
            <v>2398</v>
          </cell>
          <cell r="E2399">
            <v>4987436370050</v>
          </cell>
          <cell r="F2399" t="str">
            <v>アトルバスタチン錠５ｍｇ「ＫＮ」</v>
          </cell>
          <cell r="G2399" t="str">
            <v/>
          </cell>
          <cell r="H2399">
            <v>7500</v>
          </cell>
          <cell r="I2399" t="str">
            <v>小林化工</v>
          </cell>
          <cell r="J2399">
            <v>5390</v>
          </cell>
          <cell r="K2399" t="str">
            <v>アルフレッサ</v>
          </cell>
          <cell r="L2399" t="str">
            <v>内服</v>
          </cell>
          <cell r="M2399" t="str">
            <v>PTP 500Tab</v>
          </cell>
          <cell r="N2399" t="str">
            <v xml:space="preserve">    </v>
          </cell>
          <cell r="O2399" t="str">
            <v xml:space="preserve">    </v>
          </cell>
          <cell r="P2399" t="str">
            <v>2019/04/01</v>
          </cell>
          <cell r="Q2399" t="str">
            <v/>
          </cell>
          <cell r="R2399" t="str">
            <v/>
          </cell>
        </row>
        <row r="2400">
          <cell r="D2400">
            <v>2399</v>
          </cell>
          <cell r="E2400">
            <v>4987436371057</v>
          </cell>
          <cell r="F2400" t="str">
            <v>アトルバスタチン錠１０ｍｇ「ＫＮ」</v>
          </cell>
          <cell r="G2400" t="str">
            <v/>
          </cell>
          <cell r="H2400">
            <v>14600</v>
          </cell>
          <cell r="I2400" t="str">
            <v>小林化工</v>
          </cell>
          <cell r="J2400">
            <v>25870</v>
          </cell>
          <cell r="K2400" t="str">
            <v>メディセオ</v>
          </cell>
          <cell r="L2400" t="str">
            <v>内服</v>
          </cell>
          <cell r="M2400" t="str">
            <v>PTP 500Tab</v>
          </cell>
          <cell r="N2400" t="str">
            <v xml:space="preserve">    </v>
          </cell>
          <cell r="O2400" t="str">
            <v xml:space="preserve">    </v>
          </cell>
          <cell r="P2400" t="str">
            <v>2019/04/01</v>
          </cell>
          <cell r="Q2400" t="str">
            <v>2019/04/01</v>
          </cell>
          <cell r="R2400" t="str">
            <v>2019/04/01</v>
          </cell>
        </row>
        <row r="2401">
          <cell r="D2401">
            <v>2400</v>
          </cell>
          <cell r="E2401">
            <v>4987114617606</v>
          </cell>
          <cell r="F2401" t="str">
            <v>アレンドロン酸錠３５ｍｇ「ファイザー」</v>
          </cell>
          <cell r="G2401" t="str">
            <v/>
          </cell>
          <cell r="H2401">
            <v>3354</v>
          </cell>
          <cell r="I2401" t="str">
            <v>ファイザー</v>
          </cell>
          <cell r="J2401">
            <v>2100</v>
          </cell>
          <cell r="K2401" t="str">
            <v>アルフレッサ</v>
          </cell>
          <cell r="L2401" t="str">
            <v>内服</v>
          </cell>
          <cell r="M2401" t="str">
            <v>PTP 20Tab</v>
          </cell>
          <cell r="N2401" t="str">
            <v xml:space="preserve">    </v>
          </cell>
          <cell r="O2401" t="str">
            <v xml:space="preserve">    </v>
          </cell>
          <cell r="P2401" t="str">
            <v>2019/04/01</v>
          </cell>
          <cell r="Q2401" t="str">
            <v/>
          </cell>
          <cell r="R2401" t="str">
            <v/>
          </cell>
        </row>
        <row r="2402">
          <cell r="D2402">
            <v>2401</v>
          </cell>
          <cell r="E2402">
            <v>4987171599105</v>
          </cell>
          <cell r="F2402" t="str">
            <v>ロラタジンＯＤ錠１０ｍｇ「ケミファ」</v>
          </cell>
          <cell r="G2402" t="str">
            <v/>
          </cell>
          <cell r="H2402">
            <v>3590</v>
          </cell>
          <cell r="I2402" t="str">
            <v>日本ケミファ</v>
          </cell>
          <cell r="J2402">
            <v>3470</v>
          </cell>
          <cell r="K2402" t="str">
            <v>スズケン</v>
          </cell>
          <cell r="L2402" t="str">
            <v>内服</v>
          </cell>
          <cell r="M2402" t="str">
            <v>PTP 100Tab</v>
          </cell>
          <cell r="N2402" t="str">
            <v xml:space="preserve">    </v>
          </cell>
          <cell r="O2402" t="str">
            <v xml:space="preserve">    </v>
          </cell>
          <cell r="P2402" t="str">
            <v>2019/04/01</v>
          </cell>
          <cell r="Q2402" t="str">
            <v>2019/05/21</v>
          </cell>
          <cell r="R2402" t="str">
            <v>2019/04/01</v>
          </cell>
        </row>
        <row r="2403">
          <cell r="D2403">
            <v>2402</v>
          </cell>
          <cell r="E2403">
            <v>4987436371255</v>
          </cell>
          <cell r="F2403" t="str">
            <v>アトルバスタチン錠１０ｍｇ「ＫＮ」(バラ)</v>
          </cell>
          <cell r="G2403" t="str">
            <v/>
          </cell>
          <cell r="H2403">
            <v>14600</v>
          </cell>
          <cell r="I2403" t="str">
            <v>小林化工</v>
          </cell>
          <cell r="J2403">
            <v>25870</v>
          </cell>
          <cell r="K2403" t="str">
            <v>メディセオ</v>
          </cell>
          <cell r="L2403" t="str">
            <v>内服</v>
          </cell>
          <cell r="M2403" t="str">
            <v>ﾊﾞﾗ 500Tab</v>
          </cell>
          <cell r="N2403" t="str">
            <v xml:space="preserve">    </v>
          </cell>
          <cell r="O2403" t="str">
            <v xml:space="preserve">    </v>
          </cell>
          <cell r="P2403" t="str">
            <v>2019/04/01</v>
          </cell>
          <cell r="Q2403" t="str">
            <v>2019/04/01</v>
          </cell>
          <cell r="R2403" t="str">
            <v>2019/04/01</v>
          </cell>
        </row>
        <row r="2404">
          <cell r="D2404">
            <v>2403</v>
          </cell>
          <cell r="E2404">
            <v>4987058580615</v>
          </cell>
          <cell r="F2404" t="str">
            <v>ペロスピロン塩酸塩錠４ｍｇ「アメル」バラ</v>
          </cell>
          <cell r="G2404" t="str">
            <v/>
          </cell>
          <cell r="H2404">
            <v>8300</v>
          </cell>
          <cell r="I2404" t="str">
            <v>共和薬品</v>
          </cell>
          <cell r="J2404">
            <v>6500</v>
          </cell>
          <cell r="K2404" t="str">
            <v>アルフレッサ</v>
          </cell>
          <cell r="L2404" t="str">
            <v>内服</v>
          </cell>
          <cell r="M2404" t="str">
            <v>ﾊﾞﾗ 1000Tab</v>
          </cell>
          <cell r="N2404" t="str">
            <v xml:space="preserve">    </v>
          </cell>
          <cell r="O2404" t="str">
            <v xml:space="preserve">    </v>
          </cell>
          <cell r="P2404" t="str">
            <v>2019/04/01</v>
          </cell>
          <cell r="Q2404" t="str">
            <v/>
          </cell>
          <cell r="R2404" t="str">
            <v/>
          </cell>
        </row>
        <row r="2405">
          <cell r="D2405">
            <v>2404</v>
          </cell>
          <cell r="E2405">
            <v>4987616002849</v>
          </cell>
          <cell r="F2405" t="str">
            <v>ノボラピッド５０ミックス注ﾌﾚｯｸｽﾍﾟﾝ臨時</v>
          </cell>
          <cell r="G2405" t="str">
            <v>300単位 3mL</v>
          </cell>
          <cell r="H2405">
            <v>3774</v>
          </cell>
          <cell r="I2405" t="str">
            <v>ノボノルディスクＰ</v>
          </cell>
          <cell r="J2405">
            <v>3170</v>
          </cell>
          <cell r="K2405" t="str">
            <v>スズケン</v>
          </cell>
          <cell r="L2405" t="str">
            <v>注射</v>
          </cell>
          <cell r="M2405" t="str">
            <v>2ｷｯﾄ</v>
          </cell>
          <cell r="N2405" t="str">
            <v xml:space="preserve">    </v>
          </cell>
          <cell r="O2405" t="str">
            <v xml:space="preserve">    </v>
          </cell>
          <cell r="P2405" t="str">
            <v>2019/04/01</v>
          </cell>
          <cell r="Q2405" t="str">
            <v/>
          </cell>
          <cell r="R2405" t="str">
            <v/>
          </cell>
        </row>
        <row r="2406">
          <cell r="D2406">
            <v>2405</v>
          </cell>
          <cell r="E2406">
            <v>4987138801043</v>
          </cell>
          <cell r="F2406" t="str">
            <v>ﾂﾑﾗ(010)柴胡桂枝湯エキス顆粒　臨時</v>
          </cell>
          <cell r="G2406" t="str">
            <v>2.5g</v>
          </cell>
          <cell r="H2406">
            <v>2583</v>
          </cell>
          <cell r="I2406" t="str">
            <v>ツムラ</v>
          </cell>
          <cell r="J2406">
            <v>2347</v>
          </cell>
          <cell r="K2406" t="str">
            <v>中北薬品</v>
          </cell>
          <cell r="L2406" t="str">
            <v>内服</v>
          </cell>
          <cell r="M2406" t="str">
            <v>42包</v>
          </cell>
          <cell r="N2406" t="str">
            <v xml:space="preserve">    </v>
          </cell>
          <cell r="O2406" t="str">
            <v xml:space="preserve">    </v>
          </cell>
          <cell r="P2406" t="str">
            <v>2019/04/01</v>
          </cell>
          <cell r="Q2406" t="str">
            <v/>
          </cell>
          <cell r="R2406" t="str">
            <v/>
          </cell>
        </row>
        <row r="2407">
          <cell r="D2407">
            <v>2406</v>
          </cell>
          <cell r="E2407">
            <v>4987443341135</v>
          </cell>
          <cell r="F2407" t="str">
            <v>イクセロンパッチ１３．５ｍｇ　臨時</v>
          </cell>
          <cell r="G2407" t="str">
            <v>7.5cm2</v>
          </cell>
          <cell r="H2407">
            <v>5334</v>
          </cell>
          <cell r="I2407" t="str">
            <v>ノバルティスＰ</v>
          </cell>
          <cell r="J2407">
            <v>4290</v>
          </cell>
          <cell r="K2407" t="str">
            <v>アルフレッサ</v>
          </cell>
          <cell r="L2407" t="str">
            <v>外用</v>
          </cell>
          <cell r="M2407" t="str">
            <v>14枚</v>
          </cell>
          <cell r="N2407" t="str">
            <v xml:space="preserve">    </v>
          </cell>
          <cell r="O2407" t="str">
            <v xml:space="preserve">    </v>
          </cell>
          <cell r="P2407" t="str">
            <v>2019/04/01</v>
          </cell>
          <cell r="Q2407" t="str">
            <v/>
          </cell>
          <cell r="R2407" t="str">
            <v/>
          </cell>
        </row>
        <row r="2408">
          <cell r="D2408">
            <v>2407</v>
          </cell>
          <cell r="E2408">
            <v>4987341109042</v>
          </cell>
          <cell r="F2408" t="str">
            <v>ヤーズ配合錠　臨時</v>
          </cell>
          <cell r="G2408" t="str">
            <v>（28日分）</v>
          </cell>
          <cell r="H2408">
            <v>20421.599999999999</v>
          </cell>
          <cell r="I2408" t="str">
            <v>バイエル</v>
          </cell>
          <cell r="J2408">
            <v>17358</v>
          </cell>
          <cell r="K2408" t="str">
            <v>スズケン</v>
          </cell>
          <cell r="L2408" t="str">
            <v>内服</v>
          </cell>
          <cell r="M2408" t="str">
            <v>PTP 3ｼｰﾄ</v>
          </cell>
          <cell r="N2408" t="str">
            <v xml:space="preserve">    </v>
          </cell>
          <cell r="O2408" t="str">
            <v xml:space="preserve">    </v>
          </cell>
          <cell r="P2408" t="str">
            <v>2019/04/01</v>
          </cell>
          <cell r="Q2408" t="str">
            <v/>
          </cell>
          <cell r="R2408" t="str">
            <v/>
          </cell>
        </row>
        <row r="2409">
          <cell r="D2409">
            <v>2408</v>
          </cell>
          <cell r="E2409">
            <v>4987376313612</v>
          </cell>
          <cell r="F2409" t="str">
            <v>アロチノロール塩酸塩錠10mg「日医工」臨時</v>
          </cell>
          <cell r="G2409" t="str">
            <v/>
          </cell>
          <cell r="H2409">
            <v>930</v>
          </cell>
          <cell r="I2409" t="str">
            <v>日医工</v>
          </cell>
          <cell r="J2409">
            <v>820</v>
          </cell>
          <cell r="K2409" t="str">
            <v>アルフレッサ</v>
          </cell>
          <cell r="L2409" t="str">
            <v>内服</v>
          </cell>
          <cell r="M2409" t="str">
            <v>PTP 100Tab</v>
          </cell>
          <cell r="N2409" t="str">
            <v xml:space="preserve">    </v>
          </cell>
          <cell r="O2409" t="str">
            <v xml:space="preserve">    </v>
          </cell>
          <cell r="P2409" t="str">
            <v>2019/04/01</v>
          </cell>
          <cell r="Q2409" t="str">
            <v/>
          </cell>
          <cell r="R2409" t="str">
            <v/>
          </cell>
        </row>
        <row r="2410">
          <cell r="D2410">
            <v>2409</v>
          </cell>
          <cell r="E2410">
            <v>4987650654103</v>
          </cell>
          <cell r="F2410" t="str">
            <v>パルミコート吸入液０．２５ｍｇ</v>
          </cell>
          <cell r="G2410" t="str">
            <v>2mL</v>
          </cell>
          <cell r="H2410">
            <v>5238</v>
          </cell>
          <cell r="I2410" t="str">
            <v>アストラゼネカ</v>
          </cell>
          <cell r="J2410">
            <v>4714</v>
          </cell>
          <cell r="K2410" t="str">
            <v>中北薬品</v>
          </cell>
          <cell r="L2410" t="str">
            <v>外用</v>
          </cell>
          <cell r="M2410" t="str">
            <v>30Ａ</v>
          </cell>
          <cell r="N2410" t="str">
            <v xml:space="preserve">    </v>
          </cell>
          <cell r="O2410" t="str">
            <v xml:space="preserve">    </v>
          </cell>
          <cell r="P2410" t="str">
            <v>2019/04/01</v>
          </cell>
          <cell r="Q2410" t="str">
            <v>2020/06/02</v>
          </cell>
          <cell r="R2410" t="str">
            <v>2020/02/21</v>
          </cell>
        </row>
        <row r="2411">
          <cell r="D2411">
            <v>2410</v>
          </cell>
          <cell r="E2411">
            <v>4987246745161</v>
          </cell>
          <cell r="F2411" t="str">
            <v>アドエア２５０ディスカス２８吸入用　臨時</v>
          </cell>
          <cell r="G2411" t="str">
            <v/>
          </cell>
          <cell r="H2411">
            <v>3497.6</v>
          </cell>
          <cell r="I2411" t="str">
            <v>ＧＳＫ</v>
          </cell>
          <cell r="J2411">
            <v>2938</v>
          </cell>
          <cell r="K2411" t="str">
            <v>スズケン</v>
          </cell>
          <cell r="L2411" t="str">
            <v>外用</v>
          </cell>
          <cell r="M2411" t="str">
            <v>1ｷｯﾄ</v>
          </cell>
          <cell r="N2411" t="str">
            <v xml:space="preserve">    </v>
          </cell>
          <cell r="O2411" t="str">
            <v xml:space="preserve">    </v>
          </cell>
          <cell r="P2411" t="str">
            <v>2019/04/01</v>
          </cell>
          <cell r="Q2411" t="str">
            <v/>
          </cell>
          <cell r="R2411" t="str">
            <v/>
          </cell>
        </row>
        <row r="2412">
          <cell r="D2412">
            <v>2411</v>
          </cell>
          <cell r="E2412">
            <v>4987246745147</v>
          </cell>
          <cell r="F2412" t="str">
            <v>アドエア１００ディスカス２８吸入用　臨時</v>
          </cell>
          <cell r="G2412" t="str">
            <v/>
          </cell>
          <cell r="H2412">
            <v>3039.6</v>
          </cell>
          <cell r="I2412" t="str">
            <v>ＧＳＫ</v>
          </cell>
          <cell r="J2412">
            <v>2553</v>
          </cell>
          <cell r="K2412" t="str">
            <v>スズケン</v>
          </cell>
          <cell r="L2412" t="str">
            <v>外用</v>
          </cell>
          <cell r="M2412" t="str">
            <v>1ｷｯﾄ</v>
          </cell>
          <cell r="N2412" t="str">
            <v xml:space="preserve">    </v>
          </cell>
          <cell r="O2412" t="str">
            <v xml:space="preserve">    </v>
          </cell>
          <cell r="P2412" t="str">
            <v>2019/04/01</v>
          </cell>
          <cell r="Q2412" t="str">
            <v/>
          </cell>
          <cell r="R2412" t="str">
            <v/>
          </cell>
        </row>
        <row r="2413">
          <cell r="D2413">
            <v>2412</v>
          </cell>
          <cell r="E2413">
            <v>4987116176514</v>
          </cell>
          <cell r="F2413" t="str">
            <v>ナトリックス錠１臨時</v>
          </cell>
          <cell r="G2413" t="str">
            <v/>
          </cell>
          <cell r="H2413">
            <v>1040</v>
          </cell>
          <cell r="I2413" t="str">
            <v>大日本住友製薬</v>
          </cell>
          <cell r="J2413">
            <v>901</v>
          </cell>
          <cell r="K2413" t="str">
            <v>メディセオ</v>
          </cell>
          <cell r="L2413" t="str">
            <v>内服</v>
          </cell>
          <cell r="M2413" t="str">
            <v>PTP 100Tab</v>
          </cell>
          <cell r="N2413" t="str">
            <v xml:space="preserve">    </v>
          </cell>
          <cell r="O2413" t="str">
            <v xml:space="preserve">    </v>
          </cell>
          <cell r="P2413" t="str">
            <v>2019/04/01</v>
          </cell>
          <cell r="Q2413" t="str">
            <v/>
          </cell>
          <cell r="R2413" t="str">
            <v/>
          </cell>
        </row>
        <row r="2414">
          <cell r="D2414">
            <v>2413</v>
          </cell>
          <cell r="E2414">
            <v>4987731144950</v>
          </cell>
          <cell r="F2414" t="str">
            <v>タコシール組織接着用シート　ハーフ</v>
          </cell>
          <cell r="G2414" t="str">
            <v>4.8X4.8cm</v>
          </cell>
          <cell r="H2414">
            <v>30949.5</v>
          </cell>
          <cell r="I2414" t="str">
            <v>ＣＳＬベーリング</v>
          </cell>
          <cell r="J2414">
            <v>26307</v>
          </cell>
          <cell r="K2414" t="str">
            <v>スズケン</v>
          </cell>
          <cell r="L2414" t="str">
            <v>外用</v>
          </cell>
          <cell r="M2414" t="str">
            <v>1枚</v>
          </cell>
          <cell r="N2414" t="str">
            <v xml:space="preserve">    </v>
          </cell>
          <cell r="O2414" t="str">
            <v xml:space="preserve">    </v>
          </cell>
          <cell r="P2414" t="str">
            <v>2019/04/01</v>
          </cell>
          <cell r="Q2414" t="str">
            <v/>
          </cell>
          <cell r="R2414" t="str">
            <v/>
          </cell>
        </row>
        <row r="2415">
          <cell r="D2415">
            <v>2414</v>
          </cell>
          <cell r="E2415">
            <v>4987731144943</v>
          </cell>
          <cell r="F2415" t="str">
            <v>タコシール組織接着用シート　レギュラー</v>
          </cell>
          <cell r="G2415" t="str">
            <v>9.5X4.8cm</v>
          </cell>
          <cell r="H2415">
            <v>56758.3</v>
          </cell>
          <cell r="I2415" t="str">
            <v>ＣＳＬベーリング</v>
          </cell>
          <cell r="J2415">
            <v>48245</v>
          </cell>
          <cell r="K2415" t="str">
            <v>スズケン</v>
          </cell>
          <cell r="L2415" t="str">
            <v>外用</v>
          </cell>
          <cell r="M2415" t="str">
            <v>1枚</v>
          </cell>
          <cell r="N2415" t="str">
            <v xml:space="preserve">    </v>
          </cell>
          <cell r="O2415" t="str">
            <v xml:space="preserve">    </v>
          </cell>
          <cell r="P2415" t="str">
            <v>2019/04/01</v>
          </cell>
          <cell r="Q2415" t="str">
            <v/>
          </cell>
          <cell r="R2415" t="str">
            <v/>
          </cell>
        </row>
        <row r="2416">
          <cell r="D2416">
            <v>2415</v>
          </cell>
          <cell r="E2416">
            <v>4987039447173</v>
          </cell>
          <cell r="F2416" t="str">
            <v>プロイメンド点滴静注用１５０ｍｇ</v>
          </cell>
          <cell r="G2416" t="str">
            <v/>
          </cell>
          <cell r="H2416">
            <v>69890</v>
          </cell>
          <cell r="I2416" t="str">
            <v>小野薬品</v>
          </cell>
          <cell r="J2416">
            <v>63236</v>
          </cell>
          <cell r="K2416" t="str">
            <v>メディセオ</v>
          </cell>
          <cell r="L2416" t="str">
            <v>注射</v>
          </cell>
          <cell r="M2416" t="str">
            <v>5Ｖ</v>
          </cell>
          <cell r="N2416" t="str">
            <v xml:space="preserve">    </v>
          </cell>
          <cell r="O2416" t="str">
            <v xml:space="preserve">    </v>
          </cell>
          <cell r="P2416" t="str">
            <v>2019/04/01</v>
          </cell>
          <cell r="Q2416" t="str">
            <v/>
          </cell>
          <cell r="R2416" t="str">
            <v/>
          </cell>
        </row>
        <row r="2417">
          <cell r="D2417">
            <v>2416</v>
          </cell>
          <cell r="E2417">
            <v>4987497307415</v>
          </cell>
          <cell r="F2417" t="str">
            <v>オフロキサシン眼軟膏０．３％「ニットー」</v>
          </cell>
          <cell r="G2417" t="str">
            <v>3.5g</v>
          </cell>
          <cell r="H2417">
            <v>1114.75</v>
          </cell>
          <cell r="I2417" t="str">
            <v>日東メディック</v>
          </cell>
          <cell r="J2417">
            <v>955</v>
          </cell>
          <cell r="K2417" t="str">
            <v>東邦薬品</v>
          </cell>
          <cell r="L2417" t="str">
            <v>外用</v>
          </cell>
          <cell r="M2417" t="str">
            <v>5本</v>
          </cell>
          <cell r="N2417" t="str">
            <v xml:space="preserve">    </v>
          </cell>
          <cell r="O2417" t="str">
            <v xml:space="preserve">    </v>
          </cell>
          <cell r="P2417" t="str">
            <v>2019/04/01</v>
          </cell>
          <cell r="Q2417" t="str">
            <v/>
          </cell>
          <cell r="R2417" t="str">
            <v/>
          </cell>
        </row>
        <row r="2418">
          <cell r="D2418">
            <v>2417</v>
          </cell>
          <cell r="E2418">
            <v>4987123154062</v>
          </cell>
          <cell r="F2418" t="str">
            <v>ティアバランスミニムス点眼液０．３％</v>
          </cell>
          <cell r="G2418" t="str">
            <v>0.4mL</v>
          </cell>
          <cell r="H2418">
            <v>0</v>
          </cell>
          <cell r="I2418" t="str">
            <v>武田薬品</v>
          </cell>
          <cell r="J2418">
            <v>1400</v>
          </cell>
          <cell r="K2418" t="str">
            <v>アルフレッサ</v>
          </cell>
          <cell r="L2418" t="str">
            <v>外用</v>
          </cell>
          <cell r="M2418" t="str">
            <v>100個</v>
          </cell>
          <cell r="N2418" t="str">
            <v xml:space="preserve">    </v>
          </cell>
          <cell r="O2418" t="str">
            <v xml:space="preserve">    </v>
          </cell>
          <cell r="P2418" t="str">
            <v>2019/04/01</v>
          </cell>
          <cell r="Q2418" t="str">
            <v>2019/04/01</v>
          </cell>
          <cell r="R2418" t="str">
            <v>2019/04/01</v>
          </cell>
        </row>
        <row r="2419">
          <cell r="D2419">
            <v>2418</v>
          </cell>
          <cell r="E2419">
            <v>4987118392684</v>
          </cell>
          <cell r="F2419" t="str">
            <v>ミコナゾール硝酸塩クリーム１％｢タイヨー｣</v>
          </cell>
          <cell r="G2419" t="str">
            <v>10g</v>
          </cell>
          <cell r="H2419">
            <v>0</v>
          </cell>
          <cell r="I2419" t="str">
            <v>武田テバファーマ</v>
          </cell>
          <cell r="J2419">
            <v>3350</v>
          </cell>
          <cell r="K2419" t="str">
            <v>スズケン</v>
          </cell>
          <cell r="L2419" t="str">
            <v>外用</v>
          </cell>
          <cell r="M2419" t="str">
            <v>50本</v>
          </cell>
          <cell r="N2419" t="str">
            <v xml:space="preserve">    </v>
          </cell>
          <cell r="O2419" t="str">
            <v xml:space="preserve">    </v>
          </cell>
          <cell r="P2419" t="str">
            <v>2019/04/01</v>
          </cell>
          <cell r="Q2419" t="str">
            <v>2019/04/01</v>
          </cell>
          <cell r="R2419" t="str">
            <v>2019/04/01</v>
          </cell>
        </row>
        <row r="2420">
          <cell r="D2420">
            <v>2419</v>
          </cell>
          <cell r="E2420">
            <v>4987158250012</v>
          </cell>
          <cell r="F2420" t="str">
            <v>アレルゲンディスク「トリイ」ﾊｳｽﾀﾞｽﾄ臨時</v>
          </cell>
          <cell r="G2420" t="str">
            <v>20枚入</v>
          </cell>
          <cell r="H2420">
            <v>1414</v>
          </cell>
          <cell r="I2420" t="str">
            <v>鳥居薬品</v>
          </cell>
          <cell r="J2420">
            <v>1259</v>
          </cell>
          <cell r="K2420" t="str">
            <v>アルフレッサ</v>
          </cell>
          <cell r="L2420" t="str">
            <v>外用</v>
          </cell>
          <cell r="M2420" t="str">
            <v>1瓶</v>
          </cell>
          <cell r="N2420" t="str">
            <v xml:space="preserve">    </v>
          </cell>
          <cell r="O2420" t="str">
            <v xml:space="preserve">    </v>
          </cell>
          <cell r="P2420" t="str">
            <v>2019/04/01</v>
          </cell>
          <cell r="Q2420" t="str">
            <v/>
          </cell>
          <cell r="R2420" t="str">
            <v/>
          </cell>
        </row>
        <row r="2421">
          <cell r="D2421">
            <v>2420</v>
          </cell>
          <cell r="E2421">
            <v>4987158250029</v>
          </cell>
          <cell r="F2421" t="str">
            <v>ｱﾚﾙｹﾞﾝディスク｢ﾄﾘｲ｣ブタクサ花粉　臨時</v>
          </cell>
          <cell r="G2421" t="str">
            <v>20枚入</v>
          </cell>
          <cell r="H2421">
            <v>1326</v>
          </cell>
          <cell r="I2421" t="str">
            <v>鳥居薬品</v>
          </cell>
          <cell r="J2421">
            <v>1180</v>
          </cell>
          <cell r="K2421" t="str">
            <v>アルフレッサ</v>
          </cell>
          <cell r="L2421" t="str">
            <v>外用</v>
          </cell>
          <cell r="M2421" t="str">
            <v>1瓶</v>
          </cell>
          <cell r="N2421" t="str">
            <v xml:space="preserve">    </v>
          </cell>
          <cell r="O2421" t="str">
            <v xml:space="preserve">    </v>
          </cell>
          <cell r="P2421" t="str">
            <v>2019/04/01</v>
          </cell>
          <cell r="Q2421" t="str">
            <v/>
          </cell>
          <cell r="R2421" t="str">
            <v/>
          </cell>
        </row>
        <row r="2422">
          <cell r="D2422">
            <v>2421</v>
          </cell>
          <cell r="E2422">
            <v>4987439095806</v>
          </cell>
          <cell r="F2422" t="str">
            <v>エンシュア・リキッド　臨時</v>
          </cell>
          <cell r="G2422" t="str">
            <v>ｽﾄﾛﾍﾞﾘｰ味 250mL</v>
          </cell>
          <cell r="H2422">
            <v>3240</v>
          </cell>
          <cell r="I2422" t="str">
            <v>アボットジャパン</v>
          </cell>
          <cell r="J2422">
            <v>2786</v>
          </cell>
          <cell r="K2422" t="str">
            <v>スズケン</v>
          </cell>
          <cell r="L2422" t="str">
            <v>内服</v>
          </cell>
          <cell r="M2422" t="str">
            <v>24缶</v>
          </cell>
          <cell r="N2422" t="str">
            <v xml:space="preserve">    </v>
          </cell>
          <cell r="O2422" t="str">
            <v xml:space="preserve">    </v>
          </cell>
          <cell r="P2422" t="str">
            <v>2019/04/01</v>
          </cell>
          <cell r="Q2422" t="str">
            <v/>
          </cell>
          <cell r="R2422" t="str">
            <v/>
          </cell>
        </row>
        <row r="2423">
          <cell r="D2423">
            <v>2422</v>
          </cell>
          <cell r="E2423">
            <v>4987456507603</v>
          </cell>
          <cell r="F2423" t="str">
            <v>ﾀﾞｲｱﾆｰﾙ-N　PD4　1.5　UVﾂｲﾝ　2.5L　臨時</v>
          </cell>
          <cell r="G2423" t="str">
            <v>ATB2517UVﾂｲﾝﾊﾞｯｸﾞ 2500mL</v>
          </cell>
          <cell r="H2423">
            <v>6832</v>
          </cell>
          <cell r="I2423" t="str">
            <v>バクスター</v>
          </cell>
          <cell r="J2423">
            <v>5739</v>
          </cell>
          <cell r="K2423" t="str">
            <v>スズケン</v>
          </cell>
          <cell r="L2423" t="str">
            <v>注射</v>
          </cell>
          <cell r="M2423" t="str">
            <v>4袋</v>
          </cell>
          <cell r="N2423" t="str">
            <v xml:space="preserve">    </v>
          </cell>
          <cell r="O2423" t="str">
            <v xml:space="preserve">    </v>
          </cell>
          <cell r="P2423" t="str">
            <v>2019/04/01</v>
          </cell>
          <cell r="Q2423" t="str">
            <v/>
          </cell>
          <cell r="R2423" t="str">
            <v/>
          </cell>
        </row>
        <row r="2424">
          <cell r="D2424">
            <v>2423</v>
          </cell>
          <cell r="E2424">
            <v>4987186745214</v>
          </cell>
          <cell r="F2424" t="str">
            <v>アルベカシン硫酸塩注射液２００ｍｇ｢ＨＫ｣</v>
          </cell>
          <cell r="G2424" t="str">
            <v>4mL</v>
          </cell>
          <cell r="H2424">
            <v>32210</v>
          </cell>
          <cell r="I2424" t="str">
            <v>光製薬</v>
          </cell>
          <cell r="J2424">
            <v>28850</v>
          </cell>
          <cell r="K2424" t="str">
            <v>スズケン</v>
          </cell>
          <cell r="L2424" t="str">
            <v>注射</v>
          </cell>
          <cell r="M2424" t="str">
            <v>10Ａ</v>
          </cell>
          <cell r="N2424" t="str">
            <v xml:space="preserve">    </v>
          </cell>
          <cell r="O2424" t="str">
            <v xml:space="preserve">    </v>
          </cell>
          <cell r="P2424" t="str">
            <v>2019/04/01</v>
          </cell>
          <cell r="Q2424" t="str">
            <v>2019/04/01</v>
          </cell>
          <cell r="R2424" t="str">
            <v>2019/04/01</v>
          </cell>
        </row>
        <row r="2425">
          <cell r="D2425">
            <v>2424</v>
          </cell>
          <cell r="E2425">
            <v>4987222684774</v>
          </cell>
          <cell r="F2425" t="str">
            <v>硫酸ｶﾅﾏｲｼﾝ注射液１０００ｍｇ｢明治｣臨時</v>
          </cell>
          <cell r="G2425" t="str">
            <v>4mL</v>
          </cell>
          <cell r="H2425">
            <v>3200</v>
          </cell>
          <cell r="I2425" t="str">
            <v>ＭｅｉｊｉＳｅｉｋａ</v>
          </cell>
          <cell r="J2425">
            <v>2752</v>
          </cell>
          <cell r="K2425" t="str">
            <v>スズケン</v>
          </cell>
          <cell r="L2425" t="str">
            <v>注射</v>
          </cell>
          <cell r="M2425" t="str">
            <v>10Ａ</v>
          </cell>
          <cell r="N2425" t="str">
            <v xml:space="preserve">    </v>
          </cell>
          <cell r="O2425" t="str">
            <v xml:space="preserve">    </v>
          </cell>
          <cell r="P2425" t="str">
            <v>2019/04/01</v>
          </cell>
          <cell r="Q2425" t="str">
            <v/>
          </cell>
          <cell r="R2425" t="str">
            <v/>
          </cell>
        </row>
        <row r="2426">
          <cell r="D2426">
            <v>2425</v>
          </cell>
          <cell r="E2426">
            <v>4987312121349</v>
          </cell>
          <cell r="F2426" t="str">
            <v>ミヤＢＭ細粒</v>
          </cell>
          <cell r="G2426" t="str">
            <v>1g</v>
          </cell>
          <cell r="H2426">
            <v>3969</v>
          </cell>
          <cell r="I2426" t="str">
            <v>ミヤリサン製薬</v>
          </cell>
          <cell r="J2426">
            <v>3255</v>
          </cell>
          <cell r="K2426" t="str">
            <v>スズケン</v>
          </cell>
          <cell r="L2426" t="str">
            <v>内服</v>
          </cell>
          <cell r="M2426" t="str">
            <v>630包</v>
          </cell>
          <cell r="N2426" t="str">
            <v xml:space="preserve">    </v>
          </cell>
          <cell r="O2426" t="str">
            <v xml:space="preserve">    </v>
          </cell>
          <cell r="P2426" t="str">
            <v>2019/04/01</v>
          </cell>
          <cell r="Q2426" t="str">
            <v/>
          </cell>
          <cell r="R2426" t="str">
            <v/>
          </cell>
        </row>
        <row r="2427">
          <cell r="D2427">
            <v>2426</v>
          </cell>
          <cell r="E2427">
            <v>4987185808484</v>
          </cell>
          <cell r="F2427" t="str">
            <v>カンサイダス点滴静注用５０ｍｇ</v>
          </cell>
          <cell r="G2427" t="str">
            <v/>
          </cell>
          <cell r="H2427">
            <v>172550</v>
          </cell>
          <cell r="I2427" t="str">
            <v>ＭＳＤ</v>
          </cell>
          <cell r="J2427">
            <v>148200</v>
          </cell>
          <cell r="K2427" t="str">
            <v>アルフレッサ</v>
          </cell>
          <cell r="L2427" t="str">
            <v>注射</v>
          </cell>
          <cell r="M2427" t="str">
            <v>10Ｖ</v>
          </cell>
          <cell r="N2427" t="str">
            <v xml:space="preserve">    </v>
          </cell>
          <cell r="O2427" t="str">
            <v xml:space="preserve">    </v>
          </cell>
          <cell r="P2427" t="str">
            <v>2019/04/01</v>
          </cell>
          <cell r="Q2427" t="str">
            <v/>
          </cell>
          <cell r="R2427" t="str">
            <v/>
          </cell>
        </row>
        <row r="2428">
          <cell r="D2428">
            <v>2427</v>
          </cell>
          <cell r="E2428">
            <v>4987051442125</v>
          </cell>
          <cell r="F2428" t="str">
            <v>ドメナン錠１００ｍｇ　臨時</v>
          </cell>
          <cell r="G2428" t="str">
            <v/>
          </cell>
          <cell r="H2428">
            <v>5200</v>
          </cell>
          <cell r="I2428" t="str">
            <v>キッセイ</v>
          </cell>
          <cell r="J2428">
            <v>4316</v>
          </cell>
          <cell r="K2428" t="str">
            <v>スズケン</v>
          </cell>
          <cell r="L2428" t="str">
            <v>内服</v>
          </cell>
          <cell r="M2428" t="str">
            <v>PTP 100Tab</v>
          </cell>
          <cell r="N2428" t="str">
            <v xml:space="preserve">    </v>
          </cell>
          <cell r="O2428" t="str">
            <v xml:space="preserve">    </v>
          </cell>
          <cell r="P2428" t="str">
            <v>2019/04/01</v>
          </cell>
          <cell r="Q2428" t="str">
            <v/>
          </cell>
          <cell r="R2428" t="str">
            <v/>
          </cell>
        </row>
        <row r="2429">
          <cell r="D2429">
            <v>2428</v>
          </cell>
          <cell r="E2429">
            <v>4987274064616</v>
          </cell>
          <cell r="F2429" t="str">
            <v>ワイテンス錠２ｍｇ【臨時】</v>
          </cell>
          <cell r="G2429" t="str">
            <v/>
          </cell>
          <cell r="H2429">
            <v>1480</v>
          </cell>
          <cell r="I2429" t="str">
            <v>アルフレッサファーマ</v>
          </cell>
          <cell r="J2429">
            <v>1310</v>
          </cell>
          <cell r="K2429" t="str">
            <v>アルフレッサ</v>
          </cell>
          <cell r="L2429" t="str">
            <v>内服</v>
          </cell>
          <cell r="M2429" t="str">
            <v>PTP 100Tab</v>
          </cell>
          <cell r="N2429" t="str">
            <v xml:space="preserve">    </v>
          </cell>
          <cell r="O2429" t="str">
            <v xml:space="preserve">    </v>
          </cell>
          <cell r="P2429" t="str">
            <v>2019/04/01</v>
          </cell>
          <cell r="Q2429" t="str">
            <v/>
          </cell>
          <cell r="R2429" t="str">
            <v/>
          </cell>
        </row>
        <row r="2430">
          <cell r="D2430">
            <v>2429</v>
          </cell>
          <cell r="E2430">
            <v>4987123149969</v>
          </cell>
          <cell r="F2430" t="str">
            <v>メノエイドコンビパッチ【臨時】</v>
          </cell>
          <cell r="G2430" t="str">
            <v>1枚入</v>
          </cell>
          <cell r="H2430">
            <v>9271.2000000000007</v>
          </cell>
          <cell r="I2430" t="str">
            <v>武田薬品</v>
          </cell>
          <cell r="J2430">
            <v>8001</v>
          </cell>
          <cell r="K2430" t="str">
            <v>中北薬品</v>
          </cell>
          <cell r="L2430" t="str">
            <v>外用</v>
          </cell>
          <cell r="M2430" t="str">
            <v>24袋</v>
          </cell>
          <cell r="N2430" t="str">
            <v xml:space="preserve">    </v>
          </cell>
          <cell r="O2430" t="str">
            <v xml:space="preserve">    </v>
          </cell>
          <cell r="P2430" t="str">
            <v>2019/04/01</v>
          </cell>
          <cell r="Q2430" t="str">
            <v/>
          </cell>
          <cell r="R2430" t="str">
            <v/>
          </cell>
        </row>
        <row r="2431">
          <cell r="D2431">
            <v>2430</v>
          </cell>
          <cell r="E2431">
            <v>4987341109684</v>
          </cell>
          <cell r="F2431" t="str">
            <v>イグザレルト錠１０ｍｇ</v>
          </cell>
          <cell r="G2431" t="str">
            <v/>
          </cell>
          <cell r="H2431">
            <v>36410</v>
          </cell>
          <cell r="I2431" t="str">
            <v>バイエル</v>
          </cell>
          <cell r="J2431">
            <v>30584</v>
          </cell>
          <cell r="K2431" t="str">
            <v>スズケン</v>
          </cell>
          <cell r="L2431" t="str">
            <v>内服</v>
          </cell>
          <cell r="M2431" t="str">
            <v>PTP 100Tab</v>
          </cell>
          <cell r="N2431" t="str">
            <v xml:space="preserve">    </v>
          </cell>
          <cell r="O2431" t="str">
            <v xml:space="preserve">    </v>
          </cell>
          <cell r="P2431" t="str">
            <v>2019/04/01</v>
          </cell>
          <cell r="Q2431" t="str">
            <v/>
          </cell>
          <cell r="R2431" t="str">
            <v/>
          </cell>
        </row>
        <row r="2432">
          <cell r="D2432">
            <v>2431</v>
          </cell>
          <cell r="E2432">
            <v>4987114340702</v>
          </cell>
          <cell r="F2432" t="str">
            <v>ジスロマック点滴静注用５００ｍｇ</v>
          </cell>
          <cell r="G2432" t="str">
            <v/>
          </cell>
          <cell r="H2432">
            <v>23660</v>
          </cell>
          <cell r="I2432" t="str">
            <v>ファイザー</v>
          </cell>
          <cell r="J2432">
            <v>20385</v>
          </cell>
          <cell r="K2432" t="str">
            <v>中北薬品</v>
          </cell>
          <cell r="L2432" t="str">
            <v>注射</v>
          </cell>
          <cell r="M2432" t="str">
            <v>10Ｖ</v>
          </cell>
          <cell r="N2432" t="str">
            <v xml:space="preserve">    </v>
          </cell>
          <cell r="O2432" t="str">
            <v xml:space="preserve">    </v>
          </cell>
          <cell r="P2432" t="str">
            <v>2019/04/01</v>
          </cell>
          <cell r="Q2432" t="str">
            <v/>
          </cell>
          <cell r="R2432" t="str">
            <v/>
          </cell>
        </row>
        <row r="2433">
          <cell r="D2433">
            <v>2432</v>
          </cell>
          <cell r="E2433">
            <v>4987376215718</v>
          </cell>
          <cell r="F2433" t="str">
            <v>オメプラゾール注射用２０ｍｇ「日医工」</v>
          </cell>
          <cell r="G2433" t="str">
            <v/>
          </cell>
          <cell r="H2433">
            <v>2280</v>
          </cell>
          <cell r="I2433" t="str">
            <v>日医工</v>
          </cell>
          <cell r="J2433">
            <v>1943</v>
          </cell>
          <cell r="K2433" t="str">
            <v>メディセオ</v>
          </cell>
          <cell r="L2433" t="str">
            <v>注射</v>
          </cell>
          <cell r="M2433" t="str">
            <v>10Ｖ</v>
          </cell>
          <cell r="N2433" t="str">
            <v xml:space="preserve">    </v>
          </cell>
          <cell r="O2433" t="str">
            <v xml:space="preserve">    </v>
          </cell>
          <cell r="P2433" t="str">
            <v>2019/04/01</v>
          </cell>
          <cell r="Q2433" t="str">
            <v/>
          </cell>
          <cell r="R2433" t="str">
            <v/>
          </cell>
        </row>
        <row r="2434">
          <cell r="D2434">
            <v>2433</v>
          </cell>
          <cell r="E2434">
            <v>4987123151603</v>
          </cell>
          <cell r="F2434" t="str">
            <v>ベネフィクス静注用２０００【臨時】</v>
          </cell>
          <cell r="G2434" t="str">
            <v>溶解液付</v>
          </cell>
          <cell r="H2434">
            <v>215952</v>
          </cell>
          <cell r="I2434" t="str">
            <v>武田薬品</v>
          </cell>
          <cell r="J2434">
            <v>181100</v>
          </cell>
          <cell r="K2434" t="str">
            <v>アルフレッサ</v>
          </cell>
          <cell r="L2434" t="str">
            <v>注射</v>
          </cell>
          <cell r="M2434" t="str">
            <v>1Ｖ</v>
          </cell>
          <cell r="N2434" t="str">
            <v xml:space="preserve">    </v>
          </cell>
          <cell r="O2434" t="str">
            <v xml:space="preserve">    </v>
          </cell>
          <cell r="P2434" t="str">
            <v>2019/04/01</v>
          </cell>
          <cell r="Q2434" t="str">
            <v/>
          </cell>
          <cell r="R2434" t="str">
            <v/>
          </cell>
        </row>
        <row r="2435">
          <cell r="D2435">
            <v>2434</v>
          </cell>
          <cell r="E2435">
            <v>4987028216353</v>
          </cell>
          <cell r="F2435" t="str">
            <v>ノイチーム錠１０ｍｇ【臨時】</v>
          </cell>
          <cell r="G2435" t="str">
            <v/>
          </cell>
          <cell r="H2435">
            <v>0</v>
          </cell>
          <cell r="I2435" t="str">
            <v>エーザイ</v>
          </cell>
          <cell r="J2435">
            <v>670</v>
          </cell>
          <cell r="K2435" t="str">
            <v>スズケン</v>
          </cell>
          <cell r="L2435" t="str">
            <v>内服</v>
          </cell>
          <cell r="M2435" t="str">
            <v>PTP 100Tab</v>
          </cell>
          <cell r="N2435" t="str">
            <v xml:space="preserve">    </v>
          </cell>
          <cell r="O2435" t="str">
            <v xml:space="preserve">    </v>
          </cell>
          <cell r="P2435" t="str">
            <v>2019/04/01</v>
          </cell>
          <cell r="Q2435" t="str">
            <v>2019/04/01</v>
          </cell>
          <cell r="R2435" t="str">
            <v>2019/04/01</v>
          </cell>
        </row>
        <row r="2436">
          <cell r="D2436">
            <v>2435</v>
          </cell>
          <cell r="E2436">
            <v>4987057586410</v>
          </cell>
          <cell r="F2436" t="str">
            <v>ポテリジオ点滴静注２０ｍｇ【臨時】</v>
          </cell>
          <cell r="G2436" t="str">
            <v>5mL</v>
          </cell>
          <cell r="H2436">
            <v>171219</v>
          </cell>
          <cell r="I2436" t="str">
            <v>協和キリン</v>
          </cell>
          <cell r="J2436">
            <v>145800</v>
          </cell>
          <cell r="K2436" t="str">
            <v>アルフレッサ</v>
          </cell>
          <cell r="L2436" t="str">
            <v>注射</v>
          </cell>
          <cell r="M2436" t="str">
            <v>1Ｖ</v>
          </cell>
          <cell r="N2436" t="str">
            <v xml:space="preserve">    </v>
          </cell>
          <cell r="O2436" t="str">
            <v xml:space="preserve">    </v>
          </cell>
          <cell r="P2436" t="str">
            <v>2019/04/01</v>
          </cell>
          <cell r="Q2436" t="str">
            <v/>
          </cell>
          <cell r="R2436" t="str">
            <v/>
          </cell>
        </row>
        <row r="2437">
          <cell r="D2437">
            <v>2436</v>
          </cell>
          <cell r="E2437">
            <v>4987710000024</v>
          </cell>
          <cell r="F2437" t="str">
            <v>マグネスコープ静注３８％シリンジ１０ｍＬ</v>
          </cell>
          <cell r="G2437" t="str">
            <v/>
          </cell>
          <cell r="H2437">
            <v>23285</v>
          </cell>
          <cell r="I2437" t="str">
            <v>ゲルベジャパン</v>
          </cell>
          <cell r="J2437">
            <v>19780</v>
          </cell>
          <cell r="K2437" t="str">
            <v>中北薬品</v>
          </cell>
          <cell r="L2437" t="str">
            <v>注射</v>
          </cell>
          <cell r="M2437" t="str">
            <v>5筒</v>
          </cell>
          <cell r="N2437" t="str">
            <v xml:space="preserve">    </v>
          </cell>
          <cell r="O2437" t="str">
            <v xml:space="preserve">    </v>
          </cell>
          <cell r="P2437" t="str">
            <v>2019/04/01</v>
          </cell>
          <cell r="Q2437" t="str">
            <v/>
          </cell>
          <cell r="R2437" t="str">
            <v/>
          </cell>
        </row>
        <row r="2438">
          <cell r="D2438">
            <v>2437</v>
          </cell>
          <cell r="E2438">
            <v>4987710000055</v>
          </cell>
          <cell r="F2438" t="str">
            <v>マグネスコープ静注３８％シリンジ１５ｍＬ</v>
          </cell>
          <cell r="G2438" t="str">
            <v/>
          </cell>
          <cell r="H2438">
            <v>31280</v>
          </cell>
          <cell r="I2438" t="str">
            <v>ゲルベジャパン</v>
          </cell>
          <cell r="J2438">
            <v>27073</v>
          </cell>
          <cell r="K2438" t="str">
            <v>中北薬品</v>
          </cell>
          <cell r="L2438" t="str">
            <v>注射</v>
          </cell>
          <cell r="M2438" t="str">
            <v>5筒</v>
          </cell>
          <cell r="N2438" t="str">
            <v xml:space="preserve">    </v>
          </cell>
          <cell r="O2438" t="str">
            <v xml:space="preserve">    </v>
          </cell>
          <cell r="P2438" t="str">
            <v>2019/04/01</v>
          </cell>
          <cell r="Q2438" t="str">
            <v/>
          </cell>
          <cell r="R2438" t="str">
            <v/>
          </cell>
        </row>
        <row r="2439">
          <cell r="D2439">
            <v>2438</v>
          </cell>
          <cell r="E2439">
            <v>4987081101207</v>
          </cell>
          <cell r="F2439" t="str">
            <v>ランマーク皮下注１２０ｍｇ</v>
          </cell>
          <cell r="G2439" t="str">
            <v>1.7mL</v>
          </cell>
          <cell r="H2439">
            <v>47550</v>
          </cell>
          <cell r="I2439" t="str">
            <v>第一三共</v>
          </cell>
          <cell r="J2439">
            <v>39760</v>
          </cell>
          <cell r="K2439" t="str">
            <v>スズケン</v>
          </cell>
          <cell r="L2439" t="str">
            <v>注射</v>
          </cell>
          <cell r="M2439" t="str">
            <v>1Ｖ</v>
          </cell>
          <cell r="N2439" t="str">
            <v xml:space="preserve">    </v>
          </cell>
          <cell r="O2439" t="str">
            <v xml:space="preserve">    </v>
          </cell>
          <cell r="P2439" t="str">
            <v>2019/04/01</v>
          </cell>
          <cell r="Q2439" t="str">
            <v/>
          </cell>
          <cell r="R2439" t="str">
            <v/>
          </cell>
        </row>
        <row r="2440">
          <cell r="D2440">
            <v>2439</v>
          </cell>
          <cell r="E2440">
            <v>4987316135441</v>
          </cell>
          <cell r="F2440" t="str">
            <v>エムラクリーム</v>
          </cell>
          <cell r="G2440" t="str">
            <v>5g</v>
          </cell>
          <cell r="H2440">
            <v>4695</v>
          </cell>
          <cell r="I2440" t="str">
            <v>佐藤製薬</v>
          </cell>
          <cell r="J2440">
            <v>4121</v>
          </cell>
          <cell r="K2440" t="str">
            <v>中北薬品</v>
          </cell>
          <cell r="L2440" t="str">
            <v>外用</v>
          </cell>
          <cell r="M2440" t="str">
            <v>5本</v>
          </cell>
          <cell r="N2440" t="str">
            <v xml:space="preserve">    </v>
          </cell>
          <cell r="O2440" t="str">
            <v xml:space="preserve">    </v>
          </cell>
          <cell r="P2440" t="str">
            <v>2019/04/01</v>
          </cell>
          <cell r="Q2440" t="str">
            <v/>
          </cell>
          <cell r="R2440" t="str">
            <v/>
          </cell>
        </row>
        <row r="2441">
          <cell r="D2441">
            <v>2440</v>
          </cell>
          <cell r="E2441">
            <v>4987376933018</v>
          </cell>
          <cell r="F2441" t="str">
            <v>ヤクラックス消毒液０．１％</v>
          </cell>
          <cell r="G2441" t="str">
            <v>500mL</v>
          </cell>
          <cell r="H2441">
            <v>0</v>
          </cell>
          <cell r="I2441" t="str">
            <v>日医工</v>
          </cell>
          <cell r="J2441">
            <v>215</v>
          </cell>
          <cell r="K2441" t="str">
            <v>アルフレッサ</v>
          </cell>
          <cell r="L2441" t="str">
            <v>外用</v>
          </cell>
          <cell r="M2441" t="str">
            <v>1瓶【20瓶/箱】</v>
          </cell>
          <cell r="N2441" t="str">
            <v xml:space="preserve">    </v>
          </cell>
          <cell r="O2441" t="str">
            <v xml:space="preserve">    </v>
          </cell>
          <cell r="P2441" t="str">
            <v>2019/04/01</v>
          </cell>
          <cell r="Q2441" t="str">
            <v/>
          </cell>
          <cell r="R2441" t="str">
            <v/>
          </cell>
        </row>
        <row r="2442">
          <cell r="D2442">
            <v>2441</v>
          </cell>
          <cell r="E2442">
            <v>4987120223709</v>
          </cell>
          <cell r="F2442" t="str">
            <v>カルボシステインシロップ５％「タカタ」</v>
          </cell>
          <cell r="G2442" t="str">
            <v>500mL</v>
          </cell>
          <cell r="H2442">
            <v>1300</v>
          </cell>
          <cell r="I2442" t="str">
            <v>高田製薬</v>
          </cell>
          <cell r="J2442">
            <v>1190</v>
          </cell>
          <cell r="K2442" t="str">
            <v>アルフレッサ</v>
          </cell>
          <cell r="L2442" t="str">
            <v>内服</v>
          </cell>
          <cell r="M2442" t="str">
            <v>1瓶</v>
          </cell>
          <cell r="N2442" t="str">
            <v xml:space="preserve">    </v>
          </cell>
          <cell r="O2442" t="str">
            <v xml:space="preserve">    </v>
          </cell>
          <cell r="P2442" t="str">
            <v>2019/04/01</v>
          </cell>
          <cell r="Q2442" t="str">
            <v>2019/04/01</v>
          </cell>
          <cell r="R2442" t="str">
            <v>2019/04/01</v>
          </cell>
        </row>
        <row r="2443">
          <cell r="D2443">
            <v>2442</v>
          </cell>
          <cell r="E2443">
            <v>4987376231916</v>
          </cell>
          <cell r="F2443" t="str">
            <v>シスプラチン注１０ｍｇ「日医工」</v>
          </cell>
          <cell r="G2443" t="str">
            <v>20mL</v>
          </cell>
          <cell r="H2443">
            <v>895</v>
          </cell>
          <cell r="I2443" t="str">
            <v>日医工</v>
          </cell>
          <cell r="J2443">
            <v>727</v>
          </cell>
          <cell r="K2443" t="str">
            <v>メディセオ</v>
          </cell>
          <cell r="L2443" t="str">
            <v>注射</v>
          </cell>
          <cell r="M2443" t="str">
            <v>1Ｖ</v>
          </cell>
          <cell r="N2443" t="str">
            <v xml:space="preserve">    </v>
          </cell>
          <cell r="O2443" t="str">
            <v xml:space="preserve">    </v>
          </cell>
          <cell r="P2443" t="str">
            <v>2019/04/01</v>
          </cell>
          <cell r="Q2443" t="str">
            <v/>
          </cell>
          <cell r="R2443" t="str">
            <v/>
          </cell>
        </row>
        <row r="2444">
          <cell r="D2444">
            <v>2443</v>
          </cell>
          <cell r="E2444">
            <v>4987376232111</v>
          </cell>
          <cell r="F2444" t="str">
            <v>シスプラチン注５０ｍｇ「日医工」</v>
          </cell>
          <cell r="G2444" t="str">
            <v>100mL</v>
          </cell>
          <cell r="H2444">
            <v>3874</v>
          </cell>
          <cell r="I2444" t="str">
            <v>日医工</v>
          </cell>
          <cell r="J2444">
            <v>3089</v>
          </cell>
          <cell r="K2444" t="str">
            <v>メディセオ</v>
          </cell>
          <cell r="L2444" t="str">
            <v>注射</v>
          </cell>
          <cell r="M2444" t="str">
            <v>1Ｖ</v>
          </cell>
          <cell r="N2444" t="str">
            <v xml:space="preserve">    </v>
          </cell>
          <cell r="O2444" t="str">
            <v xml:space="preserve">    </v>
          </cell>
          <cell r="P2444" t="str">
            <v>2019/04/01</v>
          </cell>
          <cell r="Q2444" t="str">
            <v/>
          </cell>
          <cell r="R2444" t="str">
            <v/>
          </cell>
        </row>
        <row r="2445">
          <cell r="D2445">
            <v>2444</v>
          </cell>
          <cell r="E2445">
            <v>4987614273012</v>
          </cell>
          <cell r="F2445" t="str">
            <v>ｽﾙﾊﾞｸﾀﾑ･ｱﾝﾋﾟｼﾘﾝ静注用１．５ｇ｢サンド｣</v>
          </cell>
          <cell r="G2445" t="str">
            <v/>
          </cell>
          <cell r="H2445">
            <v>0</v>
          </cell>
          <cell r="I2445" t="str">
            <v>サンド</v>
          </cell>
          <cell r="J2445">
            <v>3270</v>
          </cell>
          <cell r="K2445" t="str">
            <v>中北薬品</v>
          </cell>
          <cell r="L2445" t="str">
            <v>注射</v>
          </cell>
          <cell r="M2445" t="str">
            <v>10Ｖ</v>
          </cell>
          <cell r="N2445" t="str">
            <v xml:space="preserve">    </v>
          </cell>
          <cell r="O2445" t="str">
            <v xml:space="preserve">    </v>
          </cell>
          <cell r="P2445" t="str">
            <v>2019/04/01</v>
          </cell>
          <cell r="Q2445" t="str">
            <v>2019/04/01</v>
          </cell>
          <cell r="R2445" t="str">
            <v>2019/04/01</v>
          </cell>
        </row>
        <row r="2446">
          <cell r="D2446">
            <v>2445</v>
          </cell>
          <cell r="E2446">
            <v>4987614406410</v>
          </cell>
          <cell r="F2446" t="str">
            <v>ドキソルビシン塩酸塩注射液５０ｍｇ｢ｻﾝﾄﾞ｣</v>
          </cell>
          <cell r="G2446" t="str">
            <v>25mL</v>
          </cell>
          <cell r="H2446">
            <v>3957</v>
          </cell>
          <cell r="I2446" t="str">
            <v>サンド</v>
          </cell>
          <cell r="J2446">
            <v>3337</v>
          </cell>
          <cell r="K2446" t="str">
            <v>中北薬品</v>
          </cell>
          <cell r="L2446" t="str">
            <v>注射</v>
          </cell>
          <cell r="M2446" t="str">
            <v>1Ｖ</v>
          </cell>
          <cell r="N2446" t="str">
            <v xml:space="preserve">    </v>
          </cell>
          <cell r="O2446" t="str">
            <v xml:space="preserve">    </v>
          </cell>
          <cell r="P2446" t="str">
            <v>2019/04/01</v>
          </cell>
          <cell r="Q2446" t="str">
            <v/>
          </cell>
          <cell r="R2446" t="str">
            <v/>
          </cell>
        </row>
        <row r="2447">
          <cell r="D2447">
            <v>2446</v>
          </cell>
          <cell r="E2447">
            <v>4987407386103</v>
          </cell>
          <cell r="F2447" t="str">
            <v>レボホリナート点滴静注用１００｢オーハラ｣</v>
          </cell>
          <cell r="G2447" t="str">
            <v/>
          </cell>
          <cell r="H2447">
            <v>11330</v>
          </cell>
          <cell r="I2447" t="str">
            <v>大原薬品</v>
          </cell>
          <cell r="J2447">
            <v>8565</v>
          </cell>
          <cell r="K2447" t="str">
            <v>アルフレッサ</v>
          </cell>
          <cell r="L2447" t="str">
            <v>注射</v>
          </cell>
          <cell r="M2447" t="str">
            <v>5Ｖ</v>
          </cell>
          <cell r="N2447" t="str">
            <v xml:space="preserve">    </v>
          </cell>
          <cell r="O2447" t="str">
            <v xml:space="preserve">    </v>
          </cell>
          <cell r="P2447" t="str">
            <v>2019/04/01</v>
          </cell>
          <cell r="Q2447" t="str">
            <v/>
          </cell>
          <cell r="R2447" t="str">
            <v/>
          </cell>
        </row>
        <row r="2448">
          <cell r="D2448">
            <v>2447</v>
          </cell>
          <cell r="E2448">
            <v>4987246743068</v>
          </cell>
          <cell r="F2448" t="str">
            <v>ｸﾗﾊﾞﾓｯｸｽ小児用配合ﾄﾞﾗｲｼﾛｯﾌﾟ</v>
          </cell>
          <cell r="G2448" t="str">
            <v>(636.5mg) 0.505g</v>
          </cell>
          <cell r="H2448">
            <v>1353.19</v>
          </cell>
          <cell r="I2448" t="str">
            <v>ＧＳＫ</v>
          </cell>
          <cell r="J2448">
            <v>1137</v>
          </cell>
          <cell r="K2448" t="str">
            <v>スズケン</v>
          </cell>
          <cell r="L2448" t="str">
            <v>内服</v>
          </cell>
          <cell r="M2448" t="str">
            <v>12包</v>
          </cell>
          <cell r="N2448" t="str">
            <v xml:space="preserve">    </v>
          </cell>
          <cell r="O2448" t="str">
            <v xml:space="preserve">    </v>
          </cell>
          <cell r="P2448" t="str">
            <v>2019/04/01</v>
          </cell>
          <cell r="Q2448" t="str">
            <v/>
          </cell>
          <cell r="R2448" t="str">
            <v/>
          </cell>
        </row>
        <row r="2449">
          <cell r="D2449">
            <v>2448</v>
          </cell>
          <cell r="E2449">
            <v>4987123153140</v>
          </cell>
          <cell r="F2449" t="str">
            <v>レミニールＯＤ錠８ｍｇ【臨時】</v>
          </cell>
          <cell r="G2449" t="str">
            <v/>
          </cell>
          <cell r="H2449">
            <v>9676.7999999999993</v>
          </cell>
          <cell r="I2449" t="str">
            <v>武田薬品</v>
          </cell>
          <cell r="J2449">
            <v>8030</v>
          </cell>
          <cell r="K2449" t="str">
            <v>アルフレッサ</v>
          </cell>
          <cell r="L2449" t="str">
            <v>内服</v>
          </cell>
          <cell r="M2449" t="str">
            <v>PTP 56Tab</v>
          </cell>
          <cell r="N2449" t="str">
            <v xml:space="preserve">    </v>
          </cell>
          <cell r="O2449" t="str">
            <v xml:space="preserve">    </v>
          </cell>
          <cell r="P2449" t="str">
            <v>2019/04/01</v>
          </cell>
          <cell r="Q2449" t="str">
            <v/>
          </cell>
          <cell r="R2449" t="str">
            <v/>
          </cell>
        </row>
        <row r="2450">
          <cell r="D2450">
            <v>2449</v>
          </cell>
          <cell r="E2450">
            <v>4987060004819</v>
          </cell>
          <cell r="F2450" t="str">
            <v>ムコダイン錠５００ｍｇ【バラ】</v>
          </cell>
          <cell r="G2450" t="str">
            <v/>
          </cell>
          <cell r="H2450">
            <v>6500</v>
          </cell>
          <cell r="I2450" t="str">
            <v>杏林製薬</v>
          </cell>
          <cell r="J2450">
            <v>7400</v>
          </cell>
          <cell r="K2450" t="str">
            <v>アルフレッサ</v>
          </cell>
          <cell r="L2450" t="str">
            <v>内服</v>
          </cell>
          <cell r="M2450" t="str">
            <v>ﾊﾞﾗ 500Tab</v>
          </cell>
          <cell r="N2450" t="str">
            <v xml:space="preserve">    </v>
          </cell>
          <cell r="O2450" t="str">
            <v xml:space="preserve">    </v>
          </cell>
          <cell r="P2450" t="str">
            <v>2019/04/01</v>
          </cell>
          <cell r="Q2450" t="str">
            <v>2019/04/01</v>
          </cell>
          <cell r="R2450" t="str">
            <v>2019/04/01</v>
          </cell>
        </row>
        <row r="2451">
          <cell r="D2451">
            <v>2450</v>
          </cell>
          <cell r="E2451">
            <v>4987057592619</v>
          </cell>
          <cell r="F2451" t="str">
            <v>デパケンＲ錠１００ｍｇ　（バラ）</v>
          </cell>
          <cell r="G2451" t="str">
            <v/>
          </cell>
          <cell r="H2451">
            <v>9100</v>
          </cell>
          <cell r="I2451" t="str">
            <v>協和キリン</v>
          </cell>
          <cell r="J2451">
            <v>10000</v>
          </cell>
          <cell r="K2451" t="str">
            <v>メディセオ</v>
          </cell>
          <cell r="L2451" t="str">
            <v>内服</v>
          </cell>
          <cell r="M2451" t="str">
            <v>ﾊﾞﾗ 1000Tab</v>
          </cell>
          <cell r="N2451" t="str">
            <v xml:space="preserve">    </v>
          </cell>
          <cell r="O2451" t="str">
            <v xml:space="preserve">    </v>
          </cell>
          <cell r="P2451" t="str">
            <v>2019/04/01</v>
          </cell>
          <cell r="Q2451" t="str">
            <v>2019/04/01</v>
          </cell>
          <cell r="R2451" t="str">
            <v>2019/04/01</v>
          </cell>
        </row>
        <row r="2452">
          <cell r="D2452">
            <v>2451</v>
          </cell>
          <cell r="E2452">
            <v>4987042155133</v>
          </cell>
          <cell r="F2452" t="str">
            <v>エブランチルカプセル１５ｍｇ（バラ）</v>
          </cell>
          <cell r="G2452" t="str">
            <v/>
          </cell>
          <cell r="H2452">
            <v>7950</v>
          </cell>
          <cell r="I2452" t="str">
            <v>科研製薬</v>
          </cell>
          <cell r="J2452">
            <v>7540</v>
          </cell>
          <cell r="K2452" t="str">
            <v>アルフレッサ</v>
          </cell>
          <cell r="L2452" t="str">
            <v>内服</v>
          </cell>
          <cell r="M2452" t="str">
            <v>ﾊﾞﾗ 500Cap</v>
          </cell>
          <cell r="N2452" t="str">
            <v xml:space="preserve">    </v>
          </cell>
          <cell r="O2452" t="str">
            <v xml:space="preserve">    </v>
          </cell>
          <cell r="P2452" t="str">
            <v>2019/04/01</v>
          </cell>
          <cell r="Q2452" t="str">
            <v>2019/04/01</v>
          </cell>
          <cell r="R2452" t="str">
            <v>2019/04/01</v>
          </cell>
        </row>
        <row r="2453">
          <cell r="D2453">
            <v>2452</v>
          </cell>
          <cell r="E2453">
            <v>4987128011346</v>
          </cell>
          <cell r="F2453" t="str">
            <v>炭酸リチウム錠１００「ヨシトミ」【バラ】</v>
          </cell>
          <cell r="G2453" t="str">
            <v/>
          </cell>
          <cell r="H2453">
            <v>5900</v>
          </cell>
          <cell r="I2453" t="str">
            <v>田辺三菱製薬</v>
          </cell>
          <cell r="J2453">
            <v>4840</v>
          </cell>
          <cell r="K2453" t="str">
            <v>スズケン</v>
          </cell>
          <cell r="L2453" t="str">
            <v>内服</v>
          </cell>
          <cell r="M2453" t="str">
            <v>ﾊﾞﾗ 1000Tab</v>
          </cell>
          <cell r="N2453" t="str">
            <v xml:space="preserve">    </v>
          </cell>
          <cell r="O2453" t="str">
            <v xml:space="preserve">    </v>
          </cell>
          <cell r="P2453" t="str">
            <v>2019/04/01</v>
          </cell>
          <cell r="Q2453" t="str">
            <v/>
          </cell>
          <cell r="R2453" t="str">
            <v/>
          </cell>
        </row>
        <row r="2454">
          <cell r="D2454">
            <v>2453</v>
          </cell>
          <cell r="E2454">
            <v>4987058146828</v>
          </cell>
          <cell r="F2454" t="str">
            <v>ベリチーム配合顆粒</v>
          </cell>
          <cell r="G2454" t="str">
            <v>1g</v>
          </cell>
          <cell r="H2454">
            <v>1186.5</v>
          </cell>
          <cell r="I2454" t="str">
            <v>共和薬品</v>
          </cell>
          <cell r="J2454">
            <v>1032</v>
          </cell>
          <cell r="K2454" t="str">
            <v>スズケン</v>
          </cell>
          <cell r="L2454" t="str">
            <v>内服</v>
          </cell>
          <cell r="M2454" t="str">
            <v>105包</v>
          </cell>
          <cell r="N2454" t="str">
            <v xml:space="preserve">    </v>
          </cell>
          <cell r="O2454" t="str">
            <v xml:space="preserve">    </v>
          </cell>
          <cell r="P2454" t="str">
            <v>2019/04/01</v>
          </cell>
          <cell r="Q2454" t="str">
            <v/>
          </cell>
          <cell r="R2454" t="str">
            <v/>
          </cell>
        </row>
        <row r="2455">
          <cell r="D2455">
            <v>2454</v>
          </cell>
          <cell r="E2455">
            <v>4987350142610</v>
          </cell>
          <cell r="F2455" t="str">
            <v>アミグランド輸液</v>
          </cell>
          <cell r="G2455" t="str">
            <v>500mL</v>
          </cell>
          <cell r="H2455">
            <v>0</v>
          </cell>
          <cell r="I2455" t="str">
            <v>テルモ</v>
          </cell>
          <cell r="J2455">
            <v>8140</v>
          </cell>
          <cell r="K2455" t="str">
            <v>中北薬品</v>
          </cell>
          <cell r="L2455" t="str">
            <v>注射</v>
          </cell>
          <cell r="M2455" t="str">
            <v>20ｷｯﾄ</v>
          </cell>
          <cell r="N2455" t="str">
            <v xml:space="preserve">    </v>
          </cell>
          <cell r="O2455" t="str">
            <v xml:space="preserve">    </v>
          </cell>
          <cell r="P2455" t="str">
            <v>2019/04/01</v>
          </cell>
          <cell r="Q2455" t="str">
            <v>2019/05/17</v>
          </cell>
          <cell r="R2455" t="str">
            <v>2019/05/17</v>
          </cell>
        </row>
        <row r="2456">
          <cell r="D2456">
            <v>2455</v>
          </cell>
          <cell r="E2456">
            <v>4987376250917</v>
          </cell>
          <cell r="F2456" t="str">
            <v>ニコランジル点滴静注用４８ｍｇ「日医工」</v>
          </cell>
          <cell r="G2456" t="str">
            <v/>
          </cell>
          <cell r="H2456">
            <v>15740</v>
          </cell>
          <cell r="I2456" t="str">
            <v>日医工</v>
          </cell>
          <cell r="J2456">
            <v>13066</v>
          </cell>
          <cell r="K2456" t="str">
            <v>中北薬品</v>
          </cell>
          <cell r="L2456" t="str">
            <v>注射</v>
          </cell>
          <cell r="M2456" t="str">
            <v>10Ｖ</v>
          </cell>
          <cell r="N2456" t="str">
            <v xml:space="preserve">    </v>
          </cell>
          <cell r="O2456" t="str">
            <v xml:space="preserve">    </v>
          </cell>
          <cell r="P2456" t="str">
            <v>2019/04/01</v>
          </cell>
          <cell r="Q2456" t="str">
            <v/>
          </cell>
          <cell r="R2456" t="str">
            <v/>
          </cell>
        </row>
        <row r="2457">
          <cell r="D2457">
            <v>2456</v>
          </cell>
          <cell r="E2457">
            <v>4987376913300</v>
          </cell>
          <cell r="F2457" t="str">
            <v>フルボキサミンマレイン酸塩錠25ｍｇ｢EMEC｣</v>
          </cell>
          <cell r="G2457" t="str">
            <v/>
          </cell>
          <cell r="H2457">
            <v>1130</v>
          </cell>
          <cell r="I2457" t="str">
            <v>日医工</v>
          </cell>
          <cell r="J2457">
            <v>939</v>
          </cell>
          <cell r="K2457" t="str">
            <v>中北薬品</v>
          </cell>
          <cell r="L2457" t="str">
            <v>内服</v>
          </cell>
          <cell r="M2457" t="str">
            <v>PTP 100Tab</v>
          </cell>
          <cell r="N2457" t="str">
            <v xml:space="preserve">    </v>
          </cell>
          <cell r="O2457" t="str">
            <v xml:space="preserve">    </v>
          </cell>
          <cell r="P2457" t="str">
            <v>2019/04/01</v>
          </cell>
          <cell r="Q2457" t="str">
            <v/>
          </cell>
          <cell r="R2457" t="str">
            <v/>
          </cell>
        </row>
        <row r="2458">
          <cell r="D2458">
            <v>2457</v>
          </cell>
          <cell r="E2458">
            <v>4987758602365</v>
          </cell>
          <cell r="F2458" t="str">
            <v>オゼックス細粒小児用１５％【臨時】</v>
          </cell>
          <cell r="G2458" t="str">
            <v>0.5g</v>
          </cell>
          <cell r="H2458">
            <v>21270</v>
          </cell>
          <cell r="I2458" t="str">
            <v>大正富山医薬品</v>
          </cell>
          <cell r="J2458">
            <v>17900</v>
          </cell>
          <cell r="K2458" t="str">
            <v>アルフレッサ</v>
          </cell>
          <cell r="L2458" t="str">
            <v>内服</v>
          </cell>
          <cell r="M2458" t="str">
            <v>100包</v>
          </cell>
          <cell r="N2458" t="str">
            <v xml:space="preserve">    </v>
          </cell>
          <cell r="O2458" t="str">
            <v xml:space="preserve">    </v>
          </cell>
          <cell r="P2458" t="str">
            <v>2019/04/01</v>
          </cell>
          <cell r="Q2458" t="str">
            <v/>
          </cell>
          <cell r="R2458" t="str">
            <v/>
          </cell>
        </row>
        <row r="2459">
          <cell r="D2459">
            <v>2458</v>
          </cell>
          <cell r="E2459">
            <v>4987035525615</v>
          </cell>
          <cell r="F2459" t="str">
            <v>エビリファイＯＤ錠２４ｍｇ【臨時】</v>
          </cell>
          <cell r="G2459" t="str">
            <v/>
          </cell>
          <cell r="H2459">
            <v>45940</v>
          </cell>
          <cell r="I2459" t="str">
            <v>大塚製薬</v>
          </cell>
          <cell r="J2459">
            <v>38590</v>
          </cell>
          <cell r="K2459" t="str">
            <v>スズケン</v>
          </cell>
          <cell r="L2459" t="str">
            <v>内服</v>
          </cell>
          <cell r="M2459" t="str">
            <v>PTP 100Tab</v>
          </cell>
          <cell r="N2459" t="str">
            <v xml:space="preserve">    </v>
          </cell>
          <cell r="O2459" t="str">
            <v xml:space="preserve">    </v>
          </cell>
          <cell r="P2459" t="str">
            <v>2019/04/01</v>
          </cell>
          <cell r="Q2459" t="str">
            <v/>
          </cell>
          <cell r="R2459" t="str">
            <v/>
          </cell>
        </row>
        <row r="2460">
          <cell r="D2460">
            <v>2459</v>
          </cell>
          <cell r="E2460">
            <v>4987028242673</v>
          </cell>
          <cell r="F2460" t="str">
            <v>ニトロール錠５ｍｇ【臨時】</v>
          </cell>
          <cell r="G2460" t="str">
            <v/>
          </cell>
          <cell r="H2460">
            <v>980</v>
          </cell>
          <cell r="I2460" t="str">
            <v>エーザイ</v>
          </cell>
          <cell r="J2460">
            <v>823</v>
          </cell>
          <cell r="K2460" t="str">
            <v>スズケン</v>
          </cell>
          <cell r="L2460" t="str">
            <v>内服</v>
          </cell>
          <cell r="M2460" t="str">
            <v>PTP 100Tab</v>
          </cell>
          <cell r="N2460" t="str">
            <v xml:space="preserve">    </v>
          </cell>
          <cell r="O2460" t="str">
            <v xml:space="preserve">    </v>
          </cell>
          <cell r="P2460" t="str">
            <v>2019/04/01</v>
          </cell>
          <cell r="Q2460" t="str">
            <v/>
          </cell>
          <cell r="R2460" t="str">
            <v/>
          </cell>
        </row>
        <row r="2461">
          <cell r="D2461">
            <v>2460</v>
          </cell>
          <cell r="E2461">
            <v>4987114430502</v>
          </cell>
          <cell r="F2461" t="str">
            <v>ザーコリカプセル２００ｍｇ【臨時】</v>
          </cell>
          <cell r="G2461" t="str">
            <v/>
          </cell>
          <cell r="H2461">
            <v>102137</v>
          </cell>
          <cell r="I2461" t="str">
            <v>ファイザー</v>
          </cell>
          <cell r="J2461">
            <v>85200</v>
          </cell>
          <cell r="K2461" t="str">
            <v>アルフレッサ</v>
          </cell>
          <cell r="L2461" t="str">
            <v>内服</v>
          </cell>
          <cell r="M2461" t="str">
            <v>PTP 10Cap</v>
          </cell>
          <cell r="N2461" t="str">
            <v xml:space="preserve">    </v>
          </cell>
          <cell r="O2461" t="str">
            <v xml:space="preserve">    </v>
          </cell>
          <cell r="P2461" t="str">
            <v>2019/04/01</v>
          </cell>
          <cell r="Q2461" t="str">
            <v/>
          </cell>
          <cell r="R2461" t="str">
            <v/>
          </cell>
        </row>
        <row r="2462">
          <cell r="D2462">
            <v>2461</v>
          </cell>
          <cell r="E2462">
            <v>4987114430601</v>
          </cell>
          <cell r="F2462" t="str">
            <v>ザーコリカプセル２５０ｍｇ【臨時】</v>
          </cell>
          <cell r="G2462" t="str">
            <v/>
          </cell>
          <cell r="H2462">
            <v>125209</v>
          </cell>
          <cell r="I2462" t="str">
            <v>ファイザー</v>
          </cell>
          <cell r="J2462">
            <v>104450</v>
          </cell>
          <cell r="K2462" t="str">
            <v>アルフレッサ</v>
          </cell>
          <cell r="L2462" t="str">
            <v>内服</v>
          </cell>
          <cell r="M2462" t="str">
            <v>PTP 10Cap</v>
          </cell>
          <cell r="N2462" t="str">
            <v xml:space="preserve">    </v>
          </cell>
          <cell r="O2462" t="str">
            <v xml:space="preserve">    </v>
          </cell>
          <cell r="P2462" t="str">
            <v>2019/04/01</v>
          </cell>
          <cell r="Q2462" t="str">
            <v/>
          </cell>
          <cell r="R2462" t="str">
            <v/>
          </cell>
        </row>
        <row r="2463">
          <cell r="D2463">
            <v>2462</v>
          </cell>
          <cell r="E2463">
            <v>4987246763011</v>
          </cell>
          <cell r="F2463" t="str">
            <v>サムチレール内用懸濁液１５％</v>
          </cell>
          <cell r="G2463" t="str">
            <v>750mg 5mL</v>
          </cell>
          <cell r="H2463">
            <v>24634.400000000001</v>
          </cell>
          <cell r="I2463" t="str">
            <v>ＧＳＫ</v>
          </cell>
          <cell r="J2463">
            <v>21947</v>
          </cell>
          <cell r="K2463" t="str">
            <v>スズケン</v>
          </cell>
          <cell r="L2463" t="str">
            <v>内服</v>
          </cell>
          <cell r="M2463" t="str">
            <v>14包</v>
          </cell>
          <cell r="N2463" t="str">
            <v xml:space="preserve">    </v>
          </cell>
          <cell r="O2463" t="str">
            <v xml:space="preserve">    </v>
          </cell>
          <cell r="P2463" t="str">
            <v>2019/04/01</v>
          </cell>
          <cell r="Q2463" t="str">
            <v/>
          </cell>
          <cell r="R2463" t="str">
            <v/>
          </cell>
        </row>
        <row r="2464">
          <cell r="D2464">
            <v>2463</v>
          </cell>
          <cell r="E2464">
            <v>4987087034967</v>
          </cell>
          <cell r="F2464" t="str">
            <v>シナール配合顆粒</v>
          </cell>
          <cell r="G2464" t="str">
            <v>1g</v>
          </cell>
          <cell r="H2464">
            <v>661.5</v>
          </cell>
          <cell r="I2464" t="str">
            <v>塩野義</v>
          </cell>
          <cell r="J2464">
            <v>562</v>
          </cell>
          <cell r="K2464" t="str">
            <v>スズケン</v>
          </cell>
          <cell r="L2464" t="str">
            <v>内服</v>
          </cell>
          <cell r="M2464" t="str">
            <v>105包</v>
          </cell>
          <cell r="N2464" t="str">
            <v xml:space="preserve">    </v>
          </cell>
          <cell r="O2464" t="str">
            <v xml:space="preserve">    </v>
          </cell>
          <cell r="P2464" t="str">
            <v>2019/04/01</v>
          </cell>
          <cell r="Q2464" t="str">
            <v/>
          </cell>
          <cell r="R2464" t="str">
            <v/>
          </cell>
        </row>
        <row r="2465">
          <cell r="D2465">
            <v>2464</v>
          </cell>
          <cell r="E2465">
            <v>4987080100164</v>
          </cell>
          <cell r="F2465" t="str">
            <v>クエン酸第一鉄Ｎａ錠50mg「ｻﾜｲ」バラ</v>
          </cell>
          <cell r="G2465" t="str">
            <v/>
          </cell>
          <cell r="H2465">
            <v>5700</v>
          </cell>
          <cell r="I2465" t="str">
            <v>沢井製薬</v>
          </cell>
          <cell r="J2465">
            <v>4817</v>
          </cell>
          <cell r="K2465" t="str">
            <v>スズケン</v>
          </cell>
          <cell r="L2465" t="str">
            <v>内服</v>
          </cell>
          <cell r="M2465" t="str">
            <v>ﾊﾞﾗ 1000Tab</v>
          </cell>
          <cell r="N2465" t="str">
            <v xml:space="preserve">    </v>
          </cell>
          <cell r="O2465" t="str">
            <v xml:space="preserve">    </v>
          </cell>
          <cell r="P2465" t="str">
            <v>2019/04/01</v>
          </cell>
          <cell r="Q2465" t="str">
            <v/>
          </cell>
          <cell r="R2465" t="str">
            <v/>
          </cell>
        </row>
        <row r="2466">
          <cell r="D2466">
            <v>2465</v>
          </cell>
          <cell r="E2466">
            <v>4987032084429</v>
          </cell>
          <cell r="F2466" t="str">
            <v>オースギ大黄甘草湯エキスＴ錠【臨時】</v>
          </cell>
          <cell r="G2466" t="str">
            <v>2錠入</v>
          </cell>
          <cell r="H2466">
            <v>3351.6</v>
          </cell>
          <cell r="I2466" t="str">
            <v>大杉製薬</v>
          </cell>
          <cell r="J2466">
            <v>2955</v>
          </cell>
          <cell r="K2466" t="str">
            <v>メディセオ</v>
          </cell>
          <cell r="L2466" t="str">
            <v>内服</v>
          </cell>
          <cell r="M2466" t="str">
            <v>294包</v>
          </cell>
          <cell r="N2466" t="str">
            <v xml:space="preserve">    </v>
          </cell>
          <cell r="O2466" t="str">
            <v xml:space="preserve">    </v>
          </cell>
          <cell r="P2466" t="str">
            <v>2019/04/01</v>
          </cell>
          <cell r="Q2466" t="str">
            <v/>
          </cell>
          <cell r="R2466" t="str">
            <v/>
          </cell>
        </row>
        <row r="2467">
          <cell r="D2467">
            <v>2466</v>
          </cell>
          <cell r="E2467">
            <v>4987087035032</v>
          </cell>
          <cell r="F2467" t="str">
            <v>ＰＬ配合顆粒</v>
          </cell>
          <cell r="G2467" t="str">
            <v>1g</v>
          </cell>
          <cell r="H2467">
            <v>650</v>
          </cell>
          <cell r="I2467" t="str">
            <v>塩野義</v>
          </cell>
          <cell r="J2467">
            <v>556</v>
          </cell>
          <cell r="K2467" t="str">
            <v>スズケン</v>
          </cell>
          <cell r="L2467" t="str">
            <v>内服</v>
          </cell>
          <cell r="M2467" t="str">
            <v>100包</v>
          </cell>
          <cell r="N2467" t="str">
            <v xml:space="preserve">    </v>
          </cell>
          <cell r="O2467" t="str">
            <v xml:space="preserve">    </v>
          </cell>
          <cell r="P2467" t="str">
            <v>2019/04/01</v>
          </cell>
          <cell r="Q2467" t="str">
            <v/>
          </cell>
          <cell r="R2467" t="str">
            <v/>
          </cell>
        </row>
        <row r="2468">
          <cell r="D2468">
            <v>2467</v>
          </cell>
          <cell r="E2468">
            <v>4987080602040</v>
          </cell>
          <cell r="F2468" t="str">
            <v>アシクロビルＤＳ８０％「サワイ」</v>
          </cell>
          <cell r="G2468" t="str">
            <v>100g</v>
          </cell>
          <cell r="H2468">
            <v>17130</v>
          </cell>
          <cell r="I2468" t="str">
            <v>沢井製薬</v>
          </cell>
          <cell r="J2468">
            <v>14047</v>
          </cell>
          <cell r="K2468" t="str">
            <v>スズケン</v>
          </cell>
          <cell r="L2468" t="str">
            <v>内服</v>
          </cell>
          <cell r="M2468" t="str">
            <v>1瓶</v>
          </cell>
          <cell r="N2468" t="str">
            <v xml:space="preserve">    </v>
          </cell>
          <cell r="O2468" t="str">
            <v xml:space="preserve">    </v>
          </cell>
          <cell r="P2468" t="str">
            <v>2019/04/01</v>
          </cell>
          <cell r="Q2468" t="str">
            <v/>
          </cell>
          <cell r="R2468" t="str">
            <v/>
          </cell>
        </row>
        <row r="2469">
          <cell r="D2469">
            <v>2468</v>
          </cell>
          <cell r="E2469">
            <v>4987185808514</v>
          </cell>
          <cell r="F2469" t="str">
            <v>ジアゾキシドカプセル25mg｢MSD｣【臨時】</v>
          </cell>
          <cell r="G2469" t="str">
            <v/>
          </cell>
          <cell r="H2469">
            <v>26250</v>
          </cell>
          <cell r="I2469" t="str">
            <v>ＭＳＤ</v>
          </cell>
          <cell r="J2469">
            <v>23470</v>
          </cell>
          <cell r="K2469" t="str">
            <v>アルフレッサ</v>
          </cell>
          <cell r="L2469" t="str">
            <v>内服</v>
          </cell>
          <cell r="M2469" t="str">
            <v>PTP 100Cap</v>
          </cell>
          <cell r="N2469" t="str">
            <v xml:space="preserve">    </v>
          </cell>
          <cell r="O2469" t="str">
            <v xml:space="preserve">    </v>
          </cell>
          <cell r="P2469" t="str">
            <v>2019/04/01</v>
          </cell>
          <cell r="Q2469" t="str">
            <v>2019/04/01</v>
          </cell>
          <cell r="R2469" t="str">
            <v>2019/04/01</v>
          </cell>
        </row>
        <row r="2470">
          <cell r="D2470">
            <v>2469</v>
          </cell>
          <cell r="E2470">
            <v>4987058027288</v>
          </cell>
          <cell r="F2470" t="str">
            <v>アンコチル錠５００ｍｇ　臨時</v>
          </cell>
          <cell r="G2470" t="str">
            <v/>
          </cell>
          <cell r="H2470">
            <v>22490</v>
          </cell>
          <cell r="I2470" t="str">
            <v>共和薬品</v>
          </cell>
          <cell r="J2470">
            <v>18700</v>
          </cell>
          <cell r="K2470" t="str">
            <v>アルフレッサ</v>
          </cell>
          <cell r="L2470" t="str">
            <v>内服</v>
          </cell>
          <cell r="M2470" t="str">
            <v>PTP 100Tab</v>
          </cell>
          <cell r="N2470" t="str">
            <v xml:space="preserve">    </v>
          </cell>
          <cell r="O2470" t="str">
            <v xml:space="preserve">    </v>
          </cell>
          <cell r="P2470" t="str">
            <v>2019/04/01</v>
          </cell>
          <cell r="Q2470" t="str">
            <v/>
          </cell>
          <cell r="R2470" t="str">
            <v/>
          </cell>
        </row>
        <row r="2471">
          <cell r="D2471">
            <v>2470</v>
          </cell>
          <cell r="E2471">
            <v>4987123152228</v>
          </cell>
          <cell r="F2471" t="str">
            <v>アジルバ錠２０ｍｇ</v>
          </cell>
          <cell r="G2471" t="str">
            <v/>
          </cell>
          <cell r="H2471">
            <v>14020</v>
          </cell>
          <cell r="I2471" t="str">
            <v>武田薬品</v>
          </cell>
          <cell r="J2471">
            <v>11635</v>
          </cell>
          <cell r="K2471" t="str">
            <v>アルフレッサ</v>
          </cell>
          <cell r="L2471" t="str">
            <v>内服</v>
          </cell>
          <cell r="M2471" t="str">
            <v>PTP 100Tab</v>
          </cell>
          <cell r="N2471" t="str">
            <v xml:space="preserve">    </v>
          </cell>
          <cell r="O2471" t="str">
            <v xml:space="preserve">    </v>
          </cell>
          <cell r="P2471" t="str">
            <v>2019/04/01</v>
          </cell>
          <cell r="Q2471" t="str">
            <v/>
          </cell>
          <cell r="R2471" t="str">
            <v/>
          </cell>
        </row>
        <row r="2472">
          <cell r="D2472">
            <v>2471</v>
          </cell>
          <cell r="E2472">
            <v>4987087036084</v>
          </cell>
          <cell r="F2472" t="str">
            <v>オキファスト注１０ｍｇ</v>
          </cell>
          <cell r="G2472" t="str">
            <v>1mL</v>
          </cell>
          <cell r="H2472">
            <v>3170</v>
          </cell>
          <cell r="I2472" t="str">
            <v>塩野義</v>
          </cell>
          <cell r="J2472">
            <v>3200</v>
          </cell>
          <cell r="K2472" t="str">
            <v>アルフレッサ</v>
          </cell>
          <cell r="L2472" t="str">
            <v>注射</v>
          </cell>
          <cell r="M2472" t="str">
            <v>10Ａ</v>
          </cell>
          <cell r="N2472" t="str">
            <v xml:space="preserve">麻  </v>
          </cell>
          <cell r="O2472" t="str">
            <v xml:space="preserve">    </v>
          </cell>
          <cell r="P2472" t="str">
            <v>2019/04/01</v>
          </cell>
          <cell r="Q2472" t="str">
            <v>2020/03/12</v>
          </cell>
          <cell r="R2472" t="str">
            <v>2020/03/12</v>
          </cell>
        </row>
        <row r="2473">
          <cell r="D2473">
            <v>2472</v>
          </cell>
          <cell r="E2473">
            <v>4987246716185</v>
          </cell>
          <cell r="F2473" t="str">
            <v>パキシルＣＲ錠１２．５ｍｇ</v>
          </cell>
          <cell r="G2473" t="str">
            <v/>
          </cell>
          <cell r="H2473">
            <v>10556</v>
          </cell>
          <cell r="I2473" t="str">
            <v>ＧＳＫ</v>
          </cell>
          <cell r="J2473">
            <v>8709</v>
          </cell>
          <cell r="K2473" t="str">
            <v>中北薬品</v>
          </cell>
          <cell r="L2473" t="str">
            <v>内服</v>
          </cell>
          <cell r="M2473" t="str">
            <v>PTP 140Tab</v>
          </cell>
          <cell r="N2473" t="str">
            <v xml:space="preserve">    </v>
          </cell>
          <cell r="O2473" t="str">
            <v xml:space="preserve">    </v>
          </cell>
          <cell r="P2473" t="str">
            <v>2019/04/01</v>
          </cell>
          <cell r="Q2473" t="str">
            <v/>
          </cell>
          <cell r="R2473" t="str">
            <v/>
          </cell>
        </row>
        <row r="2474">
          <cell r="D2474">
            <v>2473</v>
          </cell>
          <cell r="E2474">
            <v>4987294399316</v>
          </cell>
          <cell r="F2474" t="str">
            <v>ボナロン点滴静注バッグ９００μｇ</v>
          </cell>
          <cell r="G2474" t="str">
            <v>100mL</v>
          </cell>
          <cell r="H2474">
            <v>3956</v>
          </cell>
          <cell r="I2474" t="str">
            <v>帝人ファーマ</v>
          </cell>
          <cell r="J2474">
            <v>3560</v>
          </cell>
          <cell r="K2474" t="str">
            <v>スズケン</v>
          </cell>
          <cell r="L2474" t="str">
            <v>注射</v>
          </cell>
          <cell r="M2474" t="str">
            <v>1袋</v>
          </cell>
          <cell r="N2474" t="str">
            <v xml:space="preserve">    </v>
          </cell>
          <cell r="O2474" t="str">
            <v xml:space="preserve">    </v>
          </cell>
          <cell r="P2474" t="str">
            <v>2019/04/01</v>
          </cell>
          <cell r="Q2474" t="str">
            <v>2019/04/01</v>
          </cell>
          <cell r="R2474" t="str">
            <v>2019/04/01</v>
          </cell>
        </row>
        <row r="2475">
          <cell r="D2475">
            <v>2474</v>
          </cell>
          <cell r="E2475">
            <v>4987623109845</v>
          </cell>
          <cell r="F2475" t="str">
            <v>ゾルピデム酒石酸塩ＯＤ錠５ｍｇ「ＥＥ」</v>
          </cell>
          <cell r="G2475" t="str">
            <v/>
          </cell>
          <cell r="H2475">
            <v>1090</v>
          </cell>
          <cell r="I2475" t="str">
            <v>エルメッド</v>
          </cell>
          <cell r="J2475">
            <v>1108</v>
          </cell>
          <cell r="K2475" t="str">
            <v>東邦薬品</v>
          </cell>
          <cell r="L2475" t="str">
            <v>内服</v>
          </cell>
          <cell r="M2475" t="str">
            <v>PTP 100Tab</v>
          </cell>
          <cell r="N2475" t="str">
            <v xml:space="preserve">    </v>
          </cell>
          <cell r="O2475" t="str">
            <v>向３</v>
          </cell>
          <cell r="P2475" t="str">
            <v>2019/04/01</v>
          </cell>
          <cell r="Q2475" t="str">
            <v>2019/04/01</v>
          </cell>
          <cell r="R2475" t="str">
            <v>2019/04/01</v>
          </cell>
        </row>
        <row r="2476">
          <cell r="D2476">
            <v>2475</v>
          </cell>
          <cell r="E2476">
            <v>4987376155311</v>
          </cell>
          <cell r="F2476" t="str">
            <v>タルチレリンＯＤ錠５ｍｇ「日医工」</v>
          </cell>
          <cell r="G2476" t="str">
            <v/>
          </cell>
          <cell r="H2476">
            <v>11359.6</v>
          </cell>
          <cell r="I2476" t="str">
            <v>日医工</v>
          </cell>
          <cell r="J2476">
            <v>10110</v>
          </cell>
          <cell r="K2476" t="str">
            <v>東邦薬品</v>
          </cell>
          <cell r="L2476" t="str">
            <v>内服</v>
          </cell>
          <cell r="M2476" t="str">
            <v>PTP 28Tab</v>
          </cell>
          <cell r="N2476" t="str">
            <v xml:space="preserve">    </v>
          </cell>
          <cell r="O2476" t="str">
            <v xml:space="preserve">    </v>
          </cell>
          <cell r="P2476" t="str">
            <v>2019/04/01</v>
          </cell>
          <cell r="Q2476" t="str">
            <v/>
          </cell>
          <cell r="R2476" t="str">
            <v/>
          </cell>
        </row>
        <row r="2477">
          <cell r="D2477">
            <v>2476</v>
          </cell>
          <cell r="E2477">
            <v>4987123155076</v>
          </cell>
          <cell r="F2477" t="str">
            <v>チラーヂンＳ錠１２．５μｇ</v>
          </cell>
          <cell r="G2477" t="str">
            <v/>
          </cell>
          <cell r="H2477">
            <v>980</v>
          </cell>
          <cell r="I2477" t="str">
            <v>武田薬品</v>
          </cell>
          <cell r="J2477">
            <v>850</v>
          </cell>
          <cell r="K2477" t="str">
            <v>アルフレッサ</v>
          </cell>
          <cell r="L2477" t="str">
            <v>内服</v>
          </cell>
          <cell r="M2477" t="str">
            <v>PTP 100Tab</v>
          </cell>
          <cell r="N2477" t="str">
            <v xml:space="preserve">    </v>
          </cell>
          <cell r="O2477" t="str">
            <v xml:space="preserve">    </v>
          </cell>
          <cell r="P2477" t="str">
            <v>2019/04/01</v>
          </cell>
          <cell r="Q2477" t="str">
            <v/>
          </cell>
          <cell r="R2477" t="str">
            <v/>
          </cell>
        </row>
        <row r="2478">
          <cell r="D2478">
            <v>2477</v>
          </cell>
          <cell r="E2478">
            <v>4987186755022</v>
          </cell>
          <cell r="F2478" t="str">
            <v>ニトログリセリン注５ｍｇ／１０ｍＬ｢ＨＫ｣</v>
          </cell>
          <cell r="G2478" t="str">
            <v/>
          </cell>
          <cell r="H2478">
            <v>2740</v>
          </cell>
          <cell r="I2478" t="str">
            <v>光製薬</v>
          </cell>
          <cell r="J2478">
            <v>2384</v>
          </cell>
          <cell r="K2478" t="str">
            <v>スズケン</v>
          </cell>
          <cell r="L2478" t="str">
            <v>注射</v>
          </cell>
          <cell r="M2478" t="str">
            <v>10Ｖ</v>
          </cell>
          <cell r="N2478" t="str">
            <v xml:space="preserve">    </v>
          </cell>
          <cell r="O2478" t="str">
            <v xml:space="preserve">    </v>
          </cell>
          <cell r="P2478" t="str">
            <v>2019/04/01</v>
          </cell>
          <cell r="Q2478" t="str">
            <v/>
          </cell>
          <cell r="R2478" t="str">
            <v/>
          </cell>
        </row>
        <row r="2479">
          <cell r="D2479">
            <v>2478</v>
          </cell>
          <cell r="E2479">
            <v>4987186162110</v>
          </cell>
          <cell r="F2479" t="str">
            <v>ニトログリセリン点滴静注50mg／100mL｢HK｣</v>
          </cell>
          <cell r="G2479" t="str">
            <v/>
          </cell>
          <cell r="H2479">
            <v>18910</v>
          </cell>
          <cell r="I2479" t="str">
            <v>光製薬</v>
          </cell>
          <cell r="J2479">
            <v>16452</v>
          </cell>
          <cell r="K2479" t="str">
            <v>スズケン</v>
          </cell>
          <cell r="L2479" t="str">
            <v>注射</v>
          </cell>
          <cell r="M2479" t="str">
            <v>10袋</v>
          </cell>
          <cell r="N2479" t="str">
            <v xml:space="preserve">    </v>
          </cell>
          <cell r="O2479" t="str">
            <v xml:space="preserve">    </v>
          </cell>
          <cell r="P2479" t="str">
            <v>2019/04/01</v>
          </cell>
          <cell r="Q2479" t="str">
            <v/>
          </cell>
          <cell r="R2479" t="str">
            <v/>
          </cell>
        </row>
        <row r="2480">
          <cell r="D2480">
            <v>2479</v>
          </cell>
          <cell r="E2480">
            <v>4987058892039</v>
          </cell>
          <cell r="F2480" t="str">
            <v>ロサルタンカリウム錠２５ｍｇ「アメル」</v>
          </cell>
          <cell r="G2480" t="str">
            <v/>
          </cell>
          <cell r="H2480">
            <v>1300</v>
          </cell>
          <cell r="I2480" t="str">
            <v>共和薬品</v>
          </cell>
          <cell r="J2480">
            <v>1066</v>
          </cell>
          <cell r="K2480" t="str">
            <v>中北薬品</v>
          </cell>
          <cell r="L2480" t="str">
            <v>内服</v>
          </cell>
          <cell r="M2480" t="str">
            <v>PTP 100Tab</v>
          </cell>
          <cell r="N2480" t="str">
            <v xml:space="preserve">    </v>
          </cell>
          <cell r="O2480" t="str">
            <v xml:space="preserve">    </v>
          </cell>
          <cell r="P2480" t="str">
            <v>2019/04/01</v>
          </cell>
          <cell r="Q2480" t="str">
            <v/>
          </cell>
          <cell r="R2480" t="str">
            <v/>
          </cell>
        </row>
        <row r="2481">
          <cell r="D2481">
            <v>2480</v>
          </cell>
          <cell r="E2481">
            <v>4987080190011</v>
          </cell>
          <cell r="F2481" t="str">
            <v>エチゾラム錠０．５ｍｇ「ＳＷ」</v>
          </cell>
          <cell r="G2481" t="str">
            <v/>
          </cell>
          <cell r="H2481">
            <v>640</v>
          </cell>
          <cell r="I2481" t="str">
            <v>沢井製薬</v>
          </cell>
          <cell r="J2481">
            <v>504</v>
          </cell>
          <cell r="K2481" t="str">
            <v>スズケン</v>
          </cell>
          <cell r="L2481" t="str">
            <v>内服</v>
          </cell>
          <cell r="M2481" t="str">
            <v>PTP 100Tab</v>
          </cell>
          <cell r="N2481" t="str">
            <v xml:space="preserve">    </v>
          </cell>
          <cell r="O2481" t="str">
            <v>向３</v>
          </cell>
          <cell r="P2481" t="str">
            <v>2019/04/01</v>
          </cell>
          <cell r="Q2481" t="str">
            <v/>
          </cell>
          <cell r="R2481" t="str">
            <v/>
          </cell>
        </row>
        <row r="2482">
          <cell r="D2482">
            <v>2481</v>
          </cell>
          <cell r="E2482">
            <v>4987770556400</v>
          </cell>
          <cell r="F2482" t="str">
            <v>ランツジールコーワ錠３０ｍｇ【臨時】</v>
          </cell>
          <cell r="G2482" t="str">
            <v/>
          </cell>
          <cell r="H2482">
            <v>1010</v>
          </cell>
          <cell r="I2482" t="str">
            <v>興和</v>
          </cell>
          <cell r="J2482">
            <v>899</v>
          </cell>
          <cell r="K2482" t="str">
            <v>メディセオ</v>
          </cell>
          <cell r="L2482" t="str">
            <v>内服</v>
          </cell>
          <cell r="M2482" t="str">
            <v>PTP 100Tab</v>
          </cell>
          <cell r="N2482" t="str">
            <v xml:space="preserve">    </v>
          </cell>
          <cell r="O2482" t="str">
            <v xml:space="preserve">    </v>
          </cell>
          <cell r="P2482" t="str">
            <v>2019/04/01</v>
          </cell>
          <cell r="Q2482" t="str">
            <v/>
          </cell>
          <cell r="R2482" t="str">
            <v/>
          </cell>
        </row>
        <row r="2483">
          <cell r="D2483">
            <v>2482</v>
          </cell>
          <cell r="E2483">
            <v>4987123409025</v>
          </cell>
          <cell r="F2483" t="str">
            <v>ボグリボースＯＤ錠０．２ｍｇ「タイヨー」</v>
          </cell>
          <cell r="G2483" t="str">
            <v/>
          </cell>
          <cell r="H2483">
            <v>0</v>
          </cell>
          <cell r="I2483" t="str">
            <v>武田薬品</v>
          </cell>
          <cell r="J2483">
            <v>970</v>
          </cell>
          <cell r="K2483" t="str">
            <v>アルフレッサ</v>
          </cell>
          <cell r="L2483" t="str">
            <v>内服</v>
          </cell>
          <cell r="M2483" t="str">
            <v>PTP 100Tab</v>
          </cell>
          <cell r="N2483" t="str">
            <v xml:space="preserve">    </v>
          </cell>
          <cell r="O2483" t="str">
            <v xml:space="preserve">    </v>
          </cell>
          <cell r="P2483" t="str">
            <v>2019/04/01</v>
          </cell>
          <cell r="Q2483" t="str">
            <v>2019/10/15</v>
          </cell>
          <cell r="R2483" t="str">
            <v>2019/07/26</v>
          </cell>
        </row>
        <row r="2484">
          <cell r="D2484">
            <v>2483</v>
          </cell>
          <cell r="E2484">
            <v>4987123409056</v>
          </cell>
          <cell r="F2484" t="str">
            <v>ボグリボースＯＤ錠０．３ｍｇ「タイヨー」</v>
          </cell>
          <cell r="G2484" t="str">
            <v/>
          </cell>
          <cell r="H2484">
            <v>0</v>
          </cell>
          <cell r="I2484" t="str">
            <v>武田薬品</v>
          </cell>
          <cell r="J2484">
            <v>1340</v>
          </cell>
          <cell r="K2484" t="str">
            <v>アルフレッサ</v>
          </cell>
          <cell r="L2484" t="str">
            <v>内服</v>
          </cell>
          <cell r="M2484" t="str">
            <v>PTP 100Tab</v>
          </cell>
          <cell r="N2484" t="str">
            <v xml:space="preserve">    </v>
          </cell>
          <cell r="O2484" t="str">
            <v xml:space="preserve">    </v>
          </cell>
          <cell r="P2484" t="str">
            <v>2019/04/01</v>
          </cell>
          <cell r="Q2484" t="str">
            <v>2019/10/15</v>
          </cell>
          <cell r="R2484" t="str">
            <v>2019/07/26</v>
          </cell>
        </row>
        <row r="2485">
          <cell r="D2485">
            <v>2484</v>
          </cell>
          <cell r="E2485">
            <v>4987199330056</v>
          </cell>
          <cell r="F2485" t="str">
            <v>イモバックスポリオ皮下注【臨時】</v>
          </cell>
          <cell r="G2485" t="str">
            <v>0.5mL</v>
          </cell>
          <cell r="H2485">
            <v>0</v>
          </cell>
          <cell r="I2485" t="str">
            <v>サノフィ</v>
          </cell>
          <cell r="J2485">
            <v>5440</v>
          </cell>
          <cell r="K2485" t="str">
            <v>スズケン</v>
          </cell>
          <cell r="L2485" t="str">
            <v>注射</v>
          </cell>
          <cell r="M2485" t="str">
            <v>1筒</v>
          </cell>
          <cell r="N2485" t="str">
            <v xml:space="preserve">    </v>
          </cell>
          <cell r="O2485" t="str">
            <v xml:space="preserve">    </v>
          </cell>
          <cell r="P2485" t="str">
            <v>2019/04/01</v>
          </cell>
          <cell r="Q2485" t="str">
            <v/>
          </cell>
          <cell r="R2485" t="str">
            <v/>
          </cell>
        </row>
        <row r="2486">
          <cell r="D2486">
            <v>2485</v>
          </cell>
          <cell r="E2486">
            <v>4987233103042</v>
          </cell>
          <cell r="F2486" t="str">
            <v>ベタニス錠５０ｍｇ【臨時】</v>
          </cell>
          <cell r="G2486" t="str">
            <v/>
          </cell>
          <cell r="H2486">
            <v>18010</v>
          </cell>
          <cell r="I2486" t="str">
            <v>アステラス製薬</v>
          </cell>
          <cell r="J2486">
            <v>15128</v>
          </cell>
          <cell r="K2486" t="str">
            <v>スズケン</v>
          </cell>
          <cell r="L2486" t="str">
            <v>内服</v>
          </cell>
          <cell r="M2486" t="str">
            <v>PTP 100Tab</v>
          </cell>
          <cell r="N2486" t="str">
            <v xml:space="preserve">    </v>
          </cell>
          <cell r="O2486" t="str">
            <v xml:space="preserve">    </v>
          </cell>
          <cell r="P2486" t="str">
            <v>2019/04/01</v>
          </cell>
          <cell r="Q2486" t="str">
            <v/>
          </cell>
          <cell r="R2486" t="str">
            <v/>
          </cell>
        </row>
        <row r="2487">
          <cell r="D2487">
            <v>2486</v>
          </cell>
          <cell r="E2487">
            <v>4987443343993</v>
          </cell>
          <cell r="F2487" t="str">
            <v>オンブレス吸入用カプセル１５０μｇ</v>
          </cell>
          <cell r="G2487" t="str">
            <v>ﾌﾞﾘｰｽﾞﾍﾗｰ 付</v>
          </cell>
          <cell r="H2487">
            <v>1951.6</v>
          </cell>
          <cell r="I2487" t="str">
            <v>ノバルティスＰ</v>
          </cell>
          <cell r="J2487">
            <v>1700</v>
          </cell>
          <cell r="K2487" t="str">
            <v>アルフレッサ</v>
          </cell>
          <cell r="L2487" t="str">
            <v>外用</v>
          </cell>
          <cell r="M2487" t="str">
            <v>14Cap</v>
          </cell>
          <cell r="N2487" t="str">
            <v xml:space="preserve">    </v>
          </cell>
          <cell r="O2487" t="str">
            <v xml:space="preserve">    </v>
          </cell>
          <cell r="P2487" t="str">
            <v>2019/04/01</v>
          </cell>
          <cell r="Q2487" t="str">
            <v>2019/04/01</v>
          </cell>
          <cell r="R2487" t="str">
            <v>2019/04/01</v>
          </cell>
        </row>
        <row r="2488">
          <cell r="D2488">
            <v>2487</v>
          </cell>
          <cell r="E2488">
            <v>4987376407519</v>
          </cell>
          <cell r="F2488" t="str">
            <v>ゲンタマイシン硫酸塩注射液60ｍｇ｢日医工｣</v>
          </cell>
          <cell r="G2488" t="str">
            <v>1.5mL</v>
          </cell>
          <cell r="H2488">
            <v>3070</v>
          </cell>
          <cell r="I2488" t="str">
            <v>日医工</v>
          </cell>
          <cell r="J2488">
            <v>2734</v>
          </cell>
          <cell r="K2488" t="str">
            <v>メディセオ</v>
          </cell>
          <cell r="L2488" t="str">
            <v>注射</v>
          </cell>
          <cell r="M2488" t="str">
            <v>10Ａ</v>
          </cell>
          <cell r="N2488" t="str">
            <v xml:space="preserve">    </v>
          </cell>
          <cell r="O2488" t="str">
            <v xml:space="preserve">    </v>
          </cell>
          <cell r="P2488" t="str">
            <v>2019/04/01</v>
          </cell>
          <cell r="Q2488" t="str">
            <v/>
          </cell>
          <cell r="R2488" t="str">
            <v/>
          </cell>
        </row>
        <row r="2489">
          <cell r="D2489">
            <v>2488</v>
          </cell>
          <cell r="E2489">
            <v>4987456507382</v>
          </cell>
          <cell r="F2489" t="str">
            <v>ﾀﾞｲｱﾆｰﾙ-N　PD4　1.5　ｼﾝｸﾞﾙ　2L　臨時</v>
          </cell>
          <cell r="G2489" t="str">
            <v>ATB2216ｼﾝｸﾞﾙﾊﾞｯｸﾞ 2000mL</v>
          </cell>
          <cell r="H2489">
            <v>3280</v>
          </cell>
          <cell r="I2489" t="str">
            <v>バクスター</v>
          </cell>
          <cell r="J2489">
            <v>2755</v>
          </cell>
          <cell r="K2489" t="str">
            <v>スズケン</v>
          </cell>
          <cell r="L2489" t="str">
            <v>注射</v>
          </cell>
          <cell r="M2489" t="str">
            <v>4袋</v>
          </cell>
          <cell r="N2489" t="str">
            <v xml:space="preserve">    </v>
          </cell>
          <cell r="O2489" t="str">
            <v xml:space="preserve">    </v>
          </cell>
          <cell r="P2489" t="str">
            <v>2019/04/01</v>
          </cell>
          <cell r="Q2489" t="str">
            <v/>
          </cell>
          <cell r="R2489" t="str">
            <v/>
          </cell>
        </row>
        <row r="2490">
          <cell r="D2490">
            <v>2489</v>
          </cell>
          <cell r="E2490">
            <v>4987114182203</v>
          </cell>
          <cell r="F2490" t="str">
            <v>インライタ錠１ｍｇ</v>
          </cell>
          <cell r="G2490" t="str">
            <v/>
          </cell>
          <cell r="H2490">
            <v>94600</v>
          </cell>
          <cell r="I2490" t="str">
            <v>ファイザー</v>
          </cell>
          <cell r="J2490">
            <v>80751</v>
          </cell>
          <cell r="K2490" t="str">
            <v>中北薬品</v>
          </cell>
          <cell r="L2490" t="str">
            <v>内服</v>
          </cell>
          <cell r="M2490" t="str">
            <v>PTP 50Tab</v>
          </cell>
          <cell r="N2490" t="str">
            <v xml:space="preserve">    </v>
          </cell>
          <cell r="O2490" t="str">
            <v xml:space="preserve">    </v>
          </cell>
          <cell r="P2490" t="str">
            <v>2019/04/01</v>
          </cell>
          <cell r="Q2490" t="str">
            <v/>
          </cell>
          <cell r="R2490" t="str">
            <v/>
          </cell>
        </row>
        <row r="2491">
          <cell r="D2491">
            <v>2490</v>
          </cell>
          <cell r="E2491">
            <v>4987114182005</v>
          </cell>
          <cell r="F2491" t="str">
            <v>インライタ錠５ｍｇ【臨時】</v>
          </cell>
          <cell r="G2491" t="str">
            <v/>
          </cell>
          <cell r="H2491">
            <v>85013</v>
          </cell>
          <cell r="I2491" t="str">
            <v>ファイザー</v>
          </cell>
          <cell r="J2491">
            <v>72050</v>
          </cell>
          <cell r="K2491" t="str">
            <v>アルフレッサ</v>
          </cell>
          <cell r="L2491" t="str">
            <v>内服</v>
          </cell>
          <cell r="M2491" t="str">
            <v>PTP 10Tab</v>
          </cell>
          <cell r="N2491" t="str">
            <v xml:space="preserve">    </v>
          </cell>
          <cell r="O2491" t="str">
            <v xml:space="preserve">    </v>
          </cell>
          <cell r="P2491" t="str">
            <v>2019/04/01</v>
          </cell>
          <cell r="Q2491" t="str">
            <v/>
          </cell>
          <cell r="R2491" t="str">
            <v/>
          </cell>
        </row>
        <row r="2492">
          <cell r="D2492">
            <v>2491</v>
          </cell>
          <cell r="E2492">
            <v>4987123151290</v>
          </cell>
          <cell r="F2492" t="str">
            <v>ビオフェルミンＲ散</v>
          </cell>
          <cell r="G2492" t="str">
            <v>1g</v>
          </cell>
          <cell r="H2492">
            <v>756</v>
          </cell>
          <cell r="I2492" t="str">
            <v>武田薬品</v>
          </cell>
          <cell r="J2492">
            <v>642</v>
          </cell>
          <cell r="K2492" t="str">
            <v>中北薬品</v>
          </cell>
          <cell r="L2492" t="str">
            <v>内服</v>
          </cell>
          <cell r="M2492" t="str">
            <v>120包</v>
          </cell>
          <cell r="N2492" t="str">
            <v xml:space="preserve">    </v>
          </cell>
          <cell r="O2492" t="str">
            <v xml:space="preserve">    </v>
          </cell>
          <cell r="P2492" t="str">
            <v>2019/04/01</v>
          </cell>
          <cell r="Q2492" t="str">
            <v/>
          </cell>
          <cell r="R2492" t="str">
            <v/>
          </cell>
        </row>
        <row r="2493">
          <cell r="D2493">
            <v>2492</v>
          </cell>
          <cell r="E2493">
            <v>4987081140718</v>
          </cell>
          <cell r="F2493" t="str">
            <v>シンレスタール錠２５０ｍｇ　臨時</v>
          </cell>
          <cell r="G2493" t="str">
            <v/>
          </cell>
          <cell r="H2493">
            <v>1750</v>
          </cell>
          <cell r="I2493" t="str">
            <v>第一三共</v>
          </cell>
          <cell r="J2493">
            <v>1557</v>
          </cell>
          <cell r="K2493" t="str">
            <v>東邦薬品</v>
          </cell>
          <cell r="L2493" t="str">
            <v>内服</v>
          </cell>
          <cell r="M2493" t="str">
            <v>PTP 100Tab</v>
          </cell>
          <cell r="N2493" t="str">
            <v xml:space="preserve">    </v>
          </cell>
          <cell r="O2493" t="str">
            <v xml:space="preserve">    </v>
          </cell>
          <cell r="P2493" t="str">
            <v>2019/04/01</v>
          </cell>
          <cell r="Q2493" t="str">
            <v/>
          </cell>
          <cell r="R2493" t="str">
            <v/>
          </cell>
        </row>
        <row r="2494">
          <cell r="D2494">
            <v>2493</v>
          </cell>
          <cell r="E2494">
            <v>4987138800541</v>
          </cell>
          <cell r="F2494" t="str">
            <v>ﾂﾑﾗ(005)安中散エキス顆粒（医療用）臨時</v>
          </cell>
          <cell r="G2494" t="str">
            <v>2.5g</v>
          </cell>
          <cell r="H2494">
            <v>766.5</v>
          </cell>
          <cell r="I2494" t="str">
            <v>ツムラ</v>
          </cell>
          <cell r="J2494">
            <v>696</v>
          </cell>
          <cell r="K2494" t="str">
            <v>中北薬品</v>
          </cell>
          <cell r="L2494" t="str">
            <v>内服</v>
          </cell>
          <cell r="M2494" t="str">
            <v>42包</v>
          </cell>
          <cell r="N2494" t="str">
            <v xml:space="preserve">    </v>
          </cell>
          <cell r="O2494" t="str">
            <v xml:space="preserve">    </v>
          </cell>
          <cell r="P2494" t="str">
            <v>2019/04/01</v>
          </cell>
          <cell r="Q2494" t="str">
            <v/>
          </cell>
          <cell r="R2494" t="str">
            <v/>
          </cell>
        </row>
        <row r="2495">
          <cell r="D2495">
            <v>2494</v>
          </cell>
          <cell r="E2495">
            <v>4987116058513</v>
          </cell>
          <cell r="F2495" t="str">
            <v>バルネチール錠１００　臨時</v>
          </cell>
          <cell r="G2495" t="str">
            <v/>
          </cell>
          <cell r="H2495">
            <v>1850</v>
          </cell>
          <cell r="I2495" t="str">
            <v>大日本住友製薬</v>
          </cell>
          <cell r="J2495">
            <v>1700</v>
          </cell>
          <cell r="K2495" t="str">
            <v>東邦薬品</v>
          </cell>
          <cell r="L2495" t="str">
            <v>内服</v>
          </cell>
          <cell r="M2495" t="str">
            <v>PTP 100Tab</v>
          </cell>
          <cell r="N2495" t="str">
            <v xml:space="preserve">    </v>
          </cell>
          <cell r="O2495" t="str">
            <v xml:space="preserve">    </v>
          </cell>
          <cell r="P2495" t="str">
            <v>2019/04/01</v>
          </cell>
          <cell r="Q2495" t="str">
            <v/>
          </cell>
          <cell r="R2495" t="str">
            <v/>
          </cell>
        </row>
        <row r="2496">
          <cell r="D2496">
            <v>2495</v>
          </cell>
          <cell r="E2496">
            <v>4987138806949</v>
          </cell>
          <cell r="F2496" t="str">
            <v>ﾂﾑﾗ(069)茯苓飲エキス顆粒（医療用）臨時</v>
          </cell>
          <cell r="G2496" t="str">
            <v>2.5g</v>
          </cell>
          <cell r="H2496">
            <v>1522.5</v>
          </cell>
          <cell r="I2496" t="str">
            <v>ツムラ</v>
          </cell>
          <cell r="J2496">
            <v>1383</v>
          </cell>
          <cell r="K2496" t="str">
            <v>中北薬品</v>
          </cell>
          <cell r="L2496" t="str">
            <v>内服</v>
          </cell>
          <cell r="M2496" t="str">
            <v>42包</v>
          </cell>
          <cell r="N2496" t="str">
            <v xml:space="preserve">    </v>
          </cell>
          <cell r="O2496" t="str">
            <v xml:space="preserve">    </v>
          </cell>
          <cell r="P2496" t="str">
            <v>2019/04/01</v>
          </cell>
          <cell r="Q2496" t="str">
            <v/>
          </cell>
          <cell r="R2496" t="str">
            <v/>
          </cell>
        </row>
        <row r="2497">
          <cell r="D2497">
            <v>2496</v>
          </cell>
          <cell r="E2497">
            <v>4987081103065</v>
          </cell>
          <cell r="F2497" t="str">
            <v>ネキシウムカプセル２０ｍｇ</v>
          </cell>
          <cell r="G2497" t="str">
            <v/>
          </cell>
          <cell r="H2497">
            <v>11730</v>
          </cell>
          <cell r="I2497" t="str">
            <v>第一三共</v>
          </cell>
          <cell r="J2497">
            <v>9260</v>
          </cell>
          <cell r="K2497" t="str">
            <v>東邦薬品</v>
          </cell>
          <cell r="L2497" t="str">
            <v>内服</v>
          </cell>
          <cell r="M2497" t="str">
            <v>PTP 100Cap</v>
          </cell>
          <cell r="N2497" t="str">
            <v xml:space="preserve">    </v>
          </cell>
          <cell r="O2497" t="str">
            <v xml:space="preserve">    </v>
          </cell>
          <cell r="P2497" t="str">
            <v>2019/04/01</v>
          </cell>
          <cell r="Q2497" t="str">
            <v/>
          </cell>
          <cell r="R2497" t="str">
            <v/>
          </cell>
        </row>
        <row r="2498">
          <cell r="D2498">
            <v>2497</v>
          </cell>
          <cell r="E2498">
            <v>4987123150729</v>
          </cell>
          <cell r="F2498" t="str">
            <v>ｵｷｼﾌﾞﾌﾟﾛｶｲﾝ塩酸塩ﾐﾆﾑｽ点眼液0.4%「ｾﾝｼﾞｭ」</v>
          </cell>
          <cell r="G2498" t="str">
            <v>0.5mL</v>
          </cell>
          <cell r="H2498">
            <v>0</v>
          </cell>
          <cell r="I2498" t="str">
            <v>武田薬品</v>
          </cell>
          <cell r="J2498">
            <v>3960</v>
          </cell>
          <cell r="K2498" t="str">
            <v>アルフレッサ</v>
          </cell>
          <cell r="L2498" t="str">
            <v>外用</v>
          </cell>
          <cell r="M2498" t="str">
            <v>10本</v>
          </cell>
          <cell r="N2498" t="str">
            <v xml:space="preserve">    </v>
          </cell>
          <cell r="O2498" t="str">
            <v xml:space="preserve">    </v>
          </cell>
          <cell r="P2498" t="str">
            <v>2019/04/01</v>
          </cell>
          <cell r="Q2498" t="str">
            <v/>
          </cell>
          <cell r="R2498" t="str">
            <v/>
          </cell>
        </row>
        <row r="2499">
          <cell r="D2499">
            <v>2498</v>
          </cell>
          <cell r="E2499">
            <v>4987186141054</v>
          </cell>
          <cell r="F2499" t="str">
            <v>生理食塩液「ヒカリ」</v>
          </cell>
          <cell r="G2499" t="str">
            <v>50mLP</v>
          </cell>
          <cell r="H2499">
            <v>1240</v>
          </cell>
          <cell r="I2499" t="str">
            <v>光製薬</v>
          </cell>
          <cell r="J2499">
            <v>1091</v>
          </cell>
          <cell r="K2499" t="str">
            <v>スズケン</v>
          </cell>
          <cell r="L2499" t="str">
            <v>注射</v>
          </cell>
          <cell r="M2499" t="str">
            <v>10Ｖ【10V×6/箱】</v>
          </cell>
          <cell r="N2499" t="str">
            <v xml:space="preserve">    </v>
          </cell>
          <cell r="O2499" t="str">
            <v xml:space="preserve">    </v>
          </cell>
          <cell r="P2499" t="str">
            <v>2019/04/01</v>
          </cell>
          <cell r="Q2499" t="str">
            <v/>
          </cell>
          <cell r="R2499" t="str">
            <v/>
          </cell>
        </row>
        <row r="2500">
          <cell r="D2500">
            <v>2499</v>
          </cell>
          <cell r="E2500">
            <v>4987350021014</v>
          </cell>
          <cell r="F2500" t="str">
            <v>テルモ生食ＴＫ</v>
          </cell>
          <cell r="G2500" t="str">
            <v>100mLS</v>
          </cell>
          <cell r="H2500">
            <v>2860</v>
          </cell>
          <cell r="I2500" t="str">
            <v>テルモ</v>
          </cell>
          <cell r="J2500">
            <v>2493</v>
          </cell>
          <cell r="K2500" t="str">
            <v>中北薬品</v>
          </cell>
          <cell r="L2500" t="str">
            <v>注射</v>
          </cell>
          <cell r="M2500" t="str">
            <v>20ｷｯﾄ</v>
          </cell>
          <cell r="N2500" t="str">
            <v xml:space="preserve">    </v>
          </cell>
          <cell r="O2500" t="str">
            <v xml:space="preserve">    </v>
          </cell>
          <cell r="P2500" t="str">
            <v>2019/04/01</v>
          </cell>
          <cell r="Q2500" t="str">
            <v/>
          </cell>
          <cell r="R2500" t="str">
            <v/>
          </cell>
        </row>
        <row r="2501">
          <cell r="D2501">
            <v>2500</v>
          </cell>
          <cell r="E2501">
            <v>4987186142051</v>
          </cell>
          <cell r="F2501" t="str">
            <v>光糖液５％　50mL</v>
          </cell>
          <cell r="G2501" t="str">
            <v>5% 50mL</v>
          </cell>
          <cell r="H2501">
            <v>1250</v>
          </cell>
          <cell r="I2501" t="str">
            <v>光製薬</v>
          </cell>
          <cell r="J2501">
            <v>1100</v>
          </cell>
          <cell r="K2501" t="str">
            <v>スズケン</v>
          </cell>
          <cell r="L2501" t="str">
            <v>注射</v>
          </cell>
          <cell r="M2501" t="str">
            <v>10V</v>
          </cell>
          <cell r="N2501" t="str">
            <v xml:space="preserve">    </v>
          </cell>
          <cell r="O2501" t="str">
            <v xml:space="preserve">    </v>
          </cell>
          <cell r="P2501" t="str">
            <v>2019/04/01</v>
          </cell>
          <cell r="Q2501" t="str">
            <v/>
          </cell>
          <cell r="R2501" t="str">
            <v/>
          </cell>
        </row>
        <row r="2502">
          <cell r="D2502">
            <v>2501</v>
          </cell>
          <cell r="E2502">
            <v>4987039429193</v>
          </cell>
          <cell r="F2502" t="str">
            <v>含嗽用ハチアズレ顆粒</v>
          </cell>
          <cell r="G2502" t="str">
            <v>0.1% 2g</v>
          </cell>
          <cell r="H2502">
            <v>3050</v>
          </cell>
          <cell r="I2502" t="str">
            <v>小野薬品</v>
          </cell>
          <cell r="J2502">
            <v>2593</v>
          </cell>
          <cell r="K2502" t="str">
            <v>スズケン</v>
          </cell>
          <cell r="L2502" t="str">
            <v>外用</v>
          </cell>
          <cell r="M2502" t="str">
            <v>250包</v>
          </cell>
          <cell r="N2502" t="str">
            <v xml:space="preserve">    </v>
          </cell>
          <cell r="O2502" t="str">
            <v xml:space="preserve">    </v>
          </cell>
          <cell r="P2502" t="str">
            <v>2019/04/01</v>
          </cell>
          <cell r="Q2502" t="str">
            <v/>
          </cell>
          <cell r="R2502" t="str">
            <v/>
          </cell>
        </row>
        <row r="2503">
          <cell r="D2503">
            <v>2502</v>
          </cell>
          <cell r="E2503">
            <v>4987086190312</v>
          </cell>
          <cell r="F2503" t="str">
            <v>コカールドライシロップ４０％</v>
          </cell>
          <cell r="G2503" t="str">
            <v>100g</v>
          </cell>
          <cell r="H2503">
            <v>0</v>
          </cell>
          <cell r="I2503" t="str">
            <v>三和化学</v>
          </cell>
          <cell r="J2503">
            <v>877</v>
          </cell>
          <cell r="K2503" t="str">
            <v>スズケン</v>
          </cell>
          <cell r="L2503" t="str">
            <v>内服</v>
          </cell>
          <cell r="M2503" t="str">
            <v>1瓶</v>
          </cell>
          <cell r="N2503" t="str">
            <v xml:space="preserve">    </v>
          </cell>
          <cell r="O2503" t="str">
            <v xml:space="preserve">    </v>
          </cell>
          <cell r="P2503" t="str">
            <v>2019/04/01</v>
          </cell>
          <cell r="Q2503" t="str">
            <v>2020/06/02</v>
          </cell>
          <cell r="R2503" t="str">
            <v>2020/03/13</v>
          </cell>
        </row>
        <row r="2504">
          <cell r="D2504">
            <v>2503</v>
          </cell>
          <cell r="E2504">
            <v>4987155718027</v>
          </cell>
          <cell r="F2504" t="str">
            <v>パロキセチンＯＤ錠１０ｍｇ「トーワ」</v>
          </cell>
          <cell r="G2504" t="str">
            <v/>
          </cell>
          <cell r="H2504">
            <v>2630</v>
          </cell>
          <cell r="I2504" t="str">
            <v>東和薬品</v>
          </cell>
          <cell r="J2504">
            <v>1920</v>
          </cell>
          <cell r="K2504" t="str">
            <v>東和薬品</v>
          </cell>
          <cell r="L2504" t="str">
            <v>内服</v>
          </cell>
          <cell r="M2504" t="str">
            <v>PTP 100Tab</v>
          </cell>
          <cell r="N2504" t="str">
            <v xml:space="preserve">    </v>
          </cell>
          <cell r="O2504" t="str">
            <v xml:space="preserve">    </v>
          </cell>
          <cell r="P2504" t="str">
            <v>2019/04/01</v>
          </cell>
          <cell r="Q2504" t="str">
            <v/>
          </cell>
          <cell r="R2504" t="str">
            <v/>
          </cell>
        </row>
        <row r="2505">
          <cell r="D2505">
            <v>2504</v>
          </cell>
          <cell r="E2505">
            <v>4987155718034</v>
          </cell>
          <cell r="F2505" t="str">
            <v>パロキセチンＯＤ錠１０ｍｇ「ﾄｰﾜ」(バラ)</v>
          </cell>
          <cell r="G2505" t="str">
            <v/>
          </cell>
          <cell r="H2505">
            <v>7890</v>
          </cell>
          <cell r="I2505" t="str">
            <v>東和薬品</v>
          </cell>
          <cell r="J2505">
            <v>7390</v>
          </cell>
          <cell r="K2505" t="str">
            <v>東和薬品</v>
          </cell>
          <cell r="L2505" t="str">
            <v>内服</v>
          </cell>
          <cell r="M2505" t="str">
            <v>ﾊﾞﾗ 300Tab</v>
          </cell>
          <cell r="N2505" t="str">
            <v xml:space="preserve">    </v>
          </cell>
          <cell r="O2505" t="str">
            <v xml:space="preserve">    </v>
          </cell>
          <cell r="P2505" t="str">
            <v>2019/04/01</v>
          </cell>
          <cell r="Q2505" t="str">
            <v>2019/04/01</v>
          </cell>
          <cell r="R2505" t="str">
            <v>2019/04/01</v>
          </cell>
        </row>
        <row r="2506">
          <cell r="D2506">
            <v>2505</v>
          </cell>
          <cell r="E2506">
            <v>4987376505819</v>
          </cell>
          <cell r="F2506" t="str">
            <v>ピペラシリンナトリウム注射用１ｇ｢日医工｣</v>
          </cell>
          <cell r="G2506" t="str">
            <v/>
          </cell>
          <cell r="H2506">
            <v>1390</v>
          </cell>
          <cell r="I2506" t="str">
            <v>日医工</v>
          </cell>
          <cell r="J2506">
            <v>1213</v>
          </cell>
          <cell r="K2506" t="str">
            <v>メディセオ</v>
          </cell>
          <cell r="L2506" t="str">
            <v>注射</v>
          </cell>
          <cell r="M2506" t="str">
            <v>10Ｖ</v>
          </cell>
          <cell r="N2506" t="str">
            <v xml:space="preserve">    </v>
          </cell>
          <cell r="O2506" t="str">
            <v xml:space="preserve">    </v>
          </cell>
          <cell r="P2506" t="str">
            <v>2019/04/01</v>
          </cell>
          <cell r="Q2506" t="str">
            <v>2019/04/01</v>
          </cell>
          <cell r="R2506" t="str">
            <v>2019/04/01</v>
          </cell>
        </row>
        <row r="2507">
          <cell r="D2507">
            <v>2506</v>
          </cell>
          <cell r="E2507">
            <v>4987376292221</v>
          </cell>
          <cell r="F2507" t="str">
            <v>リバレス注（１ｍＬ）</v>
          </cell>
          <cell r="G2507" t="str">
            <v/>
          </cell>
          <cell r="H2507">
            <v>0</v>
          </cell>
          <cell r="I2507" t="str">
            <v>日医工</v>
          </cell>
          <cell r="J2507">
            <v>2470</v>
          </cell>
          <cell r="K2507" t="str">
            <v>メディセオ</v>
          </cell>
          <cell r="L2507" t="str">
            <v>注射</v>
          </cell>
          <cell r="M2507" t="str">
            <v>50Ａ</v>
          </cell>
          <cell r="N2507" t="str">
            <v xml:space="preserve">    </v>
          </cell>
          <cell r="O2507" t="str">
            <v xml:space="preserve">    </v>
          </cell>
          <cell r="P2507" t="str">
            <v>2019/04/01</v>
          </cell>
          <cell r="Q2507" t="str">
            <v>2019/04/01</v>
          </cell>
          <cell r="R2507" t="str">
            <v>2019/04/01</v>
          </cell>
        </row>
        <row r="2508">
          <cell r="D2508">
            <v>2507</v>
          </cell>
          <cell r="E2508">
            <v>4987123151450</v>
          </cell>
          <cell r="F2508" t="str">
            <v>レバミピド顆粒２０％「あすか」</v>
          </cell>
          <cell r="G2508" t="str">
            <v>0.5g</v>
          </cell>
          <cell r="H2508">
            <v>0</v>
          </cell>
          <cell r="I2508" t="str">
            <v>武田薬品</v>
          </cell>
          <cell r="J2508">
            <v>1580</v>
          </cell>
          <cell r="K2508" t="str">
            <v>アルフレッサ</v>
          </cell>
          <cell r="L2508" t="str">
            <v>内服</v>
          </cell>
          <cell r="M2508" t="str">
            <v>210包</v>
          </cell>
          <cell r="N2508" t="str">
            <v xml:space="preserve">    </v>
          </cell>
          <cell r="O2508" t="str">
            <v xml:space="preserve">    </v>
          </cell>
          <cell r="P2508" t="str">
            <v>2019/04/01</v>
          </cell>
          <cell r="Q2508" t="str">
            <v>2019/04/01</v>
          </cell>
          <cell r="R2508" t="str">
            <v>2019/04/01</v>
          </cell>
        </row>
        <row r="2509">
          <cell r="D2509">
            <v>2508</v>
          </cell>
          <cell r="E2509">
            <v>4987185807074</v>
          </cell>
          <cell r="F2509" t="str">
            <v>シングレア細粒４ｍｇ　臨時</v>
          </cell>
          <cell r="G2509" t="str">
            <v/>
          </cell>
          <cell r="H2509">
            <v>2242.8000000000002</v>
          </cell>
          <cell r="I2509" t="str">
            <v>ＭＳＤ</v>
          </cell>
          <cell r="J2509">
            <v>1842</v>
          </cell>
          <cell r="K2509" t="str">
            <v>中北薬品</v>
          </cell>
          <cell r="L2509" t="str">
            <v>内服</v>
          </cell>
          <cell r="M2509" t="str">
            <v>14包</v>
          </cell>
          <cell r="N2509" t="str">
            <v xml:space="preserve">    </v>
          </cell>
          <cell r="O2509" t="str">
            <v xml:space="preserve">    </v>
          </cell>
          <cell r="P2509" t="str">
            <v>2019/04/01</v>
          </cell>
          <cell r="Q2509" t="str">
            <v/>
          </cell>
          <cell r="R2509" t="str">
            <v/>
          </cell>
        </row>
        <row r="2510">
          <cell r="D2510">
            <v>2509</v>
          </cell>
          <cell r="E2510">
            <v>4987081104024</v>
          </cell>
          <cell r="F2510" t="str">
            <v>アポプロン錠０．２５ｍｇ　臨時</v>
          </cell>
          <cell r="G2510" t="str">
            <v/>
          </cell>
          <cell r="H2510">
            <v>0</v>
          </cell>
          <cell r="I2510" t="str">
            <v>第一三共</v>
          </cell>
          <cell r="J2510">
            <v>853</v>
          </cell>
          <cell r="K2510" t="str">
            <v>スズケン</v>
          </cell>
          <cell r="L2510" t="str">
            <v>内服</v>
          </cell>
          <cell r="M2510" t="str">
            <v>ﾊﾞﾗ 100Tab</v>
          </cell>
          <cell r="N2510" t="str">
            <v xml:space="preserve">    </v>
          </cell>
          <cell r="O2510" t="str">
            <v xml:space="preserve">    </v>
          </cell>
          <cell r="P2510" t="str">
            <v>2019/04/01</v>
          </cell>
          <cell r="Q2510" t="str">
            <v/>
          </cell>
          <cell r="R2510" t="str">
            <v/>
          </cell>
        </row>
        <row r="2511">
          <cell r="D2511">
            <v>2510</v>
          </cell>
          <cell r="E2511">
            <v>4987222697156</v>
          </cell>
          <cell r="F2511" t="str">
            <v>フェナゾックスカプセル５０ｍｇ　臨時</v>
          </cell>
          <cell r="G2511" t="str">
            <v/>
          </cell>
          <cell r="H2511">
            <v>0</v>
          </cell>
          <cell r="I2511" t="str">
            <v>ＭｅｉｊｉＳｅｉｋａ</v>
          </cell>
          <cell r="J2511">
            <v>1520</v>
          </cell>
          <cell r="K2511" t="str">
            <v>メディセオ</v>
          </cell>
          <cell r="L2511" t="str">
            <v>内服</v>
          </cell>
          <cell r="M2511" t="str">
            <v>PTP 100Cap</v>
          </cell>
          <cell r="N2511" t="str">
            <v xml:space="preserve">    </v>
          </cell>
          <cell r="O2511" t="str">
            <v xml:space="preserve">    </v>
          </cell>
          <cell r="P2511" t="str">
            <v>2019/04/01</v>
          </cell>
          <cell r="Q2511" t="str">
            <v>2019/04/01</v>
          </cell>
          <cell r="R2511" t="str">
            <v>2019/04/01</v>
          </cell>
        </row>
        <row r="2512">
          <cell r="D2512">
            <v>2511</v>
          </cell>
          <cell r="E2512">
            <v>4987028200123</v>
          </cell>
          <cell r="F2512" t="str">
            <v>バファリン配合錠Ａ３３０　臨時</v>
          </cell>
          <cell r="G2512" t="str">
            <v/>
          </cell>
          <cell r="H2512">
            <v>3480</v>
          </cell>
          <cell r="I2512" t="str">
            <v>エーザイ</v>
          </cell>
          <cell r="J2512">
            <v>2923</v>
          </cell>
          <cell r="K2512" t="str">
            <v>スズケン</v>
          </cell>
          <cell r="L2512" t="str">
            <v>内服</v>
          </cell>
          <cell r="M2512" t="str">
            <v>ﾋｰﾄ 600Tab</v>
          </cell>
          <cell r="N2512" t="str">
            <v xml:space="preserve">    </v>
          </cell>
          <cell r="O2512" t="str">
            <v xml:space="preserve">    </v>
          </cell>
          <cell r="P2512" t="str">
            <v>2019/04/01</v>
          </cell>
          <cell r="Q2512" t="str">
            <v>（2021年度）</v>
          </cell>
          <cell r="R2512" t="str">
            <v/>
          </cell>
        </row>
        <row r="2513">
          <cell r="D2513">
            <v>2512</v>
          </cell>
          <cell r="E2513">
            <v>4987114822000</v>
          </cell>
          <cell r="F2513" t="str">
            <v>アロマシン錠２５ｍｇ　臨時</v>
          </cell>
          <cell r="G2513" t="str">
            <v/>
          </cell>
          <cell r="H2513">
            <v>9584.4</v>
          </cell>
          <cell r="I2513" t="str">
            <v>ファイザー</v>
          </cell>
          <cell r="J2513">
            <v>7962</v>
          </cell>
          <cell r="K2513" t="str">
            <v>中北薬品</v>
          </cell>
          <cell r="L2513" t="str">
            <v>内服</v>
          </cell>
          <cell r="M2513" t="str">
            <v>PTP 28Tab</v>
          </cell>
          <cell r="N2513" t="str">
            <v xml:space="preserve">    </v>
          </cell>
          <cell r="O2513" t="str">
            <v xml:space="preserve">    </v>
          </cell>
          <cell r="P2513" t="str">
            <v>2019/04/01</v>
          </cell>
          <cell r="Q2513" t="str">
            <v/>
          </cell>
          <cell r="R2513" t="str">
            <v/>
          </cell>
        </row>
        <row r="2514">
          <cell r="D2514">
            <v>2513</v>
          </cell>
          <cell r="E2514">
            <v>4987118206059</v>
          </cell>
          <cell r="F2514" t="str">
            <v>エポプロステノール静注用０．５ｍｇ｢ﾀｲﾖｰ｣</v>
          </cell>
          <cell r="G2514" t="str">
            <v/>
          </cell>
          <cell r="H2514">
            <v>28125</v>
          </cell>
          <cell r="I2514" t="str">
            <v>武田テバファーマ</v>
          </cell>
          <cell r="J2514">
            <v>39140</v>
          </cell>
          <cell r="K2514" t="str">
            <v>メディセオ</v>
          </cell>
          <cell r="L2514" t="str">
            <v>注射</v>
          </cell>
          <cell r="M2514" t="str">
            <v>5Ｖ</v>
          </cell>
          <cell r="N2514" t="str">
            <v xml:space="preserve">    </v>
          </cell>
          <cell r="O2514" t="str">
            <v xml:space="preserve">    </v>
          </cell>
          <cell r="P2514" t="str">
            <v>2019/04/01</v>
          </cell>
          <cell r="Q2514" t="str">
            <v>2019/04/01</v>
          </cell>
          <cell r="R2514" t="str">
            <v>2019/04/01</v>
          </cell>
        </row>
        <row r="2515">
          <cell r="D2515">
            <v>2514</v>
          </cell>
          <cell r="E2515">
            <v>4987118206455</v>
          </cell>
          <cell r="F2515" t="str">
            <v>ｴﾎﾟﾌﾟﾛｽﾃﾉｰﾙ静注用｢ﾀｲﾖｰ｣専用溶解用液</v>
          </cell>
          <cell r="G2515" t="str">
            <v>50mL</v>
          </cell>
          <cell r="H2515">
            <v>3320</v>
          </cell>
          <cell r="I2515" t="str">
            <v>武田テバファーマ</v>
          </cell>
          <cell r="J2515">
            <v>6580</v>
          </cell>
          <cell r="K2515" t="str">
            <v>メディセオ</v>
          </cell>
          <cell r="L2515" t="str">
            <v>注射</v>
          </cell>
          <cell r="M2515" t="str">
            <v>5Ｖ</v>
          </cell>
          <cell r="N2515" t="str">
            <v xml:space="preserve">    </v>
          </cell>
          <cell r="O2515" t="str">
            <v xml:space="preserve">    </v>
          </cell>
          <cell r="P2515" t="str">
            <v>2019/04/01</v>
          </cell>
          <cell r="Q2515" t="str">
            <v>2019/04/01</v>
          </cell>
          <cell r="R2515" t="str">
            <v>2019/04/01</v>
          </cell>
        </row>
        <row r="2516">
          <cell r="D2516">
            <v>2515</v>
          </cell>
          <cell r="E2516">
            <v>4987233101079</v>
          </cell>
          <cell r="F2516" t="str">
            <v>ゴナックス皮下注用１２０ｍｇ</v>
          </cell>
          <cell r="G2516" t="str">
            <v/>
          </cell>
          <cell r="H2516">
            <v>0</v>
          </cell>
          <cell r="I2516" t="str">
            <v>アステラス製薬</v>
          </cell>
          <cell r="J2516">
            <v>52120</v>
          </cell>
          <cell r="K2516" t="str">
            <v>スズケン</v>
          </cell>
          <cell r="L2516" t="str">
            <v>注射</v>
          </cell>
          <cell r="M2516" t="str">
            <v>2Ｖ</v>
          </cell>
          <cell r="N2516" t="str">
            <v xml:space="preserve">    </v>
          </cell>
          <cell r="O2516" t="str">
            <v xml:space="preserve">    </v>
          </cell>
          <cell r="P2516" t="str">
            <v>2019/04/01</v>
          </cell>
          <cell r="Q2516" t="str">
            <v>2019/04/01</v>
          </cell>
          <cell r="R2516" t="str">
            <v>2019/04/01</v>
          </cell>
        </row>
        <row r="2517">
          <cell r="D2517">
            <v>2516</v>
          </cell>
          <cell r="E2517">
            <v>4987087026412</v>
          </cell>
          <cell r="F2517" t="str">
            <v>フロモックス錠１００ｍｇ　臨時</v>
          </cell>
          <cell r="G2517" t="str">
            <v/>
          </cell>
          <cell r="H2517">
            <v>4390</v>
          </cell>
          <cell r="I2517" t="str">
            <v>塩野義</v>
          </cell>
          <cell r="J2517">
            <v>3556</v>
          </cell>
          <cell r="K2517" t="str">
            <v>スズケン</v>
          </cell>
          <cell r="L2517" t="str">
            <v>内服</v>
          </cell>
          <cell r="M2517" t="str">
            <v>PTP 100Tab</v>
          </cell>
          <cell r="N2517" t="str">
            <v xml:space="preserve">    </v>
          </cell>
          <cell r="O2517" t="str">
            <v xml:space="preserve">    </v>
          </cell>
          <cell r="P2517" t="str">
            <v>2019/04/01</v>
          </cell>
          <cell r="Q2517" t="str">
            <v/>
          </cell>
          <cell r="R2517" t="str">
            <v/>
          </cell>
        </row>
        <row r="2518">
          <cell r="D2518">
            <v>2517</v>
          </cell>
          <cell r="E2518">
            <v>4987028254980</v>
          </cell>
          <cell r="F2518" t="str">
            <v>インフリーカプセル１００ｍｇ　臨時</v>
          </cell>
          <cell r="G2518" t="str">
            <v/>
          </cell>
          <cell r="H2518">
            <v>1650</v>
          </cell>
          <cell r="I2518" t="str">
            <v>エーザイ</v>
          </cell>
          <cell r="J2518">
            <v>1682</v>
          </cell>
          <cell r="K2518" t="str">
            <v>メディセオ</v>
          </cell>
          <cell r="L2518" t="str">
            <v>内服</v>
          </cell>
          <cell r="M2518" t="str">
            <v>PTP 100Cap</v>
          </cell>
          <cell r="N2518" t="str">
            <v xml:space="preserve">    </v>
          </cell>
          <cell r="O2518" t="str">
            <v xml:space="preserve">    </v>
          </cell>
          <cell r="P2518" t="str">
            <v>2019/04/01</v>
          </cell>
          <cell r="Q2518" t="str">
            <v>2019/04/01</v>
          </cell>
          <cell r="R2518" t="str">
            <v>2019/04/01</v>
          </cell>
        </row>
        <row r="2519">
          <cell r="D2519">
            <v>2518</v>
          </cell>
          <cell r="E2519">
            <v>4987123149600</v>
          </cell>
          <cell r="F2519" t="str">
            <v>リウマトレックスカプセル２ｍｇ　臨時</v>
          </cell>
          <cell r="G2519" t="str">
            <v/>
          </cell>
          <cell r="H2519">
            <v>12606</v>
          </cell>
          <cell r="I2519" t="str">
            <v>武田薬品</v>
          </cell>
          <cell r="J2519">
            <v>15740</v>
          </cell>
          <cell r="K2519" t="str">
            <v>アルフレッサ</v>
          </cell>
          <cell r="L2519" t="str">
            <v>内服</v>
          </cell>
          <cell r="M2519" t="str">
            <v>PTP 60Cap</v>
          </cell>
          <cell r="N2519" t="str">
            <v xml:space="preserve">    </v>
          </cell>
          <cell r="O2519" t="str">
            <v xml:space="preserve">    </v>
          </cell>
          <cell r="P2519" t="str">
            <v>2019/04/01</v>
          </cell>
          <cell r="Q2519" t="str">
            <v>2019/04/01</v>
          </cell>
          <cell r="R2519" t="str">
            <v>2019/04/01</v>
          </cell>
        </row>
        <row r="2520">
          <cell r="D2520">
            <v>2519</v>
          </cell>
          <cell r="E2520">
            <v>4987158231134</v>
          </cell>
          <cell r="F2520" t="str">
            <v>治療用標準化ｱﾚﾙｹﾞﾝｴｷｽ皮下注｢ﾄﾘｲ｣ｽｷﾞ花粉</v>
          </cell>
          <cell r="G2520" t="str">
            <v>200JAU/ｍL 2mL</v>
          </cell>
          <cell r="H2520">
            <v>4375</v>
          </cell>
          <cell r="I2520" t="str">
            <v>鳥居薬品</v>
          </cell>
          <cell r="J2520">
            <v>3897</v>
          </cell>
          <cell r="K2520" t="str">
            <v>メディセオ</v>
          </cell>
          <cell r="L2520" t="str">
            <v>注射</v>
          </cell>
          <cell r="M2520" t="str">
            <v>1Ｖ</v>
          </cell>
          <cell r="N2520" t="str">
            <v xml:space="preserve">    </v>
          </cell>
          <cell r="O2520" t="str">
            <v xml:space="preserve">    </v>
          </cell>
          <cell r="P2520" t="str">
            <v>2019/04/01</v>
          </cell>
          <cell r="Q2520" t="str">
            <v/>
          </cell>
          <cell r="R2520" t="str">
            <v/>
          </cell>
        </row>
        <row r="2521">
          <cell r="D2521">
            <v>2520</v>
          </cell>
          <cell r="E2521">
            <v>4987233101062</v>
          </cell>
          <cell r="F2521" t="str">
            <v>ゴナックス皮下注用８０ｍｇ</v>
          </cell>
          <cell r="G2521" t="str">
            <v/>
          </cell>
          <cell r="H2521">
            <v>0</v>
          </cell>
          <cell r="I2521" t="str">
            <v>アステラス製薬</v>
          </cell>
          <cell r="J2521">
            <v>21200</v>
          </cell>
          <cell r="K2521" t="str">
            <v>スズケン</v>
          </cell>
          <cell r="L2521" t="str">
            <v>注射</v>
          </cell>
          <cell r="M2521" t="str">
            <v>1Ｖ</v>
          </cell>
          <cell r="N2521" t="str">
            <v xml:space="preserve">    </v>
          </cell>
          <cell r="O2521" t="str">
            <v xml:space="preserve">    </v>
          </cell>
          <cell r="P2521" t="str">
            <v>2019/04/01</v>
          </cell>
          <cell r="Q2521" t="str">
            <v>2019/04/01</v>
          </cell>
          <cell r="R2521" t="str">
            <v>2019/04/01</v>
          </cell>
        </row>
        <row r="2522">
          <cell r="D2522">
            <v>2521</v>
          </cell>
          <cell r="E2522">
            <v>4987413856218</v>
          </cell>
          <cell r="F2522" t="str">
            <v>テルシガンエロゾル１００μｇ　臨時</v>
          </cell>
          <cell r="G2522" t="str">
            <v>0.178% 9.5g/5mL</v>
          </cell>
          <cell r="H2522">
            <v>0</v>
          </cell>
          <cell r="I2522" t="str">
            <v>日本ベーリンガー</v>
          </cell>
          <cell r="J2522">
            <v>4283</v>
          </cell>
          <cell r="K2522" t="str">
            <v>中北薬品</v>
          </cell>
          <cell r="L2522" t="str">
            <v>外用</v>
          </cell>
          <cell r="M2522" t="str">
            <v>5瓶</v>
          </cell>
          <cell r="N2522" t="str">
            <v xml:space="preserve">    </v>
          </cell>
          <cell r="O2522" t="str">
            <v xml:space="preserve">    </v>
          </cell>
          <cell r="P2522" t="str">
            <v>2019/04/01</v>
          </cell>
          <cell r="Q2522" t="str">
            <v>2019/04/01</v>
          </cell>
          <cell r="R2522" t="str">
            <v>2019/04/01</v>
          </cell>
        </row>
        <row r="2523">
          <cell r="D2523">
            <v>2522</v>
          </cell>
          <cell r="E2523">
            <v>4987699058504</v>
          </cell>
          <cell r="F2523" t="str">
            <v>ＥＳポリタミン配合顆粒</v>
          </cell>
          <cell r="G2523" t="str">
            <v>2g</v>
          </cell>
          <cell r="H2523">
            <v>10584</v>
          </cell>
          <cell r="I2523" t="str">
            <v>ＥＡファーマ</v>
          </cell>
          <cell r="J2523">
            <v>7773</v>
          </cell>
          <cell r="K2523" t="str">
            <v>メディセオ</v>
          </cell>
          <cell r="L2523" t="str">
            <v>内服</v>
          </cell>
          <cell r="M2523" t="str">
            <v>210包</v>
          </cell>
          <cell r="N2523" t="str">
            <v xml:space="preserve">    </v>
          </cell>
          <cell r="O2523" t="str">
            <v xml:space="preserve">    </v>
          </cell>
          <cell r="P2523" t="str">
            <v>2019/04/01</v>
          </cell>
          <cell r="Q2523" t="str">
            <v>2019/04/01</v>
          </cell>
          <cell r="R2523" t="str">
            <v>2019/04/01</v>
          </cell>
        </row>
        <row r="2524">
          <cell r="D2524">
            <v>2523</v>
          </cell>
          <cell r="E2524">
            <v>4987081102617</v>
          </cell>
          <cell r="F2524" t="str">
            <v>テネリア錠２０ｍｇ</v>
          </cell>
          <cell r="G2524" t="str">
            <v/>
          </cell>
          <cell r="H2524">
            <v>14530</v>
          </cell>
          <cell r="I2524" t="str">
            <v>第一三共</v>
          </cell>
          <cell r="J2524">
            <v>12103</v>
          </cell>
          <cell r="K2524" t="str">
            <v>東邦薬品</v>
          </cell>
          <cell r="L2524" t="str">
            <v>内服</v>
          </cell>
          <cell r="M2524" t="str">
            <v>PTP 100Tab</v>
          </cell>
          <cell r="N2524" t="str">
            <v xml:space="preserve">    </v>
          </cell>
          <cell r="O2524" t="str">
            <v xml:space="preserve">    </v>
          </cell>
          <cell r="P2524" t="str">
            <v>2019/04/01</v>
          </cell>
          <cell r="Q2524" t="str">
            <v/>
          </cell>
          <cell r="R2524" t="str">
            <v/>
          </cell>
        </row>
        <row r="2525">
          <cell r="D2525">
            <v>2524</v>
          </cell>
          <cell r="E2525">
            <v>4987222000260</v>
          </cell>
          <cell r="F2525" t="str">
            <v>クアトロバック皮下注シリンジ</v>
          </cell>
          <cell r="G2525" t="str">
            <v>0.5mL</v>
          </cell>
          <cell r="H2525">
            <v>0</v>
          </cell>
          <cell r="I2525" t="str">
            <v>ＭｅｉｊｉＳｅｉｋａ</v>
          </cell>
          <cell r="J2525">
            <v>6490</v>
          </cell>
          <cell r="K2525" t="str">
            <v>スズケン</v>
          </cell>
          <cell r="L2525" t="str">
            <v>注射</v>
          </cell>
          <cell r="M2525" t="str">
            <v>1筒</v>
          </cell>
          <cell r="N2525" t="str">
            <v xml:space="preserve">    </v>
          </cell>
          <cell r="O2525" t="str">
            <v xml:space="preserve">    </v>
          </cell>
          <cell r="P2525" t="str">
            <v>2019/04/01</v>
          </cell>
          <cell r="Q2525" t="str">
            <v/>
          </cell>
          <cell r="R2525" t="str">
            <v/>
          </cell>
        </row>
        <row r="2526">
          <cell r="D2526">
            <v>2525</v>
          </cell>
          <cell r="E2526">
            <v>4987114232205</v>
          </cell>
          <cell r="F2526" t="str">
            <v>リリカカプセル２５ｍｇ</v>
          </cell>
          <cell r="G2526" t="str">
            <v/>
          </cell>
          <cell r="H2526">
            <v>6520</v>
          </cell>
          <cell r="I2526" t="str">
            <v>ファイザー</v>
          </cell>
          <cell r="J2526">
            <v>5580</v>
          </cell>
          <cell r="K2526" t="str">
            <v>アルフレッサ</v>
          </cell>
          <cell r="L2526" t="str">
            <v>内服</v>
          </cell>
          <cell r="M2526" t="str">
            <v>PTP 100Cap</v>
          </cell>
          <cell r="N2526" t="str">
            <v xml:space="preserve">    </v>
          </cell>
          <cell r="O2526" t="str">
            <v xml:space="preserve">    </v>
          </cell>
          <cell r="P2526" t="str">
            <v>2019/04/01</v>
          </cell>
          <cell r="Q2526" t="str">
            <v>2019/04/01</v>
          </cell>
          <cell r="R2526" t="str">
            <v>2019/04/01</v>
          </cell>
        </row>
        <row r="2527">
          <cell r="D2527">
            <v>2526</v>
          </cell>
          <cell r="E2527">
            <v>4987431299028</v>
          </cell>
          <cell r="F2527" t="str">
            <v>ｶﾞﾄﾞﾍﾟﾝﾃﾄ酸ﾒｸﾞﾙﾐﾝ静注液37.14%ｼﾘﾝｼﾞ10mL</v>
          </cell>
          <cell r="G2527" t="str">
            <v>｢F｣</v>
          </cell>
          <cell r="H2527">
            <v>0</v>
          </cell>
          <cell r="I2527" t="str">
            <v>富士製工</v>
          </cell>
          <cell r="J2527">
            <v>22220</v>
          </cell>
          <cell r="K2527" t="str">
            <v>スズケン</v>
          </cell>
          <cell r="L2527" t="str">
            <v>注射</v>
          </cell>
          <cell r="M2527" t="str">
            <v>5筒</v>
          </cell>
          <cell r="N2527" t="str">
            <v xml:space="preserve">    </v>
          </cell>
          <cell r="O2527" t="str">
            <v xml:space="preserve">    </v>
          </cell>
          <cell r="P2527" t="str">
            <v>2019/04/01</v>
          </cell>
          <cell r="Q2527" t="str">
            <v>2019/04/01</v>
          </cell>
          <cell r="R2527" t="str">
            <v>2019/04/01</v>
          </cell>
        </row>
        <row r="2528">
          <cell r="D2528">
            <v>2527</v>
          </cell>
          <cell r="E2528">
            <v>4987431299042</v>
          </cell>
          <cell r="F2528" t="str">
            <v>ｶﾞﾄﾞﾍﾟﾝﾃﾄ酸ﾒｸﾞﾙﾐﾝ静注液37.14%ｼﾘﾝｼﾞ15mL</v>
          </cell>
          <cell r="G2528" t="str">
            <v>｢F｣</v>
          </cell>
          <cell r="H2528">
            <v>0</v>
          </cell>
          <cell r="I2528" t="str">
            <v>富士製工</v>
          </cell>
          <cell r="J2528">
            <v>23750</v>
          </cell>
          <cell r="K2528" t="str">
            <v>スズケン</v>
          </cell>
          <cell r="L2528" t="str">
            <v>注射</v>
          </cell>
          <cell r="M2528" t="str">
            <v>5筒</v>
          </cell>
          <cell r="N2528" t="str">
            <v xml:space="preserve">    </v>
          </cell>
          <cell r="O2528" t="str">
            <v xml:space="preserve">    </v>
          </cell>
          <cell r="P2528" t="str">
            <v>2019/04/01</v>
          </cell>
          <cell r="Q2528" t="str">
            <v>2019/04/01</v>
          </cell>
          <cell r="R2528" t="str">
            <v>2019/04/01</v>
          </cell>
        </row>
        <row r="2529">
          <cell r="D2529">
            <v>2528</v>
          </cell>
          <cell r="E2529">
            <v>4987888140126</v>
          </cell>
          <cell r="F2529" t="str">
            <v>球形吸着炭細粒「マイラン」</v>
          </cell>
          <cell r="G2529" t="str">
            <v>2g</v>
          </cell>
          <cell r="H2529">
            <v>9156</v>
          </cell>
          <cell r="I2529" t="str">
            <v>マイランＥＰＤ</v>
          </cell>
          <cell r="J2529">
            <v>9380</v>
          </cell>
          <cell r="K2529" t="str">
            <v>アルフレッサ</v>
          </cell>
          <cell r="L2529" t="str">
            <v>内服</v>
          </cell>
          <cell r="M2529" t="str">
            <v>84包</v>
          </cell>
          <cell r="N2529" t="str">
            <v xml:space="preserve">    </v>
          </cell>
          <cell r="O2529" t="str">
            <v xml:space="preserve">    </v>
          </cell>
          <cell r="P2529" t="str">
            <v>2019/04/01</v>
          </cell>
          <cell r="Q2529" t="str">
            <v>2019/04/01</v>
          </cell>
          <cell r="R2529" t="str">
            <v>2019/04/01</v>
          </cell>
        </row>
        <row r="2530">
          <cell r="D2530">
            <v>2529</v>
          </cell>
          <cell r="E2530">
            <v>4987080624028</v>
          </cell>
          <cell r="F2530" t="str">
            <v>ジルチアゼム塩酸塩注射用５０ｍｇ｢サワイ｣</v>
          </cell>
          <cell r="G2530" t="str">
            <v/>
          </cell>
          <cell r="H2530">
            <v>3520</v>
          </cell>
          <cell r="I2530" t="str">
            <v>沢井製薬</v>
          </cell>
          <cell r="J2530">
            <v>2957</v>
          </cell>
          <cell r="K2530" t="str">
            <v>スズケン</v>
          </cell>
          <cell r="L2530" t="str">
            <v>注射</v>
          </cell>
          <cell r="M2530" t="str">
            <v>10Ｖ</v>
          </cell>
          <cell r="N2530" t="str">
            <v xml:space="preserve">    </v>
          </cell>
          <cell r="O2530" t="str">
            <v xml:space="preserve">    </v>
          </cell>
          <cell r="P2530" t="str">
            <v>2019/04/01</v>
          </cell>
          <cell r="Q2530" t="str">
            <v/>
          </cell>
          <cell r="R2530" t="str">
            <v/>
          </cell>
        </row>
        <row r="2531">
          <cell r="D2531">
            <v>2530</v>
          </cell>
          <cell r="E2531">
            <v>4987155158076</v>
          </cell>
          <cell r="F2531" t="str">
            <v>トラネキサム酸カプセル２５０ｍｇ｢トーワ｣</v>
          </cell>
          <cell r="G2531" t="str">
            <v/>
          </cell>
          <cell r="H2531">
            <v>1010</v>
          </cell>
          <cell r="I2531" t="str">
            <v>東和薬品</v>
          </cell>
          <cell r="J2531">
            <v>570</v>
          </cell>
          <cell r="K2531" t="str">
            <v>東和薬品</v>
          </cell>
          <cell r="L2531" t="str">
            <v>内服</v>
          </cell>
          <cell r="M2531" t="str">
            <v>PTP 100Cap</v>
          </cell>
          <cell r="N2531" t="str">
            <v xml:space="preserve">    </v>
          </cell>
          <cell r="O2531" t="str">
            <v xml:space="preserve">    </v>
          </cell>
          <cell r="P2531" t="str">
            <v>2019/04/01</v>
          </cell>
          <cell r="Q2531" t="str">
            <v>2020/03/17</v>
          </cell>
          <cell r="R2531" t="str">
            <v>2020/03/03</v>
          </cell>
        </row>
        <row r="2532">
          <cell r="D2532">
            <v>2531</v>
          </cell>
          <cell r="E2532">
            <v>4987080255017</v>
          </cell>
          <cell r="F2532" t="str">
            <v>ピルシカイニド塩酸塩カプセル２５mg｢ｻﾜｲ｣</v>
          </cell>
          <cell r="G2532" t="str">
            <v/>
          </cell>
          <cell r="H2532">
            <v>1830</v>
          </cell>
          <cell r="I2532" t="str">
            <v>沢井製薬</v>
          </cell>
          <cell r="J2532">
            <v>1519</v>
          </cell>
          <cell r="K2532" t="str">
            <v>スズケン</v>
          </cell>
          <cell r="L2532" t="str">
            <v>内服</v>
          </cell>
          <cell r="M2532" t="str">
            <v>PTP 100Cap</v>
          </cell>
          <cell r="N2532" t="str">
            <v xml:space="preserve">    </v>
          </cell>
          <cell r="O2532" t="str">
            <v xml:space="preserve">    </v>
          </cell>
          <cell r="P2532" t="str">
            <v>2019/04/01</v>
          </cell>
          <cell r="Q2532" t="str">
            <v/>
          </cell>
          <cell r="R2532" t="str">
            <v/>
          </cell>
        </row>
        <row r="2533">
          <cell r="D2533">
            <v>2532</v>
          </cell>
          <cell r="E2533">
            <v>4987190117915</v>
          </cell>
          <cell r="F2533" t="str">
            <v>ピルシカイニド塩酸塩静注５０ｍｇ「ＹＤ」</v>
          </cell>
          <cell r="G2533" t="str">
            <v>5mL</v>
          </cell>
          <cell r="H2533">
            <v>0</v>
          </cell>
          <cell r="I2533" t="str">
            <v>ニプロ</v>
          </cell>
          <cell r="J2533">
            <v>3650</v>
          </cell>
          <cell r="K2533" t="str">
            <v>アルフレッサ</v>
          </cell>
          <cell r="L2533" t="str">
            <v>注射</v>
          </cell>
          <cell r="M2533" t="str">
            <v>10Ａ</v>
          </cell>
          <cell r="N2533" t="str">
            <v xml:space="preserve">    </v>
          </cell>
          <cell r="O2533" t="str">
            <v xml:space="preserve">    </v>
          </cell>
          <cell r="P2533" t="str">
            <v>2019/04/01</v>
          </cell>
          <cell r="Q2533" t="str">
            <v>2019/10/15</v>
          </cell>
          <cell r="R2533" t="str">
            <v>2019/04/01</v>
          </cell>
        </row>
        <row r="2534">
          <cell r="D2534">
            <v>2533</v>
          </cell>
          <cell r="E2534">
            <v>4987117390018</v>
          </cell>
          <cell r="F2534" t="str">
            <v>ゾリンザカプセル１００ｍｇ　臨時</v>
          </cell>
          <cell r="G2534" t="str">
            <v/>
          </cell>
          <cell r="H2534">
            <v>160244</v>
          </cell>
          <cell r="I2534" t="str">
            <v>大鵬薬品</v>
          </cell>
          <cell r="J2534">
            <v>135940</v>
          </cell>
          <cell r="K2534" t="str">
            <v>アルフレッサ</v>
          </cell>
          <cell r="L2534" t="str">
            <v>内服</v>
          </cell>
          <cell r="M2534" t="str">
            <v>PTP 28Cap</v>
          </cell>
          <cell r="N2534" t="str">
            <v xml:space="preserve">    </v>
          </cell>
          <cell r="O2534" t="str">
            <v xml:space="preserve">    </v>
          </cell>
          <cell r="P2534" t="str">
            <v>2019/04/01</v>
          </cell>
          <cell r="Q2534" t="str">
            <v/>
          </cell>
          <cell r="R2534" t="str">
            <v/>
          </cell>
        </row>
        <row r="2535">
          <cell r="D2535">
            <v>2534</v>
          </cell>
          <cell r="E2535">
            <v>4987224045009</v>
          </cell>
          <cell r="F2535" t="str">
            <v>グランダキシン錠５０　臨時</v>
          </cell>
          <cell r="G2535" t="str">
            <v/>
          </cell>
          <cell r="H2535">
            <v>1290</v>
          </cell>
          <cell r="I2535" t="str">
            <v>持田製薬</v>
          </cell>
          <cell r="J2535">
            <v>1100</v>
          </cell>
          <cell r="K2535" t="str">
            <v>アルフレッサ</v>
          </cell>
          <cell r="L2535" t="str">
            <v>内服</v>
          </cell>
          <cell r="M2535" t="str">
            <v>PTP 100Tab</v>
          </cell>
          <cell r="N2535" t="str">
            <v xml:space="preserve">    </v>
          </cell>
          <cell r="O2535" t="str">
            <v xml:space="preserve">    </v>
          </cell>
          <cell r="P2535" t="str">
            <v>2019/04/01</v>
          </cell>
          <cell r="Q2535" t="str">
            <v/>
          </cell>
          <cell r="R2535" t="str">
            <v/>
          </cell>
        </row>
        <row r="2536">
          <cell r="D2536">
            <v>2535</v>
          </cell>
          <cell r="E2536">
            <v>4987197638239</v>
          </cell>
          <cell r="F2536" t="str">
            <v>生理食塩液ＰＬ「フソー」臨時</v>
          </cell>
          <cell r="G2536" t="str">
            <v>2000mL</v>
          </cell>
          <cell r="H2536">
            <v>2080</v>
          </cell>
          <cell r="I2536" t="str">
            <v>扶桑薬品</v>
          </cell>
          <cell r="J2536">
            <v>1832</v>
          </cell>
          <cell r="K2536" t="str">
            <v>メディセオ</v>
          </cell>
          <cell r="L2536" t="str">
            <v>注射</v>
          </cell>
          <cell r="M2536" t="str">
            <v>5袋</v>
          </cell>
          <cell r="N2536" t="str">
            <v xml:space="preserve">    </v>
          </cell>
          <cell r="O2536" t="str">
            <v xml:space="preserve">    </v>
          </cell>
          <cell r="P2536" t="str">
            <v>2019/04/01</v>
          </cell>
          <cell r="Q2536" t="str">
            <v/>
          </cell>
          <cell r="R2536" t="str">
            <v/>
          </cell>
        </row>
        <row r="2537">
          <cell r="D2537">
            <v>2536</v>
          </cell>
          <cell r="E2537">
            <v>4987222709781</v>
          </cell>
          <cell r="F2537" t="str">
            <v>ドネペジル塩酸塩ＯＤ錠３ｍｇ「明治」</v>
          </cell>
          <cell r="G2537" t="str">
            <v/>
          </cell>
          <cell r="H2537">
            <v>1604.4</v>
          </cell>
          <cell r="I2537" t="str">
            <v>ＭｅｉｊｉＳｅｉｋａ</v>
          </cell>
          <cell r="J2537">
            <v>1266</v>
          </cell>
          <cell r="K2537" t="str">
            <v>スズケン</v>
          </cell>
          <cell r="L2537" t="str">
            <v>内服</v>
          </cell>
          <cell r="M2537" t="str">
            <v>PTP 28Tab</v>
          </cell>
          <cell r="N2537" t="str">
            <v xml:space="preserve">    </v>
          </cell>
          <cell r="O2537" t="str">
            <v xml:space="preserve">    </v>
          </cell>
          <cell r="P2537" t="str">
            <v>2019/04/01</v>
          </cell>
          <cell r="Q2537" t="str">
            <v/>
          </cell>
          <cell r="R2537" t="str">
            <v/>
          </cell>
        </row>
        <row r="2538">
          <cell r="D2538">
            <v>2537</v>
          </cell>
          <cell r="E2538">
            <v>4987222710022</v>
          </cell>
          <cell r="F2538" t="str">
            <v>ドネペジル塩酸塩ＯＤ錠５ｍｇ「明治」</v>
          </cell>
          <cell r="G2538" t="str">
            <v/>
          </cell>
          <cell r="H2538">
            <v>4704</v>
          </cell>
          <cell r="I2538" t="str">
            <v>ＭｅｉｊｉＳｅｉｋａ</v>
          </cell>
          <cell r="J2538">
            <v>3724</v>
          </cell>
          <cell r="K2538" t="str">
            <v>スズケン</v>
          </cell>
          <cell r="L2538" t="str">
            <v>内服</v>
          </cell>
          <cell r="M2538" t="str">
            <v>PTP 56Tab</v>
          </cell>
          <cell r="N2538" t="str">
            <v xml:space="preserve">    </v>
          </cell>
          <cell r="O2538" t="str">
            <v xml:space="preserve">    </v>
          </cell>
          <cell r="P2538" t="str">
            <v>2019/04/01</v>
          </cell>
          <cell r="Q2538" t="str">
            <v/>
          </cell>
          <cell r="R2538" t="str">
            <v/>
          </cell>
        </row>
        <row r="2539">
          <cell r="D2539">
            <v>2538</v>
          </cell>
          <cell r="E2539">
            <v>4987057591766</v>
          </cell>
          <cell r="F2539" t="str">
            <v>ネスプ注射液１２０μｇプラシリンジ</v>
          </cell>
          <cell r="G2539" t="str">
            <v>0.5mL</v>
          </cell>
          <cell r="H2539">
            <v>15457</v>
          </cell>
          <cell r="I2539" t="str">
            <v>協和キリン</v>
          </cell>
          <cell r="J2539">
            <v>12744</v>
          </cell>
          <cell r="K2539" t="str">
            <v>中北薬品</v>
          </cell>
          <cell r="L2539" t="str">
            <v>注射</v>
          </cell>
          <cell r="M2539" t="str">
            <v>1筒</v>
          </cell>
          <cell r="N2539" t="str">
            <v xml:space="preserve">    </v>
          </cell>
          <cell r="O2539" t="str">
            <v xml:space="preserve">    </v>
          </cell>
          <cell r="P2539" t="str">
            <v>2019/04/01</v>
          </cell>
          <cell r="Q2539" t="str">
            <v/>
          </cell>
          <cell r="R2539" t="str">
            <v/>
          </cell>
        </row>
        <row r="2540">
          <cell r="D2540">
            <v>2539</v>
          </cell>
          <cell r="E2540">
            <v>4987057591704</v>
          </cell>
          <cell r="F2540" t="str">
            <v>ネスプ注射液２０μｇプラシリンジ</v>
          </cell>
          <cell r="G2540" t="str">
            <v>0.5mL</v>
          </cell>
          <cell r="H2540">
            <v>34360</v>
          </cell>
          <cell r="I2540" t="str">
            <v>協和キリン</v>
          </cell>
          <cell r="J2540">
            <v>34420</v>
          </cell>
          <cell r="K2540" t="str">
            <v>アルフレッサ</v>
          </cell>
          <cell r="L2540" t="str">
            <v>注射</v>
          </cell>
          <cell r="M2540" t="str">
            <v>10筒</v>
          </cell>
          <cell r="N2540" t="str">
            <v xml:space="preserve">    </v>
          </cell>
          <cell r="O2540" t="str">
            <v xml:space="preserve">    </v>
          </cell>
          <cell r="P2540" t="str">
            <v>2019/04/01</v>
          </cell>
          <cell r="Q2540" t="str">
            <v>2020/01/21</v>
          </cell>
          <cell r="R2540" t="str">
            <v>2019/07/26</v>
          </cell>
        </row>
        <row r="2541">
          <cell r="D2541">
            <v>2540</v>
          </cell>
          <cell r="E2541">
            <v>4987057591759</v>
          </cell>
          <cell r="F2541" t="str">
            <v>ネスプ注射液６０μｇプラシリンジ</v>
          </cell>
          <cell r="G2541" t="str">
            <v>0.5mL</v>
          </cell>
          <cell r="H2541">
            <v>8782</v>
          </cell>
          <cell r="I2541" t="str">
            <v>協和キリン</v>
          </cell>
          <cell r="J2541">
            <v>8710</v>
          </cell>
          <cell r="K2541" t="str">
            <v>アルフレッサ</v>
          </cell>
          <cell r="L2541" t="str">
            <v>注射</v>
          </cell>
          <cell r="M2541" t="str">
            <v>1筒</v>
          </cell>
          <cell r="N2541" t="str">
            <v xml:space="preserve">    </v>
          </cell>
          <cell r="O2541" t="str">
            <v xml:space="preserve">    </v>
          </cell>
          <cell r="P2541" t="str">
            <v>2019/04/01</v>
          </cell>
          <cell r="Q2541" t="str">
            <v>2019/10/15</v>
          </cell>
          <cell r="R2541" t="str">
            <v>2019/07/26</v>
          </cell>
        </row>
        <row r="2542">
          <cell r="D2542">
            <v>2541</v>
          </cell>
          <cell r="E2542">
            <v>4987429000230</v>
          </cell>
          <cell r="F2542" t="str">
            <v>液状フェノール「東豊」</v>
          </cell>
          <cell r="G2542" t="str">
            <v>500mL</v>
          </cell>
          <cell r="H2542">
            <v>655</v>
          </cell>
          <cell r="I2542" t="str">
            <v>東豊薬品</v>
          </cell>
          <cell r="J2542">
            <v>572</v>
          </cell>
          <cell r="K2542" t="str">
            <v>スズケン</v>
          </cell>
          <cell r="L2542" t="str">
            <v>外用</v>
          </cell>
          <cell r="M2542" t="str">
            <v>1瓶</v>
          </cell>
          <cell r="N2542" t="str">
            <v xml:space="preserve">    </v>
          </cell>
          <cell r="O2542" t="str">
            <v xml:space="preserve">    </v>
          </cell>
          <cell r="P2542" t="str">
            <v>2019/04/01</v>
          </cell>
          <cell r="Q2542" t="str">
            <v>2019/04/01</v>
          </cell>
          <cell r="R2542" t="str">
            <v>2019/04/01</v>
          </cell>
        </row>
        <row r="2543">
          <cell r="D2543">
            <v>2542</v>
          </cell>
          <cell r="E2543">
            <v>4987443341074</v>
          </cell>
          <cell r="F2543" t="str">
            <v>イクセロンパッチ４．５ｍｇ　臨時</v>
          </cell>
          <cell r="G2543" t="str">
            <v>2.5cm2</v>
          </cell>
          <cell r="H2543">
            <v>4431</v>
          </cell>
          <cell r="I2543" t="str">
            <v>ノバルティスＰ</v>
          </cell>
          <cell r="J2543">
            <v>3560</v>
          </cell>
          <cell r="K2543" t="str">
            <v>アルフレッサ</v>
          </cell>
          <cell r="L2543" t="str">
            <v>外用</v>
          </cell>
          <cell r="M2543" t="str">
            <v>14枚</v>
          </cell>
          <cell r="N2543" t="str">
            <v xml:space="preserve">    </v>
          </cell>
          <cell r="O2543" t="str">
            <v xml:space="preserve">    </v>
          </cell>
          <cell r="P2543" t="str">
            <v>2019/04/01</v>
          </cell>
          <cell r="Q2543" t="str">
            <v/>
          </cell>
          <cell r="R2543" t="str">
            <v/>
          </cell>
        </row>
        <row r="2544">
          <cell r="D2544">
            <v>2543</v>
          </cell>
          <cell r="E2544">
            <v>4987443339927</v>
          </cell>
          <cell r="F2544" t="str">
            <v>タシグナカプセル１５０ｍｇ　臨時</v>
          </cell>
          <cell r="G2544" t="str">
            <v/>
          </cell>
          <cell r="H2544">
            <v>73120</v>
          </cell>
          <cell r="I2544" t="str">
            <v>ノバルティスＰ</v>
          </cell>
          <cell r="J2544">
            <v>62152</v>
          </cell>
          <cell r="K2544" t="str">
            <v>スズケン</v>
          </cell>
          <cell r="L2544" t="str">
            <v>内服</v>
          </cell>
          <cell r="M2544" t="str">
            <v>PTP 20Cap</v>
          </cell>
          <cell r="N2544" t="str">
            <v xml:space="preserve">    </v>
          </cell>
          <cell r="O2544" t="str">
            <v xml:space="preserve">    </v>
          </cell>
          <cell r="P2544" t="str">
            <v>2019/04/01</v>
          </cell>
          <cell r="Q2544" t="str">
            <v/>
          </cell>
          <cell r="R2544" t="str">
            <v/>
          </cell>
        </row>
        <row r="2545">
          <cell r="D2545">
            <v>2544</v>
          </cell>
          <cell r="E2545">
            <v>4987341107833</v>
          </cell>
          <cell r="F2545" t="str">
            <v>ジュリナ錠０．５ｍｇ　臨時</v>
          </cell>
          <cell r="G2545" t="str">
            <v/>
          </cell>
          <cell r="H2545">
            <v>8694</v>
          </cell>
          <cell r="I2545" t="str">
            <v>バイエル</v>
          </cell>
          <cell r="J2545">
            <v>7303</v>
          </cell>
          <cell r="K2545" t="str">
            <v>スズケン</v>
          </cell>
          <cell r="L2545" t="str">
            <v>内服</v>
          </cell>
          <cell r="M2545" t="str">
            <v>PTP 140Tab</v>
          </cell>
          <cell r="N2545" t="str">
            <v xml:space="preserve">    </v>
          </cell>
          <cell r="O2545" t="str">
            <v xml:space="preserve">    </v>
          </cell>
          <cell r="P2545" t="str">
            <v>2019/04/01</v>
          </cell>
          <cell r="Q2545" t="str">
            <v/>
          </cell>
          <cell r="R2545" t="str">
            <v/>
          </cell>
        </row>
        <row r="2546">
          <cell r="D2546">
            <v>2545</v>
          </cell>
          <cell r="E2546">
            <v>4987028200857</v>
          </cell>
          <cell r="F2546" t="str">
            <v>ギリアデル脳内留置用剤７．７ｍｇ</v>
          </cell>
          <cell r="G2546" t="str">
            <v/>
          </cell>
          <cell r="H2546">
            <v>1311138.3999999999</v>
          </cell>
          <cell r="I2546" t="str">
            <v>エーザイ</v>
          </cell>
          <cell r="J2546">
            <v>1168100</v>
          </cell>
          <cell r="K2546" t="str">
            <v>スズケン</v>
          </cell>
          <cell r="L2546" t="str">
            <v>外用</v>
          </cell>
          <cell r="M2546" t="str">
            <v>8枚</v>
          </cell>
          <cell r="N2546" t="str">
            <v xml:space="preserve">    </v>
          </cell>
          <cell r="O2546" t="str">
            <v xml:space="preserve">    </v>
          </cell>
          <cell r="P2546" t="str">
            <v>2019/04/01</v>
          </cell>
          <cell r="Q2546" t="str">
            <v>2019/04/01</v>
          </cell>
          <cell r="R2546" t="str">
            <v>2019/04/01</v>
          </cell>
        </row>
        <row r="2547">
          <cell r="D2547">
            <v>2546</v>
          </cell>
          <cell r="E2547">
            <v>4987128231041</v>
          </cell>
          <cell r="F2547" t="str">
            <v>水痘抗原「ビケン」　臨時</v>
          </cell>
          <cell r="G2547" t="str">
            <v>0.2mL</v>
          </cell>
          <cell r="H2547">
            <v>0</v>
          </cell>
          <cell r="I2547" t="str">
            <v>田辺三菱製薬</v>
          </cell>
          <cell r="J2547">
            <v>1098</v>
          </cell>
          <cell r="K2547" t="str">
            <v>スズケン</v>
          </cell>
          <cell r="L2547" t="str">
            <v>注射</v>
          </cell>
          <cell r="M2547" t="str">
            <v>1Ｖ</v>
          </cell>
          <cell r="N2547" t="str">
            <v xml:space="preserve">    </v>
          </cell>
          <cell r="O2547" t="str">
            <v xml:space="preserve">    </v>
          </cell>
          <cell r="P2547" t="str">
            <v>2019/04/01</v>
          </cell>
          <cell r="Q2547" t="str">
            <v/>
          </cell>
          <cell r="R2547" t="str">
            <v/>
          </cell>
        </row>
        <row r="2548">
          <cell r="D2548">
            <v>2547</v>
          </cell>
          <cell r="E2548">
            <v>4987886003034</v>
          </cell>
          <cell r="F2548" t="str">
            <v>アセチルスピラマイシン錠２００　臨時</v>
          </cell>
          <cell r="G2548" t="str">
            <v/>
          </cell>
          <cell r="H2548">
            <v>4410</v>
          </cell>
          <cell r="I2548" t="str">
            <v>アスペンジャパン</v>
          </cell>
          <cell r="J2548">
            <v>2730</v>
          </cell>
          <cell r="K2548" t="str">
            <v>アルフレッサ</v>
          </cell>
          <cell r="L2548" t="str">
            <v>内服</v>
          </cell>
          <cell r="M2548" t="str">
            <v>PTP 100Tab</v>
          </cell>
          <cell r="N2548" t="str">
            <v xml:space="preserve">    </v>
          </cell>
          <cell r="O2548" t="str">
            <v xml:space="preserve">    </v>
          </cell>
          <cell r="P2548" t="str">
            <v>2019/04/01</v>
          </cell>
          <cell r="Q2548" t="str">
            <v/>
          </cell>
          <cell r="R2548" t="str">
            <v/>
          </cell>
        </row>
        <row r="2549">
          <cell r="D2549">
            <v>2548</v>
          </cell>
          <cell r="E2549">
            <v>4987623109876</v>
          </cell>
          <cell r="F2549" t="str">
            <v>ゾルピデム酒石酸塩ＯＤ錠5mg「EE」(ﾊﾞﾗ)</v>
          </cell>
          <cell r="G2549" t="str">
            <v/>
          </cell>
          <cell r="H2549">
            <v>5450</v>
          </cell>
          <cell r="I2549" t="str">
            <v>エルメッド</v>
          </cell>
          <cell r="J2549">
            <v>5538</v>
          </cell>
          <cell r="K2549" t="str">
            <v>東邦薬品</v>
          </cell>
          <cell r="L2549" t="str">
            <v>内服</v>
          </cell>
          <cell r="M2549" t="str">
            <v>ﾊﾞﾗ 500Tab</v>
          </cell>
          <cell r="N2549" t="str">
            <v xml:space="preserve">    </v>
          </cell>
          <cell r="O2549" t="str">
            <v>向３</v>
          </cell>
          <cell r="P2549" t="str">
            <v>2019/04/01</v>
          </cell>
          <cell r="Q2549" t="str">
            <v>2019/04/01</v>
          </cell>
          <cell r="R2549" t="str">
            <v>2019/04/01</v>
          </cell>
        </row>
        <row r="2550">
          <cell r="D2550">
            <v>2549</v>
          </cell>
          <cell r="E2550">
            <v>4987080190066</v>
          </cell>
          <cell r="F2550" t="str">
            <v>エチゾラム錠０．５ｍｇ「ＳＷ」（バラ）</v>
          </cell>
          <cell r="G2550" t="str">
            <v/>
          </cell>
          <cell r="H2550">
            <v>6400</v>
          </cell>
          <cell r="I2550" t="str">
            <v>沢井製薬</v>
          </cell>
          <cell r="J2550">
            <v>5040</v>
          </cell>
          <cell r="K2550" t="str">
            <v>スズケン</v>
          </cell>
          <cell r="L2550" t="str">
            <v>内服</v>
          </cell>
          <cell r="M2550" t="str">
            <v>ﾊﾞﾗ 1000Tab</v>
          </cell>
          <cell r="N2550" t="str">
            <v xml:space="preserve">    </v>
          </cell>
          <cell r="O2550" t="str">
            <v>向３</v>
          </cell>
          <cell r="P2550" t="str">
            <v>2019/04/01</v>
          </cell>
          <cell r="Q2550" t="str">
            <v/>
          </cell>
          <cell r="R2550" t="str">
            <v/>
          </cell>
        </row>
        <row r="2551">
          <cell r="D2551">
            <v>2550</v>
          </cell>
          <cell r="E2551">
            <v>4987246716192</v>
          </cell>
          <cell r="F2551" t="str">
            <v>パキシルＣＲ錠１２．５ｍｇ　（バラ）</v>
          </cell>
          <cell r="G2551" t="str">
            <v/>
          </cell>
          <cell r="H2551">
            <v>37700</v>
          </cell>
          <cell r="I2551" t="str">
            <v>ＧＳＫ</v>
          </cell>
          <cell r="J2551">
            <v>31103</v>
          </cell>
          <cell r="K2551" t="str">
            <v>中北薬品</v>
          </cell>
          <cell r="L2551" t="str">
            <v>内服</v>
          </cell>
          <cell r="M2551" t="str">
            <v>ﾊﾞﾗ 500Tab</v>
          </cell>
          <cell r="N2551" t="str">
            <v xml:space="preserve">    </v>
          </cell>
          <cell r="O2551" t="str">
            <v xml:space="preserve">    </v>
          </cell>
          <cell r="P2551" t="str">
            <v>2019/04/01</v>
          </cell>
          <cell r="Q2551" t="str">
            <v>（発注中止）</v>
          </cell>
          <cell r="R2551" t="str">
            <v>2020/10/02</v>
          </cell>
        </row>
        <row r="2552">
          <cell r="D2552">
            <v>2551</v>
          </cell>
          <cell r="E2552">
            <v>4987123155090</v>
          </cell>
          <cell r="F2552" t="str">
            <v>チラーヂンＳ錠１２．５μｇ　（バラ）</v>
          </cell>
          <cell r="G2552" t="str">
            <v/>
          </cell>
          <cell r="H2552">
            <v>4900</v>
          </cell>
          <cell r="I2552" t="str">
            <v>武田薬品</v>
          </cell>
          <cell r="J2552">
            <v>4250</v>
          </cell>
          <cell r="K2552" t="str">
            <v>アルフレッサ</v>
          </cell>
          <cell r="L2552" t="str">
            <v>内服</v>
          </cell>
          <cell r="M2552" t="str">
            <v>ﾊﾞﾗ 500Tab</v>
          </cell>
          <cell r="N2552" t="str">
            <v xml:space="preserve">    </v>
          </cell>
          <cell r="O2552" t="str">
            <v xml:space="preserve">    </v>
          </cell>
          <cell r="P2552" t="str">
            <v>2019/04/01</v>
          </cell>
          <cell r="Q2552" t="str">
            <v/>
          </cell>
          <cell r="R2552" t="str">
            <v/>
          </cell>
        </row>
        <row r="2553">
          <cell r="D2553">
            <v>2552</v>
          </cell>
          <cell r="E2553">
            <v>4987233103011</v>
          </cell>
          <cell r="F2553" t="str">
            <v>ベタニス錠２５ｍｇ</v>
          </cell>
          <cell r="G2553" t="str">
            <v/>
          </cell>
          <cell r="H2553">
            <v>10710</v>
          </cell>
          <cell r="I2553" t="str">
            <v>アステラス製薬</v>
          </cell>
          <cell r="J2553">
            <v>8996</v>
          </cell>
          <cell r="K2553" t="str">
            <v>スズケン</v>
          </cell>
          <cell r="L2553" t="str">
            <v>内服</v>
          </cell>
          <cell r="M2553" t="str">
            <v>PTP 100Tab</v>
          </cell>
          <cell r="N2553" t="str">
            <v xml:space="preserve">    </v>
          </cell>
          <cell r="O2553" t="str">
            <v xml:space="preserve">    </v>
          </cell>
          <cell r="P2553" t="str">
            <v>2019/04/01</v>
          </cell>
          <cell r="Q2553" t="str">
            <v/>
          </cell>
          <cell r="R2553" t="str">
            <v/>
          </cell>
        </row>
        <row r="2554">
          <cell r="D2554">
            <v>2553</v>
          </cell>
          <cell r="E2554">
            <v>4987084200907</v>
          </cell>
          <cell r="F2554" t="str">
            <v>アイリーア硝子体内注射液４０ｍｇ／ｍＬ</v>
          </cell>
          <cell r="G2554" t="str">
            <v/>
          </cell>
          <cell r="H2554">
            <v>137292</v>
          </cell>
          <cell r="I2554" t="str">
            <v>参天製薬</v>
          </cell>
          <cell r="J2554">
            <v>113952</v>
          </cell>
          <cell r="K2554" t="str">
            <v>東邦薬品</v>
          </cell>
          <cell r="L2554" t="str">
            <v>注射</v>
          </cell>
          <cell r="M2554" t="str">
            <v>1Ｖ</v>
          </cell>
          <cell r="N2554" t="str">
            <v xml:space="preserve">    </v>
          </cell>
          <cell r="O2554" t="str">
            <v xml:space="preserve">    </v>
          </cell>
          <cell r="P2554" t="str">
            <v>2019/04/01</v>
          </cell>
          <cell r="Q2554" t="str">
            <v/>
          </cell>
          <cell r="R2554" t="str">
            <v/>
          </cell>
        </row>
        <row r="2555">
          <cell r="D2555">
            <v>2554</v>
          </cell>
          <cell r="E2555">
            <v>4987173018291</v>
          </cell>
          <cell r="F2555" t="str">
            <v>エリザス点鼻粉末２００μｇ２８噴霧用</v>
          </cell>
          <cell r="G2555" t="str">
            <v>5.6mg</v>
          </cell>
          <cell r="H2555">
            <v>15733</v>
          </cell>
          <cell r="I2555" t="str">
            <v>日本新薬</v>
          </cell>
          <cell r="J2555">
            <v>15500</v>
          </cell>
          <cell r="K2555" t="str">
            <v>東邦薬品</v>
          </cell>
          <cell r="L2555" t="str">
            <v>外用</v>
          </cell>
          <cell r="M2555" t="str">
            <v>10瓶</v>
          </cell>
          <cell r="N2555" t="str">
            <v xml:space="preserve">    </v>
          </cell>
          <cell r="O2555" t="str">
            <v xml:space="preserve">    </v>
          </cell>
          <cell r="P2555" t="str">
            <v>2019/04/01</v>
          </cell>
          <cell r="Q2555" t="str">
            <v>2019/04/01</v>
          </cell>
          <cell r="R2555" t="str">
            <v>2019/04/01</v>
          </cell>
        </row>
        <row r="2556">
          <cell r="D2556">
            <v>2555</v>
          </cell>
          <cell r="E2556">
            <v>4987060008862</v>
          </cell>
          <cell r="F2556" t="str">
            <v>ナゾネックス点鼻液５０μｇ５６噴霧用</v>
          </cell>
          <cell r="G2556" t="str">
            <v>10g</v>
          </cell>
          <cell r="H2556">
            <v>6867.5</v>
          </cell>
          <cell r="I2556" t="str">
            <v>杏林製薬</v>
          </cell>
          <cell r="J2556">
            <v>0</v>
          </cell>
          <cell r="K2556" t="str">
            <v>中北薬品</v>
          </cell>
          <cell r="L2556" t="str">
            <v>外用</v>
          </cell>
          <cell r="M2556" t="str">
            <v>5瓶</v>
          </cell>
          <cell r="N2556" t="str">
            <v xml:space="preserve">    </v>
          </cell>
          <cell r="O2556" t="str">
            <v xml:space="preserve">    </v>
          </cell>
          <cell r="P2556" t="str">
            <v>2019/04/01</v>
          </cell>
          <cell r="Q2556" t="str">
            <v>2020/03/09</v>
          </cell>
          <cell r="R2556" t="str">
            <v>2019/10/23</v>
          </cell>
        </row>
        <row r="2557">
          <cell r="D2557">
            <v>2556</v>
          </cell>
          <cell r="E2557">
            <v>4987080301011</v>
          </cell>
          <cell r="F2557" t="str">
            <v>アルプロスタジル注５μｇ「サワイ」</v>
          </cell>
          <cell r="G2557" t="str">
            <v>1mL</v>
          </cell>
          <cell r="H2557">
            <v>8230</v>
          </cell>
          <cell r="I2557" t="str">
            <v>沢井製薬</v>
          </cell>
          <cell r="J2557">
            <v>6460</v>
          </cell>
          <cell r="K2557" t="str">
            <v>東邦薬品</v>
          </cell>
          <cell r="L2557" t="str">
            <v>注射</v>
          </cell>
          <cell r="M2557" t="str">
            <v>10Ａ</v>
          </cell>
          <cell r="N2557" t="str">
            <v xml:space="preserve">    </v>
          </cell>
          <cell r="O2557" t="str">
            <v xml:space="preserve">    </v>
          </cell>
          <cell r="P2557" t="str">
            <v>2019/04/01</v>
          </cell>
          <cell r="Q2557" t="str">
            <v/>
          </cell>
          <cell r="R2557" t="str">
            <v/>
          </cell>
        </row>
        <row r="2558">
          <cell r="D2558">
            <v>2557</v>
          </cell>
          <cell r="E2558">
            <v>4987118011868</v>
          </cell>
          <cell r="F2558" t="str">
            <v>グルタチオン注射用２００ｍｇ「タイヨー」</v>
          </cell>
          <cell r="G2558" t="str">
            <v/>
          </cell>
          <cell r="H2558">
            <v>5700</v>
          </cell>
          <cell r="I2558" t="str">
            <v>武田テバファーマ</v>
          </cell>
          <cell r="J2558">
            <v>4700</v>
          </cell>
          <cell r="K2558" t="str">
            <v>アルフレッサ</v>
          </cell>
          <cell r="L2558" t="str">
            <v>注射</v>
          </cell>
          <cell r="M2558" t="str">
            <v>100Ａ</v>
          </cell>
          <cell r="N2558" t="str">
            <v xml:space="preserve">    </v>
          </cell>
          <cell r="O2558" t="str">
            <v xml:space="preserve">    </v>
          </cell>
          <cell r="P2558" t="str">
            <v>2019/04/01</v>
          </cell>
          <cell r="Q2558" t="str">
            <v>2019/04/01</v>
          </cell>
          <cell r="R2558" t="str">
            <v>2019/04/01</v>
          </cell>
        </row>
        <row r="2559">
          <cell r="D2559">
            <v>2558</v>
          </cell>
          <cell r="E2559">
            <v>4987080260011</v>
          </cell>
          <cell r="F2559" t="str">
            <v>ﾘｾﾄﾞﾛﾝ酸Ｎａ錠１７．５ｍｇ「ｻﾜｲ」臨時</v>
          </cell>
          <cell r="G2559" t="str">
            <v/>
          </cell>
          <cell r="H2559">
            <v>3484</v>
          </cell>
          <cell r="I2559" t="str">
            <v>沢井製薬</v>
          </cell>
          <cell r="J2559">
            <v>2780</v>
          </cell>
          <cell r="K2559" t="str">
            <v>スズケン</v>
          </cell>
          <cell r="L2559" t="str">
            <v>内服</v>
          </cell>
          <cell r="M2559" t="str">
            <v>PTP 20Tab</v>
          </cell>
          <cell r="N2559" t="str">
            <v xml:space="preserve">    </v>
          </cell>
          <cell r="O2559" t="str">
            <v xml:space="preserve">    </v>
          </cell>
          <cell r="P2559" t="str">
            <v>2019/04/01</v>
          </cell>
          <cell r="Q2559" t="str">
            <v/>
          </cell>
          <cell r="R2559" t="str">
            <v/>
          </cell>
        </row>
        <row r="2560">
          <cell r="D2560">
            <v>2559</v>
          </cell>
          <cell r="E2560">
            <v>4987080319023</v>
          </cell>
          <cell r="F2560" t="str">
            <v>ロキソプロフェンＮａ細粒１０％「サワイ」</v>
          </cell>
          <cell r="G2560" t="str">
            <v>0.6g</v>
          </cell>
          <cell r="H2560">
            <v>1980</v>
          </cell>
          <cell r="I2560" t="str">
            <v>沢井製薬</v>
          </cell>
          <cell r="J2560">
            <v>1703</v>
          </cell>
          <cell r="K2560" t="str">
            <v>スズケン</v>
          </cell>
          <cell r="L2560" t="str">
            <v>内服</v>
          </cell>
          <cell r="M2560" t="str">
            <v>300包</v>
          </cell>
          <cell r="N2560" t="str">
            <v xml:space="preserve">    </v>
          </cell>
          <cell r="O2560" t="str">
            <v xml:space="preserve">    </v>
          </cell>
          <cell r="P2560" t="str">
            <v>2019/04/01</v>
          </cell>
          <cell r="Q2560" t="str">
            <v/>
          </cell>
          <cell r="R2560" t="str">
            <v/>
          </cell>
        </row>
        <row r="2561">
          <cell r="D2561">
            <v>2560</v>
          </cell>
          <cell r="E2561">
            <v>4987376913348</v>
          </cell>
          <cell r="F2561" t="str">
            <v>ﾌﾙﾎﾞｷｻﾐﾝﾏﾚｲﾝ酸塩錠25mg｢EMEC｣　(ﾊﾞﾗ)</v>
          </cell>
          <cell r="G2561" t="str">
            <v/>
          </cell>
          <cell r="H2561">
            <v>5650</v>
          </cell>
          <cell r="I2561" t="str">
            <v>日医工</v>
          </cell>
          <cell r="J2561">
            <v>4800</v>
          </cell>
          <cell r="K2561" t="str">
            <v>アルフレッサ</v>
          </cell>
          <cell r="L2561" t="str">
            <v>内服</v>
          </cell>
          <cell r="M2561" t="str">
            <v>ﾊﾞﾗ 500Tab</v>
          </cell>
          <cell r="N2561" t="str">
            <v xml:space="preserve">    </v>
          </cell>
          <cell r="O2561" t="str">
            <v xml:space="preserve">    </v>
          </cell>
          <cell r="P2561" t="str">
            <v>2019/04/01</v>
          </cell>
          <cell r="Q2561" t="str">
            <v/>
          </cell>
          <cell r="R2561" t="str">
            <v/>
          </cell>
        </row>
        <row r="2562">
          <cell r="D2562">
            <v>2561</v>
          </cell>
          <cell r="E2562">
            <v>4987199232237</v>
          </cell>
          <cell r="F2562" t="str">
            <v>プラビックス錠７５ｍｇ　（バラ）</v>
          </cell>
          <cell r="G2562" t="str">
            <v/>
          </cell>
          <cell r="H2562">
            <v>84000</v>
          </cell>
          <cell r="I2562" t="str">
            <v>サノフィ</v>
          </cell>
          <cell r="J2562">
            <v>80467</v>
          </cell>
          <cell r="K2562" t="str">
            <v>スズケン</v>
          </cell>
          <cell r="L2562" t="str">
            <v>内服</v>
          </cell>
          <cell r="M2562" t="str">
            <v>ﾊﾞﾗ 500Tab</v>
          </cell>
          <cell r="N2562" t="str">
            <v xml:space="preserve">    </v>
          </cell>
          <cell r="O2562" t="str">
            <v xml:space="preserve">    </v>
          </cell>
          <cell r="P2562" t="str">
            <v>2019/04/01</v>
          </cell>
          <cell r="Q2562" t="str">
            <v>2019/04/01</v>
          </cell>
          <cell r="R2562" t="str">
            <v>2019/04/01</v>
          </cell>
        </row>
        <row r="2563">
          <cell r="D2563">
            <v>2562</v>
          </cell>
          <cell r="E2563">
            <v>4987118207056</v>
          </cell>
          <cell r="F2563" t="str">
            <v>ｶﾞﾄﾞﾍﾟﾝﾃﾄ酸ﾒｸﾞﾙﾐﾝ静注液37.14%ｼﾘﾝｼﾞ10mL</v>
          </cell>
          <cell r="G2563" t="str">
            <v>｢ﾀｲﾖｰ｣</v>
          </cell>
          <cell r="H2563">
            <v>0</v>
          </cell>
          <cell r="I2563" t="str">
            <v>武田テバファーマ</v>
          </cell>
          <cell r="J2563">
            <v>17641</v>
          </cell>
          <cell r="K2563" t="str">
            <v>アルフレッサ</v>
          </cell>
          <cell r="L2563" t="str">
            <v>注射</v>
          </cell>
          <cell r="M2563" t="str">
            <v>5筒</v>
          </cell>
          <cell r="N2563" t="str">
            <v xml:space="preserve">    </v>
          </cell>
          <cell r="O2563" t="str">
            <v xml:space="preserve">    </v>
          </cell>
          <cell r="P2563" t="str">
            <v>2019/04/01</v>
          </cell>
          <cell r="Q2563" t="str">
            <v>2020/07/17</v>
          </cell>
          <cell r="R2563" t="str">
            <v>2020/07/16</v>
          </cell>
        </row>
        <row r="2564">
          <cell r="D2564">
            <v>2563</v>
          </cell>
          <cell r="E2564">
            <v>4987118207155</v>
          </cell>
          <cell r="F2564" t="str">
            <v>ｶﾞﾄﾞﾍﾟﾝﾃﾄ酸ﾒｸﾞﾙﾐﾝ静注液37.14%ｼﾘﾝｼﾞ15mL</v>
          </cell>
          <cell r="G2564" t="str">
            <v>｢ﾀｲﾖｰ｣</v>
          </cell>
          <cell r="H2564">
            <v>0</v>
          </cell>
          <cell r="I2564" t="str">
            <v>武田テバファーマ</v>
          </cell>
          <cell r="J2564">
            <v>20340</v>
          </cell>
          <cell r="K2564" t="str">
            <v>アルフレッサ</v>
          </cell>
          <cell r="L2564" t="str">
            <v>注射</v>
          </cell>
          <cell r="M2564" t="str">
            <v>5筒</v>
          </cell>
          <cell r="N2564" t="str">
            <v xml:space="preserve">    </v>
          </cell>
          <cell r="O2564" t="str">
            <v xml:space="preserve">    </v>
          </cell>
          <cell r="P2564" t="str">
            <v>2019/04/01</v>
          </cell>
          <cell r="Q2564" t="str">
            <v>2020/06/02</v>
          </cell>
          <cell r="R2564" t="str">
            <v>2020/02/21</v>
          </cell>
        </row>
        <row r="2565">
          <cell r="D2565">
            <v>2564</v>
          </cell>
          <cell r="E2565">
            <v>4987770598202</v>
          </cell>
          <cell r="F2565" t="str">
            <v>レミカットカプセル２ｍｇ　臨時</v>
          </cell>
          <cell r="G2565" t="str">
            <v/>
          </cell>
          <cell r="H2565">
            <v>3670</v>
          </cell>
          <cell r="I2565" t="str">
            <v>興和</v>
          </cell>
          <cell r="J2565">
            <v>3120</v>
          </cell>
          <cell r="K2565" t="str">
            <v>メディセオ</v>
          </cell>
          <cell r="L2565" t="str">
            <v>内服</v>
          </cell>
          <cell r="M2565" t="str">
            <v>PTP 100Cap</v>
          </cell>
          <cell r="N2565" t="str">
            <v xml:space="preserve">    </v>
          </cell>
          <cell r="O2565" t="str">
            <v xml:space="preserve">    </v>
          </cell>
          <cell r="P2565" t="str">
            <v>2019/04/01</v>
          </cell>
          <cell r="Q2565" t="str">
            <v/>
          </cell>
          <cell r="R2565" t="str">
            <v/>
          </cell>
        </row>
        <row r="2566">
          <cell r="D2566">
            <v>2565</v>
          </cell>
          <cell r="E2566">
            <v>4987376214315</v>
          </cell>
          <cell r="F2566" t="str">
            <v>アルプロスタジル注10μｇシリンジ｢日医工｣</v>
          </cell>
          <cell r="G2566" t="str">
            <v>2mL</v>
          </cell>
          <cell r="H2566">
            <v>6075</v>
          </cell>
          <cell r="I2566" t="str">
            <v>日医工</v>
          </cell>
          <cell r="J2566">
            <v>5160</v>
          </cell>
          <cell r="K2566" t="str">
            <v>アルフレッサ</v>
          </cell>
          <cell r="L2566" t="str">
            <v>注射</v>
          </cell>
          <cell r="M2566" t="str">
            <v>5筒</v>
          </cell>
          <cell r="N2566" t="str">
            <v xml:space="preserve">    </v>
          </cell>
          <cell r="O2566" t="str">
            <v xml:space="preserve">    </v>
          </cell>
          <cell r="P2566" t="str">
            <v>2019/04/01</v>
          </cell>
          <cell r="Q2566" t="str">
            <v/>
          </cell>
          <cell r="R2566" t="str">
            <v/>
          </cell>
        </row>
        <row r="2567">
          <cell r="D2567">
            <v>2566</v>
          </cell>
          <cell r="E2567">
            <v>4987114551801</v>
          </cell>
          <cell r="F2567" t="str">
            <v>メソトレキセート点滴静注液1000mg</v>
          </cell>
          <cell r="G2567" t="str">
            <v>40mL</v>
          </cell>
          <cell r="H2567">
            <v>36258</v>
          </cell>
          <cell r="I2567" t="str">
            <v>ファイザー</v>
          </cell>
          <cell r="J2567">
            <v>28857</v>
          </cell>
          <cell r="K2567" t="str">
            <v>中北薬品</v>
          </cell>
          <cell r="L2567" t="str">
            <v>注射</v>
          </cell>
          <cell r="M2567" t="str">
            <v>1Ｖ</v>
          </cell>
          <cell r="N2567" t="str">
            <v xml:space="preserve">    </v>
          </cell>
          <cell r="O2567" t="str">
            <v xml:space="preserve">    </v>
          </cell>
          <cell r="P2567" t="str">
            <v>2019/04/01</v>
          </cell>
          <cell r="Q2567" t="str">
            <v/>
          </cell>
          <cell r="R2567" t="str">
            <v/>
          </cell>
        </row>
        <row r="2568">
          <cell r="D2568">
            <v>2567</v>
          </cell>
          <cell r="E2568">
            <v>4987116530040</v>
          </cell>
          <cell r="F2568" t="str">
            <v>シュアポスト錠０．２５ｍｇ</v>
          </cell>
          <cell r="G2568" t="str">
            <v/>
          </cell>
          <cell r="H2568">
            <v>3400</v>
          </cell>
          <cell r="I2568" t="str">
            <v>大日本住友製薬</v>
          </cell>
          <cell r="J2568">
            <v>2788</v>
          </cell>
          <cell r="K2568" t="str">
            <v>東邦薬品</v>
          </cell>
          <cell r="L2568" t="str">
            <v>内服</v>
          </cell>
          <cell r="M2568" t="str">
            <v>PTP 100Tab</v>
          </cell>
          <cell r="N2568" t="str">
            <v xml:space="preserve">    </v>
          </cell>
          <cell r="O2568" t="str">
            <v xml:space="preserve">    </v>
          </cell>
          <cell r="P2568" t="str">
            <v>2019/04/01</v>
          </cell>
          <cell r="Q2568" t="str">
            <v>2020/11/20</v>
          </cell>
          <cell r="R2568" t="str">
            <v>2020/11/20</v>
          </cell>
        </row>
        <row r="2569">
          <cell r="D2569">
            <v>2568</v>
          </cell>
          <cell r="E2569">
            <v>4987413750219</v>
          </cell>
          <cell r="F2569" t="str">
            <v>ミラペックスＬＡ錠１．５ｍｇ　臨時</v>
          </cell>
          <cell r="G2569" t="str">
            <v/>
          </cell>
          <cell r="H2569">
            <v>41350</v>
          </cell>
          <cell r="I2569" t="str">
            <v>日本ベーリンガー</v>
          </cell>
          <cell r="J2569">
            <v>32711</v>
          </cell>
          <cell r="K2569" t="str">
            <v>中北薬品</v>
          </cell>
          <cell r="L2569" t="str">
            <v>内服</v>
          </cell>
          <cell r="M2569" t="str">
            <v>PTP 100Tab</v>
          </cell>
          <cell r="N2569" t="str">
            <v xml:space="preserve">    </v>
          </cell>
          <cell r="O2569" t="str">
            <v xml:space="preserve">    </v>
          </cell>
          <cell r="P2569" t="str">
            <v>2019/04/01</v>
          </cell>
          <cell r="Q2569" t="str">
            <v/>
          </cell>
          <cell r="R2569" t="str">
            <v/>
          </cell>
        </row>
        <row r="2570">
          <cell r="D2570">
            <v>2569</v>
          </cell>
          <cell r="E2570">
            <v>4987051086015</v>
          </cell>
          <cell r="F2570" t="str">
            <v>ｴﾎﾟｴﾁﾝｱﾙﾌｧBS注750ｼﾘﾝｼﾞ｢JCR｣</v>
          </cell>
          <cell r="G2570" t="str">
            <v>0.5mL</v>
          </cell>
          <cell r="H2570">
            <v>3770</v>
          </cell>
          <cell r="I2570" t="str">
            <v>キッセイ</v>
          </cell>
          <cell r="J2570">
            <v>3205</v>
          </cell>
          <cell r="K2570" t="str">
            <v>スズケン</v>
          </cell>
          <cell r="L2570" t="str">
            <v>注射</v>
          </cell>
          <cell r="M2570" t="str">
            <v>10筒</v>
          </cell>
          <cell r="N2570" t="str">
            <v xml:space="preserve">    </v>
          </cell>
          <cell r="O2570" t="str">
            <v xml:space="preserve">    </v>
          </cell>
          <cell r="P2570" t="str">
            <v>2019/04/01</v>
          </cell>
          <cell r="Q2570" t="str">
            <v/>
          </cell>
          <cell r="R2570" t="str">
            <v/>
          </cell>
        </row>
        <row r="2571">
          <cell r="D2571">
            <v>2570</v>
          </cell>
          <cell r="E2571">
            <v>4987188452073</v>
          </cell>
          <cell r="F2571" t="str">
            <v>エストラーナテープ０．７２ｍｇ　臨時</v>
          </cell>
          <cell r="G2571" t="str">
            <v>9cm2 1枚入</v>
          </cell>
          <cell r="H2571">
            <v>6881</v>
          </cell>
          <cell r="I2571" t="str">
            <v>久光製薬</v>
          </cell>
          <cell r="J2571">
            <v>5850</v>
          </cell>
          <cell r="K2571" t="str">
            <v>アルフレッサ</v>
          </cell>
          <cell r="L2571" t="str">
            <v>外用</v>
          </cell>
          <cell r="M2571" t="str">
            <v>70袋</v>
          </cell>
          <cell r="N2571" t="str">
            <v xml:space="preserve">    </v>
          </cell>
          <cell r="O2571" t="str">
            <v xml:space="preserve">    </v>
          </cell>
          <cell r="P2571" t="str">
            <v>2019/04/01</v>
          </cell>
          <cell r="Q2571" t="str">
            <v/>
          </cell>
          <cell r="R2571" t="str">
            <v/>
          </cell>
        </row>
        <row r="2572">
          <cell r="D2572">
            <v>2571</v>
          </cell>
          <cell r="E2572">
            <v>4987443341104</v>
          </cell>
          <cell r="F2572" t="str">
            <v>イクセロンパッチ９ｍｇ</v>
          </cell>
          <cell r="G2572" t="str">
            <v>5cm2</v>
          </cell>
          <cell r="H2572">
            <v>4974.2</v>
          </cell>
          <cell r="I2572" t="str">
            <v>ノバルティスＰ</v>
          </cell>
          <cell r="J2572">
            <v>4000</v>
          </cell>
          <cell r="K2572" t="str">
            <v>アルフレッサ</v>
          </cell>
          <cell r="L2572" t="str">
            <v>外用</v>
          </cell>
          <cell r="M2572" t="str">
            <v>14枚</v>
          </cell>
          <cell r="N2572" t="str">
            <v xml:space="preserve">    </v>
          </cell>
          <cell r="O2572" t="str">
            <v xml:space="preserve">    </v>
          </cell>
          <cell r="P2572" t="str">
            <v>2019/04/01</v>
          </cell>
          <cell r="Q2572" t="str">
            <v/>
          </cell>
          <cell r="R2572" t="str">
            <v/>
          </cell>
        </row>
        <row r="2573">
          <cell r="D2573">
            <v>2572</v>
          </cell>
          <cell r="E2573">
            <v>4987758012959</v>
          </cell>
          <cell r="F2573" t="str">
            <v>オクソラレン錠１０ｍｇ　臨時</v>
          </cell>
          <cell r="G2573" t="str">
            <v/>
          </cell>
          <cell r="H2573">
            <v>5430</v>
          </cell>
          <cell r="I2573" t="str">
            <v>大正富山医薬品</v>
          </cell>
          <cell r="J2573">
            <v>4620</v>
          </cell>
          <cell r="K2573" t="str">
            <v>アルフレッサ</v>
          </cell>
          <cell r="L2573" t="str">
            <v>内服</v>
          </cell>
          <cell r="M2573" t="str">
            <v>PTP 100Tab</v>
          </cell>
          <cell r="N2573" t="str">
            <v xml:space="preserve">    </v>
          </cell>
          <cell r="O2573" t="str">
            <v xml:space="preserve">    </v>
          </cell>
          <cell r="P2573" t="str">
            <v>2019/04/01</v>
          </cell>
          <cell r="Q2573" t="str">
            <v/>
          </cell>
          <cell r="R2573" t="str">
            <v/>
          </cell>
        </row>
        <row r="2574">
          <cell r="D2574">
            <v>2573</v>
          </cell>
          <cell r="E2574">
            <v>4987123154642</v>
          </cell>
          <cell r="F2574" t="str">
            <v>アイファガン点眼液０．１％</v>
          </cell>
          <cell r="G2574" t="str">
            <v>5mL</v>
          </cell>
          <cell r="H2574">
            <v>11362.5</v>
          </cell>
          <cell r="I2574" t="str">
            <v>武田薬品</v>
          </cell>
          <cell r="J2574">
            <v>9901</v>
          </cell>
          <cell r="K2574" t="str">
            <v>中北薬品</v>
          </cell>
          <cell r="L2574" t="str">
            <v>外用</v>
          </cell>
          <cell r="M2574" t="str">
            <v>5瓶</v>
          </cell>
          <cell r="N2574" t="str">
            <v xml:space="preserve">    </v>
          </cell>
          <cell r="O2574" t="str">
            <v xml:space="preserve">    </v>
          </cell>
          <cell r="P2574" t="str">
            <v>2019/04/01</v>
          </cell>
          <cell r="Q2574" t="str">
            <v/>
          </cell>
          <cell r="R2574" t="str">
            <v/>
          </cell>
        </row>
        <row r="2575">
          <cell r="D2575">
            <v>2574</v>
          </cell>
          <cell r="E2575">
            <v>4987428322906</v>
          </cell>
          <cell r="F2575" t="str">
            <v>ストラテラカプセル４０ｍｇ　臨時</v>
          </cell>
          <cell r="G2575" t="str">
            <v/>
          </cell>
          <cell r="H2575">
            <v>48104</v>
          </cell>
          <cell r="I2575" t="str">
            <v>日本イーライリリー</v>
          </cell>
          <cell r="J2575">
            <v>39730</v>
          </cell>
          <cell r="K2575" t="str">
            <v>アルフレッサ</v>
          </cell>
          <cell r="L2575" t="str">
            <v>内服</v>
          </cell>
          <cell r="M2575" t="str">
            <v>PTP 140Cap</v>
          </cell>
          <cell r="N2575" t="str">
            <v xml:space="preserve">    </v>
          </cell>
          <cell r="O2575" t="str">
            <v xml:space="preserve">    </v>
          </cell>
          <cell r="P2575" t="str">
            <v>2019/04/01</v>
          </cell>
          <cell r="Q2575" t="str">
            <v/>
          </cell>
          <cell r="R2575" t="str">
            <v/>
          </cell>
        </row>
        <row r="2576">
          <cell r="D2576">
            <v>2575</v>
          </cell>
          <cell r="E2576">
            <v>4987114050205</v>
          </cell>
          <cell r="F2576" t="str">
            <v>ピメノールカプセル５０ｍｇ　臨時</v>
          </cell>
          <cell r="G2576" t="str">
            <v/>
          </cell>
          <cell r="H2576">
            <v>6710</v>
          </cell>
          <cell r="I2576" t="str">
            <v>ファイザー</v>
          </cell>
          <cell r="J2576">
            <v>5802</v>
          </cell>
          <cell r="K2576" t="str">
            <v>中北薬品</v>
          </cell>
          <cell r="L2576" t="str">
            <v>内服</v>
          </cell>
          <cell r="M2576" t="str">
            <v>PTP 100Cap</v>
          </cell>
          <cell r="N2576" t="str">
            <v xml:space="preserve">    </v>
          </cell>
          <cell r="O2576" t="str">
            <v xml:space="preserve">    </v>
          </cell>
          <cell r="P2576" t="str">
            <v>2019/04/01</v>
          </cell>
          <cell r="Q2576" t="str">
            <v/>
          </cell>
          <cell r="R2576" t="str">
            <v/>
          </cell>
        </row>
        <row r="2577">
          <cell r="D2577">
            <v>2576</v>
          </cell>
          <cell r="E2577">
            <v>4987224064703</v>
          </cell>
          <cell r="F2577" t="str">
            <v>スプレキュア点鼻液０．１５％　臨時</v>
          </cell>
          <cell r="G2577" t="str">
            <v>15.75mg 10mL</v>
          </cell>
          <cell r="H2577">
            <v>8048.9</v>
          </cell>
          <cell r="I2577" t="str">
            <v>持田製薬</v>
          </cell>
          <cell r="J2577">
            <v>6690</v>
          </cell>
          <cell r="K2577" t="str">
            <v>アルフレッサ</v>
          </cell>
          <cell r="L2577" t="str">
            <v>外用</v>
          </cell>
          <cell r="M2577" t="str">
            <v>1瓶</v>
          </cell>
          <cell r="N2577" t="str">
            <v xml:space="preserve">    </v>
          </cell>
          <cell r="O2577" t="str">
            <v xml:space="preserve">    </v>
          </cell>
          <cell r="P2577" t="str">
            <v>2019/04/01</v>
          </cell>
          <cell r="Q2577" t="str">
            <v/>
          </cell>
          <cell r="R2577" t="str">
            <v/>
          </cell>
        </row>
        <row r="2578">
          <cell r="D2578">
            <v>2577</v>
          </cell>
          <cell r="E2578">
            <v>4987616003167</v>
          </cell>
          <cell r="F2578" t="str">
            <v>トレシーバ注フレックスタッチ</v>
          </cell>
          <cell r="G2578" t="str">
            <v>300単位 3mL</v>
          </cell>
          <cell r="H2578">
            <v>4876</v>
          </cell>
          <cell r="I2578" t="str">
            <v>ノボノルディスクＰ</v>
          </cell>
          <cell r="J2578">
            <v>4145</v>
          </cell>
          <cell r="K2578" t="str">
            <v>スズケン</v>
          </cell>
          <cell r="L2578" t="str">
            <v>注射</v>
          </cell>
          <cell r="M2578" t="str">
            <v>2ｷｯﾄ</v>
          </cell>
          <cell r="N2578" t="str">
            <v xml:space="preserve">    </v>
          </cell>
          <cell r="O2578" t="str">
            <v xml:space="preserve">    </v>
          </cell>
          <cell r="P2578" t="str">
            <v>2019/04/01</v>
          </cell>
          <cell r="Q2578" t="str">
            <v/>
          </cell>
          <cell r="R2578" t="str">
            <v/>
          </cell>
        </row>
        <row r="2579">
          <cell r="D2579">
            <v>2578</v>
          </cell>
          <cell r="E2579">
            <v>4987196400202</v>
          </cell>
          <cell r="F2579" t="str">
            <v>サレドカプセル１００</v>
          </cell>
          <cell r="G2579" t="str">
            <v/>
          </cell>
          <cell r="H2579">
            <v>192732.4</v>
          </cell>
          <cell r="I2579" t="str">
            <v>藤本製薬</v>
          </cell>
          <cell r="J2579">
            <v>173458</v>
          </cell>
          <cell r="K2579" t="str">
            <v>アルフレッサ</v>
          </cell>
          <cell r="L2579" t="str">
            <v>内服</v>
          </cell>
          <cell r="M2579" t="str">
            <v>PTP 28Cap</v>
          </cell>
          <cell r="N2579" t="str">
            <v xml:space="preserve">    </v>
          </cell>
          <cell r="O2579" t="str">
            <v xml:space="preserve">    </v>
          </cell>
          <cell r="P2579" t="str">
            <v>2019/04/01</v>
          </cell>
          <cell r="Q2579" t="str">
            <v/>
          </cell>
          <cell r="R2579" t="str">
            <v/>
          </cell>
        </row>
        <row r="2580">
          <cell r="D2580">
            <v>2579</v>
          </cell>
          <cell r="E2580">
            <v>4987222000154</v>
          </cell>
          <cell r="F2580" t="str">
            <v>ヒアルロン酸Ｎａ関節注25mgシリンジ｢明治｣</v>
          </cell>
          <cell r="G2580" t="str">
            <v>2.5mL</v>
          </cell>
          <cell r="H2580">
            <v>4060</v>
          </cell>
          <cell r="I2580" t="str">
            <v>ＭｅｉｊｉＳｅｉｋａ</v>
          </cell>
          <cell r="J2580">
            <v>3451</v>
          </cell>
          <cell r="K2580" t="str">
            <v>スズケン</v>
          </cell>
          <cell r="L2580" t="str">
            <v>注射</v>
          </cell>
          <cell r="M2580" t="str">
            <v>10筒</v>
          </cell>
          <cell r="N2580" t="str">
            <v xml:space="preserve">    </v>
          </cell>
          <cell r="O2580" t="str">
            <v xml:space="preserve">    </v>
          </cell>
          <cell r="P2580" t="str">
            <v>2019/04/01</v>
          </cell>
          <cell r="Q2580" t="str">
            <v/>
          </cell>
          <cell r="R2580" t="str">
            <v/>
          </cell>
        </row>
        <row r="2581">
          <cell r="D2581">
            <v>2580</v>
          </cell>
          <cell r="E2581">
            <v>4987222615259</v>
          </cell>
          <cell r="F2581" t="str">
            <v>オーキシス９μｇタービュヘイラー２８吸入</v>
          </cell>
          <cell r="G2581" t="str">
            <v/>
          </cell>
          <cell r="H2581">
            <v>1558.3</v>
          </cell>
          <cell r="I2581" t="str">
            <v>ＭｅｉｊｉＳｅｉｋａ</v>
          </cell>
          <cell r="J2581">
            <v>1440</v>
          </cell>
          <cell r="K2581" t="str">
            <v>スズケン</v>
          </cell>
          <cell r="L2581" t="str">
            <v>外用</v>
          </cell>
          <cell r="M2581" t="str">
            <v>1ｷｯﾄ</v>
          </cell>
          <cell r="N2581" t="str">
            <v xml:space="preserve">    </v>
          </cell>
          <cell r="O2581" t="str">
            <v xml:space="preserve">    </v>
          </cell>
          <cell r="P2581" t="str">
            <v>2019/04/01</v>
          </cell>
          <cell r="Q2581" t="str">
            <v>2019/12/19</v>
          </cell>
          <cell r="R2581" t="str">
            <v>2019/11/27</v>
          </cell>
        </row>
        <row r="2582">
          <cell r="D2582">
            <v>2581</v>
          </cell>
          <cell r="E2582">
            <v>4987084218018</v>
          </cell>
          <cell r="F2582" t="str">
            <v>コソプト配合点眼液</v>
          </cell>
          <cell r="G2582" t="str">
            <v>5mL</v>
          </cell>
          <cell r="H2582">
            <v>27000</v>
          </cell>
          <cell r="I2582" t="str">
            <v>参天製薬</v>
          </cell>
          <cell r="J2582">
            <v>25146</v>
          </cell>
          <cell r="K2582" t="str">
            <v>東邦薬品</v>
          </cell>
          <cell r="L2582" t="str">
            <v>外用</v>
          </cell>
          <cell r="M2582" t="str">
            <v>10瓶</v>
          </cell>
          <cell r="N2582" t="str">
            <v xml:space="preserve">    </v>
          </cell>
          <cell r="O2582" t="str">
            <v xml:space="preserve">    </v>
          </cell>
          <cell r="P2582" t="str">
            <v>2019/04/01</v>
          </cell>
          <cell r="Q2582" t="str">
            <v>2019/04/01</v>
          </cell>
          <cell r="R2582" t="str">
            <v>2019/04/01</v>
          </cell>
        </row>
        <row r="2583">
          <cell r="D2583">
            <v>2582</v>
          </cell>
          <cell r="E2583">
            <v>4987428759702</v>
          </cell>
          <cell r="F2583" t="str">
            <v>ジプレキサ筋注用１０ｍｇ</v>
          </cell>
          <cell r="G2583" t="str">
            <v/>
          </cell>
          <cell r="H2583">
            <v>19620</v>
          </cell>
          <cell r="I2583" t="str">
            <v>日本イーライリリー</v>
          </cell>
          <cell r="J2583">
            <v>18790</v>
          </cell>
          <cell r="K2583" t="str">
            <v>アルフレッサ</v>
          </cell>
          <cell r="L2583" t="str">
            <v>注射</v>
          </cell>
          <cell r="M2583" t="str">
            <v>10Ｖ</v>
          </cell>
          <cell r="N2583" t="str">
            <v xml:space="preserve">    </v>
          </cell>
          <cell r="O2583" t="str">
            <v xml:space="preserve">    </v>
          </cell>
          <cell r="P2583" t="str">
            <v>2019/04/01</v>
          </cell>
          <cell r="Q2583" t="str">
            <v>2019/04/01</v>
          </cell>
          <cell r="R2583" t="str">
            <v>2019/04/01</v>
          </cell>
        </row>
        <row r="2584">
          <cell r="D2584">
            <v>2583</v>
          </cell>
          <cell r="E2584">
            <v>4987086250405</v>
          </cell>
          <cell r="F2584" t="str">
            <v>ダイアート錠３０ｍｇ</v>
          </cell>
          <cell r="G2584" t="str">
            <v/>
          </cell>
          <cell r="H2584">
            <v>1800</v>
          </cell>
          <cell r="I2584" t="str">
            <v>三和化学</v>
          </cell>
          <cell r="J2584">
            <v>1679</v>
          </cell>
          <cell r="K2584" t="str">
            <v>スズケン</v>
          </cell>
          <cell r="L2584" t="str">
            <v>内服</v>
          </cell>
          <cell r="M2584" t="str">
            <v>PTP 100Tab</v>
          </cell>
          <cell r="N2584" t="str">
            <v xml:space="preserve">    </v>
          </cell>
          <cell r="O2584" t="str">
            <v xml:space="preserve">    </v>
          </cell>
          <cell r="P2584" t="str">
            <v>2019/04/01</v>
          </cell>
          <cell r="Q2584" t="str">
            <v>2019/05/17</v>
          </cell>
          <cell r="R2584" t="str">
            <v>2019/04/01</v>
          </cell>
        </row>
        <row r="2585">
          <cell r="D2585">
            <v>2584</v>
          </cell>
          <cell r="E2585">
            <v>4987123147538</v>
          </cell>
          <cell r="F2585" t="str">
            <v>オペガードネオキット眼灌流液0.0184％</v>
          </cell>
          <cell r="G2585" t="str">
            <v>500mL</v>
          </cell>
          <cell r="H2585">
            <v>19455</v>
          </cell>
          <cell r="I2585" t="str">
            <v>武田薬品</v>
          </cell>
          <cell r="J2585">
            <v>16897</v>
          </cell>
          <cell r="K2585" t="str">
            <v>アルフレッサ</v>
          </cell>
          <cell r="L2585" t="str">
            <v>外用</v>
          </cell>
          <cell r="M2585" t="str">
            <v>5ｷｯﾄ</v>
          </cell>
          <cell r="N2585" t="str">
            <v xml:space="preserve">    </v>
          </cell>
          <cell r="O2585" t="str">
            <v xml:space="preserve">    </v>
          </cell>
          <cell r="P2585" t="str">
            <v>2019/04/01</v>
          </cell>
          <cell r="Q2585" t="str">
            <v>2020/06/02</v>
          </cell>
          <cell r="R2585" t="str">
            <v>2019/05/27</v>
          </cell>
        </row>
        <row r="2586">
          <cell r="D2586">
            <v>2585</v>
          </cell>
          <cell r="E2586">
            <v>4987222619134</v>
          </cell>
          <cell r="F2586" t="str">
            <v>オロパタジン塩酸塩ＯＤ錠５ｍｇ「明治」</v>
          </cell>
          <cell r="G2586" t="str">
            <v/>
          </cell>
          <cell r="H2586">
            <v>1380</v>
          </cell>
          <cell r="I2586" t="str">
            <v>ＭｅｉｊｉＳｅｉｋａ</v>
          </cell>
          <cell r="J2586">
            <v>1110</v>
          </cell>
          <cell r="K2586" t="str">
            <v>スズケン</v>
          </cell>
          <cell r="L2586" t="str">
            <v>内服</v>
          </cell>
          <cell r="M2586" t="str">
            <v>PTP 100Tab</v>
          </cell>
          <cell r="N2586" t="str">
            <v xml:space="preserve">    </v>
          </cell>
          <cell r="O2586" t="str">
            <v xml:space="preserve">    </v>
          </cell>
          <cell r="P2586" t="str">
            <v>2019/04/01</v>
          </cell>
          <cell r="Q2586" t="str">
            <v/>
          </cell>
          <cell r="R2586" t="str">
            <v/>
          </cell>
        </row>
        <row r="2587">
          <cell r="D2587">
            <v>2586</v>
          </cell>
          <cell r="E2587">
            <v>4987858100020</v>
          </cell>
          <cell r="F2587" t="str">
            <v>ブフェニール顆粒９４％　臨時</v>
          </cell>
          <cell r="G2587" t="str">
            <v>266g</v>
          </cell>
          <cell r="H2587">
            <v>231765.8</v>
          </cell>
          <cell r="I2587" t="str">
            <v>オーファンＰ</v>
          </cell>
          <cell r="J2587">
            <v>202400</v>
          </cell>
          <cell r="K2587" t="str">
            <v>メディセオ</v>
          </cell>
          <cell r="L2587" t="str">
            <v>内服</v>
          </cell>
          <cell r="M2587" t="str">
            <v>1瓶</v>
          </cell>
          <cell r="N2587" t="str">
            <v xml:space="preserve">    </v>
          </cell>
          <cell r="O2587" t="str">
            <v xml:space="preserve">    </v>
          </cell>
          <cell r="P2587" t="str">
            <v>2019/04/01</v>
          </cell>
          <cell r="Q2587" t="str">
            <v/>
          </cell>
          <cell r="R2587" t="str">
            <v/>
          </cell>
        </row>
        <row r="2588">
          <cell r="D2588">
            <v>2587</v>
          </cell>
          <cell r="E2588">
            <v>4987443368064</v>
          </cell>
          <cell r="F2588" t="str">
            <v>ヴォトリエント錠２００ｍｇ　臨時</v>
          </cell>
          <cell r="G2588" t="str">
            <v/>
          </cell>
          <cell r="H2588">
            <v>84380</v>
          </cell>
          <cell r="I2588" t="str">
            <v>ノバルティスＰ</v>
          </cell>
          <cell r="J2588">
            <v>71723</v>
          </cell>
          <cell r="K2588" t="str">
            <v>スズケン</v>
          </cell>
          <cell r="L2588" t="str">
            <v>内服</v>
          </cell>
          <cell r="M2588" t="str">
            <v>PTP 20Tab</v>
          </cell>
          <cell r="N2588" t="str">
            <v xml:space="preserve">    </v>
          </cell>
          <cell r="O2588" t="str">
            <v xml:space="preserve">    </v>
          </cell>
          <cell r="P2588" t="str">
            <v>2019/04/01</v>
          </cell>
          <cell r="Q2588" t="str">
            <v/>
          </cell>
          <cell r="R2588" t="str">
            <v/>
          </cell>
        </row>
        <row r="2589">
          <cell r="D2589">
            <v>2588</v>
          </cell>
          <cell r="E2589">
            <v>4987413750110</v>
          </cell>
          <cell r="F2589" t="str">
            <v>ミラペックスＬＡ錠０．３７５ｍｇ</v>
          </cell>
          <cell r="G2589" t="str">
            <v/>
          </cell>
          <cell r="H2589">
            <v>12140</v>
          </cell>
          <cell r="I2589" t="str">
            <v>日本ベーリンガー</v>
          </cell>
          <cell r="J2589">
            <v>13600</v>
          </cell>
          <cell r="K2589" t="str">
            <v>中北薬品</v>
          </cell>
          <cell r="L2589" t="str">
            <v>内服</v>
          </cell>
          <cell r="M2589" t="str">
            <v>PTP 100Tab</v>
          </cell>
          <cell r="N2589" t="str">
            <v xml:space="preserve">    </v>
          </cell>
          <cell r="O2589" t="str">
            <v xml:space="preserve">    </v>
          </cell>
          <cell r="P2589" t="str">
            <v>2019/04/01</v>
          </cell>
          <cell r="Q2589" t="str">
            <v>2019/04/01</v>
          </cell>
          <cell r="R2589" t="str">
            <v>2019/04/01</v>
          </cell>
        </row>
        <row r="2590">
          <cell r="D2590">
            <v>2589</v>
          </cell>
          <cell r="E2590">
            <v>4987222696265</v>
          </cell>
          <cell r="F2590" t="str">
            <v>ビクシリンカプセル２５０ｍｇ　臨時</v>
          </cell>
          <cell r="G2590" t="str">
            <v/>
          </cell>
          <cell r="H2590">
            <v>2100</v>
          </cell>
          <cell r="I2590" t="str">
            <v>ＭｅｉｊｉＳｅｉｋａ</v>
          </cell>
          <cell r="J2590">
            <v>1860</v>
          </cell>
          <cell r="K2590" t="str">
            <v>アルフレッサ</v>
          </cell>
          <cell r="L2590" t="str">
            <v>内服</v>
          </cell>
          <cell r="M2590" t="str">
            <v>PTP 100Cap</v>
          </cell>
          <cell r="N2590" t="str">
            <v xml:space="preserve">    </v>
          </cell>
          <cell r="O2590" t="str">
            <v xml:space="preserve">    </v>
          </cell>
          <cell r="P2590" t="str">
            <v>2019/04/01</v>
          </cell>
          <cell r="Q2590" t="str">
            <v/>
          </cell>
          <cell r="R2590" t="str">
            <v/>
          </cell>
        </row>
        <row r="2591">
          <cell r="D2591">
            <v>2590</v>
          </cell>
          <cell r="E2591">
            <v>4987770558503</v>
          </cell>
          <cell r="F2591" t="str">
            <v>カリメートドライシロップ92．59％　臨時</v>
          </cell>
          <cell r="G2591" t="str">
            <v>5.4g</v>
          </cell>
          <cell r="H2591">
            <v>9661.68</v>
          </cell>
          <cell r="I2591" t="str">
            <v>興和</v>
          </cell>
          <cell r="J2591">
            <v>8309</v>
          </cell>
          <cell r="K2591" t="str">
            <v>メディセオ</v>
          </cell>
          <cell r="L2591" t="str">
            <v>内服</v>
          </cell>
          <cell r="M2591" t="str">
            <v>126包</v>
          </cell>
          <cell r="N2591" t="str">
            <v xml:space="preserve">    </v>
          </cell>
          <cell r="O2591" t="str">
            <v xml:space="preserve">    </v>
          </cell>
          <cell r="P2591" t="str">
            <v>2019/04/01</v>
          </cell>
          <cell r="Q2591" t="str">
            <v/>
          </cell>
          <cell r="R2591" t="str">
            <v/>
          </cell>
        </row>
        <row r="2592">
          <cell r="D2592">
            <v>2591</v>
          </cell>
          <cell r="E2592">
            <v>77</v>
          </cell>
          <cell r="F2592" t="str">
            <v>パッチテスト試薬</v>
          </cell>
          <cell r="G2592" t="str">
            <v>5mL又は5g</v>
          </cell>
          <cell r="H2592">
            <v>3997.5</v>
          </cell>
          <cell r="I2592" t="str">
            <v>鳥居薬品</v>
          </cell>
          <cell r="J2592">
            <v>3626</v>
          </cell>
          <cell r="K2592" t="str">
            <v>アルフレッサ</v>
          </cell>
          <cell r="L2592" t="str">
            <v>外用</v>
          </cell>
          <cell r="M2592" t="str">
            <v>1瓶</v>
          </cell>
          <cell r="N2592" t="str">
            <v xml:space="preserve">    </v>
          </cell>
          <cell r="O2592" t="str">
            <v xml:space="preserve">    </v>
          </cell>
          <cell r="P2592" t="str">
            <v>2019/04/01</v>
          </cell>
          <cell r="Q2592" t="str">
            <v/>
          </cell>
          <cell r="R2592" t="str">
            <v/>
          </cell>
        </row>
        <row r="2593">
          <cell r="D2593">
            <v>2592</v>
          </cell>
          <cell r="E2593">
            <v>4987051748128</v>
          </cell>
          <cell r="F2593" t="str">
            <v>ミニリンメルトＯＤ錠６０μｇ</v>
          </cell>
          <cell r="G2593" t="str">
            <v>ﾌﾞﾘｽﾀｰ</v>
          </cell>
          <cell r="H2593">
            <v>10780</v>
          </cell>
          <cell r="I2593" t="str">
            <v>キッセイ</v>
          </cell>
          <cell r="J2593">
            <v>8900</v>
          </cell>
          <cell r="K2593" t="str">
            <v>アルフレッサ</v>
          </cell>
          <cell r="L2593" t="str">
            <v>内服</v>
          </cell>
          <cell r="M2593" t="str">
            <v>100Tab</v>
          </cell>
          <cell r="N2593" t="str">
            <v xml:space="preserve">    </v>
          </cell>
          <cell r="O2593" t="str">
            <v xml:space="preserve">    </v>
          </cell>
          <cell r="P2593" t="str">
            <v>2019/04/01</v>
          </cell>
          <cell r="Q2593" t="str">
            <v/>
          </cell>
          <cell r="R2593" t="str">
            <v/>
          </cell>
        </row>
        <row r="2594">
          <cell r="D2594">
            <v>2593</v>
          </cell>
          <cell r="E2594">
            <v>4987081182817</v>
          </cell>
          <cell r="F2594" t="str">
            <v>クエチアピン錠２５ｍｇ「ＤＳＥＰ」</v>
          </cell>
          <cell r="G2594" t="str">
            <v/>
          </cell>
          <cell r="H2594">
            <v>1040</v>
          </cell>
          <cell r="I2594" t="str">
            <v>第一三共</v>
          </cell>
          <cell r="J2594">
            <v>1579</v>
          </cell>
          <cell r="K2594" t="str">
            <v>スズケン</v>
          </cell>
          <cell r="L2594" t="str">
            <v>内服</v>
          </cell>
          <cell r="M2594" t="str">
            <v>PTP 100Tab</v>
          </cell>
          <cell r="N2594" t="str">
            <v xml:space="preserve">    </v>
          </cell>
          <cell r="O2594" t="str">
            <v xml:space="preserve">    </v>
          </cell>
          <cell r="P2594" t="str">
            <v>2019/04/01</v>
          </cell>
          <cell r="Q2594" t="str">
            <v>2019/04/01</v>
          </cell>
          <cell r="R2594" t="str">
            <v>2019/04/01</v>
          </cell>
        </row>
        <row r="2595">
          <cell r="D2595">
            <v>2594</v>
          </cell>
          <cell r="E2595">
            <v>4987081182848</v>
          </cell>
          <cell r="F2595" t="str">
            <v>クエチアピン錠１００ｍｇ「ＤＳＥＰ」</v>
          </cell>
          <cell r="G2595" t="str">
            <v/>
          </cell>
          <cell r="H2595">
            <v>3490</v>
          </cell>
          <cell r="I2595" t="str">
            <v>第一三共</v>
          </cell>
          <cell r="J2595">
            <v>2443</v>
          </cell>
          <cell r="K2595" t="str">
            <v>アルフレッサ</v>
          </cell>
          <cell r="L2595" t="str">
            <v>内服</v>
          </cell>
          <cell r="M2595" t="str">
            <v>PTP 100Tab</v>
          </cell>
          <cell r="N2595" t="str">
            <v xml:space="preserve">    </v>
          </cell>
          <cell r="O2595" t="str">
            <v xml:space="preserve">    </v>
          </cell>
          <cell r="P2595" t="str">
            <v>2019/04/01</v>
          </cell>
          <cell r="Q2595" t="str">
            <v/>
          </cell>
          <cell r="R2595" t="str">
            <v/>
          </cell>
        </row>
        <row r="2596">
          <cell r="D2596">
            <v>2595</v>
          </cell>
          <cell r="E2596">
            <v>4987123408479</v>
          </cell>
          <cell r="F2596" t="str">
            <v>テルビナフィン錠１２５ｍｇ「タイヨー」</v>
          </cell>
          <cell r="G2596" t="str">
            <v/>
          </cell>
          <cell r="H2596">
            <v>5170</v>
          </cell>
          <cell r="I2596" t="str">
            <v>武田薬品</v>
          </cell>
          <cell r="J2596">
            <v>3645</v>
          </cell>
          <cell r="K2596" t="str">
            <v>中北薬品</v>
          </cell>
          <cell r="L2596" t="str">
            <v>内服</v>
          </cell>
          <cell r="M2596" t="str">
            <v>PTP 100Tab</v>
          </cell>
          <cell r="N2596" t="str">
            <v xml:space="preserve">    </v>
          </cell>
          <cell r="O2596" t="str">
            <v xml:space="preserve">    </v>
          </cell>
          <cell r="P2596" t="str">
            <v>2019/04/01</v>
          </cell>
          <cell r="Q2596" t="str">
            <v/>
          </cell>
          <cell r="R2596" t="str">
            <v/>
          </cell>
        </row>
        <row r="2597">
          <cell r="D2597">
            <v>2596</v>
          </cell>
          <cell r="E2597">
            <v>4987081182862</v>
          </cell>
          <cell r="F2597" t="str">
            <v>クエチアピン錠１００ｍｇ「DSEP」（バラ）</v>
          </cell>
          <cell r="G2597" t="str">
            <v/>
          </cell>
          <cell r="H2597">
            <v>17450</v>
          </cell>
          <cell r="I2597" t="str">
            <v>第一三共</v>
          </cell>
          <cell r="J2597">
            <v>19920</v>
          </cell>
          <cell r="K2597" t="str">
            <v>スズケン</v>
          </cell>
          <cell r="L2597" t="str">
            <v>内服</v>
          </cell>
          <cell r="M2597" t="str">
            <v>ﾊﾞﾗ 500Tab</v>
          </cell>
          <cell r="N2597" t="str">
            <v xml:space="preserve">    </v>
          </cell>
          <cell r="O2597" t="str">
            <v xml:space="preserve">    </v>
          </cell>
          <cell r="P2597" t="str">
            <v>2019/04/01</v>
          </cell>
          <cell r="Q2597" t="str">
            <v>2019/04/01</v>
          </cell>
          <cell r="R2597" t="str">
            <v>2019/04/01</v>
          </cell>
        </row>
        <row r="2598">
          <cell r="D2598">
            <v>2597</v>
          </cell>
          <cell r="E2598">
            <v>4987081182831</v>
          </cell>
          <cell r="F2598" t="str">
            <v>クエチアピン錠２５ｍｇ「DSEP」（バラ）</v>
          </cell>
          <cell r="G2598" t="str">
            <v/>
          </cell>
          <cell r="H2598">
            <v>5200</v>
          </cell>
          <cell r="I2598" t="str">
            <v>第一三共</v>
          </cell>
          <cell r="J2598">
            <v>7896</v>
          </cell>
          <cell r="K2598" t="str">
            <v>スズケン</v>
          </cell>
          <cell r="L2598" t="str">
            <v>内服</v>
          </cell>
          <cell r="M2598" t="str">
            <v>ﾊﾞﾗ 500Tab</v>
          </cell>
          <cell r="N2598" t="str">
            <v xml:space="preserve">    </v>
          </cell>
          <cell r="O2598" t="str">
            <v xml:space="preserve">    </v>
          </cell>
          <cell r="P2598" t="str">
            <v>2019/04/01</v>
          </cell>
          <cell r="Q2598" t="str">
            <v>2019/04/01</v>
          </cell>
          <cell r="R2598" t="str">
            <v>2019/04/01</v>
          </cell>
        </row>
        <row r="2599">
          <cell r="D2599">
            <v>2598</v>
          </cell>
          <cell r="E2599">
            <v>4987114175601</v>
          </cell>
          <cell r="F2599" t="str">
            <v>エリキュース錠２．５ｍｇ</v>
          </cell>
          <cell r="G2599" t="str">
            <v/>
          </cell>
          <cell r="H2599">
            <v>13480</v>
          </cell>
          <cell r="I2599" t="str">
            <v>ファイザー</v>
          </cell>
          <cell r="J2599">
            <v>11363</v>
          </cell>
          <cell r="K2599" t="str">
            <v>中北薬品</v>
          </cell>
          <cell r="L2599" t="str">
            <v>内服</v>
          </cell>
          <cell r="M2599" t="str">
            <v>PTP 100Tab</v>
          </cell>
          <cell r="N2599" t="str">
            <v xml:space="preserve">    </v>
          </cell>
          <cell r="O2599" t="str">
            <v xml:space="preserve">    </v>
          </cell>
          <cell r="P2599" t="str">
            <v>2019/04/01</v>
          </cell>
          <cell r="Q2599" t="str">
            <v/>
          </cell>
          <cell r="R2599" t="str">
            <v/>
          </cell>
        </row>
        <row r="2600">
          <cell r="D2600">
            <v>2599</v>
          </cell>
          <cell r="E2600">
            <v>4987233110217</v>
          </cell>
          <cell r="F2600" t="str">
            <v>シムジア皮下注２００ｍｇシリンジ</v>
          </cell>
          <cell r="G2600" t="str">
            <v/>
          </cell>
          <cell r="H2600">
            <v>60688</v>
          </cell>
          <cell r="I2600" t="str">
            <v>アステラス製薬</v>
          </cell>
          <cell r="J2600">
            <v>53858</v>
          </cell>
          <cell r="K2600" t="str">
            <v>スズケン</v>
          </cell>
          <cell r="L2600" t="str">
            <v>注射</v>
          </cell>
          <cell r="M2600" t="str">
            <v>1筒</v>
          </cell>
          <cell r="N2600" t="str">
            <v xml:space="preserve">    </v>
          </cell>
          <cell r="O2600" t="str">
            <v xml:space="preserve">    </v>
          </cell>
          <cell r="P2600" t="str">
            <v>2019/04/01</v>
          </cell>
          <cell r="Q2600" t="str">
            <v>2019/05/17</v>
          </cell>
          <cell r="R2600" t="str">
            <v>2019/04/01</v>
          </cell>
        </row>
        <row r="2601">
          <cell r="D2601">
            <v>2600</v>
          </cell>
          <cell r="E2601">
            <v>4987114121103</v>
          </cell>
          <cell r="F2601" t="str">
            <v>トビエース錠４ｍｇ</v>
          </cell>
          <cell r="G2601" t="str">
            <v/>
          </cell>
          <cell r="H2601">
            <v>16910</v>
          </cell>
          <cell r="I2601" t="str">
            <v>ファイザー</v>
          </cell>
          <cell r="J2601">
            <v>15200</v>
          </cell>
          <cell r="K2601" t="str">
            <v>アルフレッサ</v>
          </cell>
          <cell r="L2601" t="str">
            <v>内服</v>
          </cell>
          <cell r="M2601" t="str">
            <v>PTP 100Tab</v>
          </cell>
          <cell r="N2601" t="str">
            <v xml:space="preserve">    </v>
          </cell>
          <cell r="O2601" t="str">
            <v xml:space="preserve">    </v>
          </cell>
          <cell r="P2601" t="str">
            <v>2019/04/01</v>
          </cell>
          <cell r="Q2601" t="str">
            <v>2019/10/15</v>
          </cell>
          <cell r="R2601" t="str">
            <v>2019/08/23</v>
          </cell>
        </row>
        <row r="2602">
          <cell r="D2602">
            <v>2601</v>
          </cell>
          <cell r="E2602">
            <v>4987035521013</v>
          </cell>
          <cell r="F2602" t="str">
            <v>ニュープロパッチ４．５ｍｇ</v>
          </cell>
          <cell r="G2602" t="str">
            <v>10cm2</v>
          </cell>
          <cell r="H2602">
            <v>28189</v>
          </cell>
          <cell r="I2602" t="str">
            <v>大塚製薬</v>
          </cell>
          <cell r="J2602">
            <v>24243</v>
          </cell>
          <cell r="K2602" t="str">
            <v>スズケン</v>
          </cell>
          <cell r="L2602" t="str">
            <v>外用</v>
          </cell>
          <cell r="M2602" t="str">
            <v>70枚</v>
          </cell>
          <cell r="N2602" t="str">
            <v xml:space="preserve">    </v>
          </cell>
          <cell r="O2602" t="str">
            <v xml:space="preserve">    </v>
          </cell>
          <cell r="P2602" t="str">
            <v>2019/04/01</v>
          </cell>
          <cell r="Q2602" t="str">
            <v/>
          </cell>
          <cell r="R2602" t="str">
            <v/>
          </cell>
        </row>
        <row r="2603">
          <cell r="D2603">
            <v>2602</v>
          </cell>
          <cell r="E2603">
            <v>4987028221517</v>
          </cell>
          <cell r="F2603" t="str">
            <v>ロヒプノール静注用２ｍｇ</v>
          </cell>
          <cell r="G2603" t="str">
            <v>1mL</v>
          </cell>
          <cell r="H2603">
            <v>0</v>
          </cell>
          <cell r="I2603" t="str">
            <v>エーザイ</v>
          </cell>
          <cell r="J2603">
            <v>1231</v>
          </cell>
          <cell r="K2603" t="str">
            <v>メディセオ</v>
          </cell>
          <cell r="L2603" t="str">
            <v>注射</v>
          </cell>
          <cell r="M2603" t="str">
            <v>10Ａ</v>
          </cell>
          <cell r="N2603" t="str">
            <v xml:space="preserve">    </v>
          </cell>
          <cell r="O2603" t="str">
            <v>向２</v>
          </cell>
          <cell r="P2603" t="str">
            <v>2019/04/01</v>
          </cell>
          <cell r="Q2603" t="str">
            <v>2019/04/01</v>
          </cell>
          <cell r="R2603" t="str">
            <v>2019/04/01</v>
          </cell>
        </row>
        <row r="2604">
          <cell r="D2604">
            <v>2603</v>
          </cell>
          <cell r="E2604">
            <v>4987080199014</v>
          </cell>
          <cell r="F2604" t="str">
            <v>ブロチゾラムＯＤ錠０．２５ｍｇ「サワイ」</v>
          </cell>
          <cell r="G2604" t="str">
            <v/>
          </cell>
          <cell r="H2604">
            <v>1010</v>
          </cell>
          <cell r="I2604" t="str">
            <v>沢井製薬</v>
          </cell>
          <cell r="J2604">
            <v>869</v>
          </cell>
          <cell r="K2604" t="str">
            <v>スズケン</v>
          </cell>
          <cell r="L2604" t="str">
            <v>内服</v>
          </cell>
          <cell r="M2604" t="str">
            <v>PTP 100Tab</v>
          </cell>
          <cell r="N2604" t="str">
            <v xml:space="preserve">    </v>
          </cell>
          <cell r="O2604" t="str">
            <v>向３</v>
          </cell>
          <cell r="P2604" t="str">
            <v>2019/04/01</v>
          </cell>
          <cell r="Q2604" t="str">
            <v/>
          </cell>
          <cell r="R2604" t="str">
            <v/>
          </cell>
        </row>
        <row r="2605">
          <cell r="D2605">
            <v>2604</v>
          </cell>
          <cell r="E2605">
            <v>4987672854307</v>
          </cell>
          <cell r="F2605" t="str">
            <v>フェンタニル注射液０．１ｍｇ「ヤンセン」</v>
          </cell>
          <cell r="G2605" t="str">
            <v>2mL</v>
          </cell>
          <cell r="H2605">
            <v>1950</v>
          </cell>
          <cell r="I2605" t="str">
            <v>ヤンセンファーマ</v>
          </cell>
          <cell r="J2605">
            <v>1680</v>
          </cell>
          <cell r="K2605" t="str">
            <v>アルフレッサ</v>
          </cell>
          <cell r="L2605" t="str">
            <v>注射</v>
          </cell>
          <cell r="M2605" t="str">
            <v>10Ａ</v>
          </cell>
          <cell r="N2605" t="str">
            <v xml:space="preserve">    </v>
          </cell>
          <cell r="O2605" t="str">
            <v xml:space="preserve">    </v>
          </cell>
          <cell r="P2605" t="str">
            <v>2019/04/01</v>
          </cell>
          <cell r="Q2605" t="str">
            <v>2019/10/02</v>
          </cell>
          <cell r="R2605" t="str">
            <v>2019/10/02</v>
          </cell>
        </row>
        <row r="2606">
          <cell r="D2606">
            <v>2605</v>
          </cell>
          <cell r="E2606">
            <v>4987080199052</v>
          </cell>
          <cell r="F2606" t="str">
            <v>ブロチゾラムＯＤ錠0.25ｍｇ「ｻﾜｲ」(ﾊﾞﾗ)</v>
          </cell>
          <cell r="G2606" t="str">
            <v/>
          </cell>
          <cell r="H2606">
            <v>5050</v>
          </cell>
          <cell r="I2606" t="str">
            <v>沢井製薬</v>
          </cell>
          <cell r="J2606">
            <v>4343</v>
          </cell>
          <cell r="K2606" t="str">
            <v>スズケン</v>
          </cell>
          <cell r="L2606" t="str">
            <v>内服</v>
          </cell>
          <cell r="M2606" t="str">
            <v>ﾊﾞﾗ 500Tab</v>
          </cell>
          <cell r="N2606" t="str">
            <v xml:space="preserve">    </v>
          </cell>
          <cell r="O2606" t="str">
            <v>向３</v>
          </cell>
          <cell r="P2606" t="str">
            <v>2019/04/01</v>
          </cell>
          <cell r="Q2606" t="str">
            <v/>
          </cell>
          <cell r="R2606" t="str">
            <v/>
          </cell>
        </row>
        <row r="2607">
          <cell r="D2607">
            <v>2606</v>
          </cell>
          <cell r="E2607">
            <v>4987120441004</v>
          </cell>
          <cell r="F2607" t="str">
            <v>ポララミン錠２ｍｇ</v>
          </cell>
          <cell r="G2607" t="str">
            <v/>
          </cell>
          <cell r="H2607">
            <v>570</v>
          </cell>
          <cell r="I2607" t="str">
            <v>高田製薬</v>
          </cell>
          <cell r="J2607">
            <v>476</v>
          </cell>
          <cell r="K2607" t="str">
            <v>アルフレッサ</v>
          </cell>
          <cell r="L2607" t="str">
            <v>内服</v>
          </cell>
          <cell r="M2607" t="str">
            <v>ﾊﾞﾗ 100Tab</v>
          </cell>
          <cell r="N2607" t="str">
            <v xml:space="preserve">    </v>
          </cell>
          <cell r="O2607" t="str">
            <v xml:space="preserve">    </v>
          </cell>
          <cell r="P2607" t="str">
            <v>2019/04/01</v>
          </cell>
          <cell r="Q2607" t="str">
            <v/>
          </cell>
          <cell r="R2607" t="str">
            <v/>
          </cell>
        </row>
        <row r="2608">
          <cell r="D2608">
            <v>2607</v>
          </cell>
          <cell r="E2608">
            <v>4987199298363</v>
          </cell>
          <cell r="F2608" t="str">
            <v>リスモダンカプセル１００ｍｇ　臨時</v>
          </cell>
          <cell r="G2608" t="str">
            <v/>
          </cell>
          <cell r="H2608">
            <v>3860</v>
          </cell>
          <cell r="I2608" t="str">
            <v>サノフィ</v>
          </cell>
          <cell r="J2608">
            <v>3165</v>
          </cell>
          <cell r="K2608" t="str">
            <v>スズケン</v>
          </cell>
          <cell r="L2608" t="str">
            <v>内服</v>
          </cell>
          <cell r="M2608" t="str">
            <v>PTP 100Cap</v>
          </cell>
          <cell r="N2608" t="str">
            <v xml:space="preserve">    </v>
          </cell>
          <cell r="O2608" t="str">
            <v xml:space="preserve">    </v>
          </cell>
          <cell r="P2608" t="str">
            <v>2019/04/01</v>
          </cell>
          <cell r="Q2608" t="str">
            <v/>
          </cell>
          <cell r="R2608" t="str">
            <v/>
          </cell>
        </row>
        <row r="2609">
          <cell r="D2609">
            <v>2608</v>
          </cell>
          <cell r="E2609">
            <v>4987138803146</v>
          </cell>
          <cell r="F2609" t="str">
            <v>ﾂﾑﾗ(031)呉茱萸湯ｴｷｽ顆粒（医療用）臨時</v>
          </cell>
          <cell r="G2609" t="str">
            <v>2.5g</v>
          </cell>
          <cell r="H2609">
            <v>1092</v>
          </cell>
          <cell r="I2609" t="str">
            <v>ツムラ</v>
          </cell>
          <cell r="J2609">
            <v>992</v>
          </cell>
          <cell r="K2609" t="str">
            <v>中北薬品</v>
          </cell>
          <cell r="L2609" t="str">
            <v>内服</v>
          </cell>
          <cell r="M2609" t="str">
            <v>42包</v>
          </cell>
          <cell r="N2609" t="str">
            <v xml:space="preserve">    </v>
          </cell>
          <cell r="O2609" t="str">
            <v xml:space="preserve">    </v>
          </cell>
          <cell r="P2609" t="str">
            <v>2019/04/01</v>
          </cell>
          <cell r="Q2609" t="str">
            <v/>
          </cell>
          <cell r="R2609" t="str">
            <v/>
          </cell>
        </row>
        <row r="2610">
          <cell r="D2610">
            <v>2609</v>
          </cell>
          <cell r="E2610">
            <v>4987173000371</v>
          </cell>
          <cell r="F2610" t="str">
            <v>セレクトール錠１００ｍｇ　臨時</v>
          </cell>
          <cell r="G2610" t="str">
            <v/>
          </cell>
          <cell r="H2610">
            <v>3200</v>
          </cell>
          <cell r="I2610" t="str">
            <v>日本新薬</v>
          </cell>
          <cell r="J2610">
            <v>2580</v>
          </cell>
          <cell r="K2610" t="str">
            <v>アルフレッサ</v>
          </cell>
          <cell r="L2610" t="str">
            <v>内服</v>
          </cell>
          <cell r="M2610" t="str">
            <v>PTP 100Tab</v>
          </cell>
          <cell r="N2610" t="str">
            <v xml:space="preserve">    </v>
          </cell>
          <cell r="O2610" t="str">
            <v xml:space="preserve">    </v>
          </cell>
          <cell r="P2610" t="str">
            <v>2019/04/01</v>
          </cell>
          <cell r="Q2610" t="str">
            <v/>
          </cell>
          <cell r="R2610" t="str">
            <v/>
          </cell>
        </row>
        <row r="2611">
          <cell r="D2611">
            <v>2610</v>
          </cell>
          <cell r="E2611">
            <v>4987197638284</v>
          </cell>
          <cell r="F2611" t="str">
            <v>生理食塩液バッグ「フソー」</v>
          </cell>
          <cell r="G2611" t="str">
            <v>ALﾀｲﾌﾟ 1000mL</v>
          </cell>
          <cell r="H2611">
            <v>2370</v>
          </cell>
          <cell r="I2611" t="str">
            <v>扶桑薬品</v>
          </cell>
          <cell r="J2611">
            <v>2000</v>
          </cell>
          <cell r="K2611" t="str">
            <v>メディセオ</v>
          </cell>
          <cell r="L2611" t="str">
            <v>注射</v>
          </cell>
          <cell r="M2611" t="str">
            <v>10袋</v>
          </cell>
          <cell r="N2611" t="str">
            <v xml:space="preserve">    </v>
          </cell>
          <cell r="O2611" t="str">
            <v xml:space="preserve">    </v>
          </cell>
          <cell r="P2611" t="str">
            <v>2019/04/01</v>
          </cell>
          <cell r="Q2611" t="str">
            <v/>
          </cell>
          <cell r="R2611" t="str">
            <v/>
          </cell>
        </row>
        <row r="2612">
          <cell r="D2612">
            <v>2611</v>
          </cell>
          <cell r="E2612">
            <v>4987233034711</v>
          </cell>
          <cell r="F2612" t="str">
            <v>エミレース錠３ｍｇ　臨時</v>
          </cell>
          <cell r="G2612" t="str">
            <v/>
          </cell>
          <cell r="H2612">
            <v>1810</v>
          </cell>
          <cell r="I2612" t="str">
            <v>アステラス製薬</v>
          </cell>
          <cell r="J2612">
            <v>1557</v>
          </cell>
          <cell r="K2612" t="str">
            <v>スズケン</v>
          </cell>
          <cell r="L2612" t="str">
            <v>内服</v>
          </cell>
          <cell r="M2612" t="str">
            <v>PTP 100Tab</v>
          </cell>
          <cell r="N2612" t="str">
            <v xml:space="preserve">    </v>
          </cell>
          <cell r="O2612" t="str">
            <v xml:space="preserve">    </v>
          </cell>
          <cell r="P2612" t="str">
            <v>2019/04/01</v>
          </cell>
          <cell r="Q2612" t="str">
            <v/>
          </cell>
          <cell r="R2612" t="str">
            <v/>
          </cell>
        </row>
        <row r="2613">
          <cell r="D2613">
            <v>2612</v>
          </cell>
          <cell r="E2613">
            <v>4987286206387</v>
          </cell>
          <cell r="F2613" t="str">
            <v>精製ラノリン</v>
          </cell>
          <cell r="G2613" t="str">
            <v>500g</v>
          </cell>
          <cell r="H2613">
            <v>1630</v>
          </cell>
          <cell r="I2613" t="str">
            <v>健栄製薬</v>
          </cell>
          <cell r="J2613">
            <v>1700</v>
          </cell>
          <cell r="K2613" t="str">
            <v>スズケン</v>
          </cell>
          <cell r="L2613" t="str">
            <v>外用</v>
          </cell>
          <cell r="M2613" t="str">
            <v>1瓶</v>
          </cell>
          <cell r="N2613" t="str">
            <v xml:space="preserve">    </v>
          </cell>
          <cell r="O2613" t="str">
            <v xml:space="preserve">    </v>
          </cell>
          <cell r="P2613" t="str">
            <v>2019/04/01</v>
          </cell>
          <cell r="Q2613" t="str">
            <v/>
          </cell>
          <cell r="R2613" t="str">
            <v/>
          </cell>
        </row>
        <row r="2614">
          <cell r="D2614">
            <v>2613</v>
          </cell>
          <cell r="E2614">
            <v>4987117110234</v>
          </cell>
          <cell r="F2614" t="str">
            <v>アイピーディドライシロップ５％　臨時</v>
          </cell>
          <cell r="G2614" t="str">
            <v>100g</v>
          </cell>
          <cell r="H2614">
            <v>4330</v>
          </cell>
          <cell r="I2614" t="str">
            <v>大鵬薬品</v>
          </cell>
          <cell r="J2614">
            <v>3470</v>
          </cell>
          <cell r="K2614" t="str">
            <v>アルフレッサ</v>
          </cell>
          <cell r="L2614" t="str">
            <v>内服</v>
          </cell>
          <cell r="M2614" t="str">
            <v>1瓶</v>
          </cell>
          <cell r="N2614" t="str">
            <v xml:space="preserve">    </v>
          </cell>
          <cell r="O2614" t="str">
            <v xml:space="preserve">    </v>
          </cell>
          <cell r="P2614" t="str">
            <v>2019/04/01</v>
          </cell>
          <cell r="Q2614" t="str">
            <v/>
          </cell>
          <cell r="R2614" t="str">
            <v/>
          </cell>
        </row>
        <row r="2615">
          <cell r="D2615">
            <v>2614</v>
          </cell>
          <cell r="E2615">
            <v>4987123145077</v>
          </cell>
          <cell r="F2615" t="str">
            <v>ランサップ４００　臨時</v>
          </cell>
          <cell r="G2615" t="str">
            <v/>
          </cell>
          <cell r="H2615">
            <v>0</v>
          </cell>
          <cell r="I2615" t="str">
            <v>武田薬品</v>
          </cell>
          <cell r="J2615">
            <v>3565</v>
          </cell>
          <cell r="K2615" t="str">
            <v>アルフレッサ</v>
          </cell>
          <cell r="L2615" t="str">
            <v>内服</v>
          </cell>
          <cell r="M2615" t="str">
            <v>PTP 7ｼｰﾄ</v>
          </cell>
          <cell r="N2615" t="str">
            <v xml:space="preserve">    </v>
          </cell>
          <cell r="O2615" t="str">
            <v xml:space="preserve">    </v>
          </cell>
          <cell r="P2615" t="str">
            <v>2019/04/01</v>
          </cell>
          <cell r="Q2615" t="str">
            <v>2020/02/10</v>
          </cell>
          <cell r="R2615" t="str">
            <v>2020/02/10</v>
          </cell>
        </row>
        <row r="2616">
          <cell r="D2616">
            <v>2615</v>
          </cell>
          <cell r="E2616">
            <v>4987748001024</v>
          </cell>
          <cell r="F2616" t="str">
            <v>エポプロステノール静注用0.5mg｢ACT｣</v>
          </cell>
          <cell r="G2616" t="str">
            <v/>
          </cell>
          <cell r="H2616">
            <v>28125</v>
          </cell>
          <cell r="I2616" t="str">
            <v>アクテリオン</v>
          </cell>
          <cell r="J2616">
            <v>22158</v>
          </cell>
          <cell r="K2616" t="str">
            <v>メディセオ</v>
          </cell>
          <cell r="L2616" t="str">
            <v>注射</v>
          </cell>
          <cell r="M2616" t="str">
            <v>5Ｖ</v>
          </cell>
          <cell r="N2616" t="str">
            <v xml:space="preserve">    </v>
          </cell>
          <cell r="O2616" t="str">
            <v xml:space="preserve">    </v>
          </cell>
          <cell r="P2616" t="str">
            <v>2019/04/01</v>
          </cell>
          <cell r="Q2616" t="str">
            <v>2021/03/24</v>
          </cell>
          <cell r="R2616" t="str">
            <v/>
          </cell>
        </row>
        <row r="2617">
          <cell r="D2617">
            <v>2616</v>
          </cell>
          <cell r="E2617">
            <v>4987748001079</v>
          </cell>
          <cell r="F2617" t="str">
            <v>ｴﾎﾟﾌﾟﾛｽﾃﾉｰﾙ静注用｢ACT｣専用溶解用液</v>
          </cell>
          <cell r="G2617" t="str">
            <v>50mL</v>
          </cell>
          <cell r="H2617">
            <v>620</v>
          </cell>
          <cell r="I2617" t="str">
            <v>アクテリオン</v>
          </cell>
          <cell r="J2617">
            <v>560</v>
          </cell>
          <cell r="K2617" t="str">
            <v>中北薬品</v>
          </cell>
          <cell r="L2617" t="str">
            <v>注射</v>
          </cell>
          <cell r="M2617" t="str">
            <v>5Ｖ</v>
          </cell>
          <cell r="N2617" t="str">
            <v xml:space="preserve">    </v>
          </cell>
          <cell r="O2617" t="str">
            <v xml:space="preserve">    </v>
          </cell>
          <cell r="P2617" t="str">
            <v>2019/04/01</v>
          </cell>
          <cell r="Q2617" t="str">
            <v>2020/01/21</v>
          </cell>
          <cell r="R2617" t="str">
            <v>2019/10/07</v>
          </cell>
        </row>
        <row r="2618">
          <cell r="D2618">
            <v>2617</v>
          </cell>
          <cell r="E2618">
            <v>4987118292953</v>
          </cell>
          <cell r="F2618" t="str">
            <v>イオパミドール３００注２０ｍＬ「ＦＦ」</v>
          </cell>
          <cell r="G2618" t="str">
            <v>61.24% 20mL</v>
          </cell>
          <cell r="H2618">
            <v>4475</v>
          </cell>
          <cell r="I2618" t="str">
            <v>武田テバファーマ</v>
          </cell>
          <cell r="J2618">
            <v>3900</v>
          </cell>
          <cell r="K2618" t="str">
            <v>アルフレッサ</v>
          </cell>
          <cell r="L2618" t="str">
            <v>注射</v>
          </cell>
          <cell r="M2618" t="str">
            <v>5V</v>
          </cell>
          <cell r="N2618" t="str">
            <v xml:space="preserve">    </v>
          </cell>
          <cell r="O2618" t="str">
            <v xml:space="preserve">    </v>
          </cell>
          <cell r="P2618" t="str">
            <v>2019/04/01</v>
          </cell>
          <cell r="Q2618" t="str">
            <v/>
          </cell>
          <cell r="R2618" t="str">
            <v/>
          </cell>
        </row>
        <row r="2619">
          <cell r="D2619">
            <v>2618</v>
          </cell>
          <cell r="E2619">
            <v>4987118293059</v>
          </cell>
          <cell r="F2619" t="str">
            <v>イオパミドール３００注５０ｍＬ「ＦＦ」</v>
          </cell>
          <cell r="G2619" t="str">
            <v>61.24% 50mL</v>
          </cell>
          <cell r="H2619">
            <v>9095</v>
          </cell>
          <cell r="I2619" t="str">
            <v>武田テバファーマ</v>
          </cell>
          <cell r="J2619">
            <v>7930</v>
          </cell>
          <cell r="K2619" t="str">
            <v>アルフレッサ</v>
          </cell>
          <cell r="L2619" t="str">
            <v>注射</v>
          </cell>
          <cell r="M2619" t="str">
            <v>5V</v>
          </cell>
          <cell r="N2619" t="str">
            <v xml:space="preserve">    </v>
          </cell>
          <cell r="O2619" t="str">
            <v xml:space="preserve">    </v>
          </cell>
          <cell r="P2619" t="str">
            <v>2019/04/01</v>
          </cell>
          <cell r="Q2619" t="str">
            <v/>
          </cell>
          <cell r="R2619" t="str">
            <v/>
          </cell>
        </row>
        <row r="2620">
          <cell r="D2620">
            <v>2619</v>
          </cell>
          <cell r="E2620">
            <v>4987118256054</v>
          </cell>
          <cell r="F2620" t="str">
            <v>バイステージ３００注１００ｍＬ</v>
          </cell>
          <cell r="G2620" t="str">
            <v>61.24%</v>
          </cell>
          <cell r="H2620">
            <v>17515</v>
          </cell>
          <cell r="I2620" t="str">
            <v>武田テバファーマ</v>
          </cell>
          <cell r="J2620">
            <v>15270</v>
          </cell>
          <cell r="K2620" t="str">
            <v>アルフレッサ</v>
          </cell>
          <cell r="L2620" t="str">
            <v>注射</v>
          </cell>
          <cell r="M2620" t="str">
            <v>5Ｖ</v>
          </cell>
          <cell r="N2620" t="str">
            <v xml:space="preserve">    </v>
          </cell>
          <cell r="O2620" t="str">
            <v xml:space="preserve">    </v>
          </cell>
          <cell r="P2620" t="str">
            <v>2019/04/01</v>
          </cell>
          <cell r="Q2620" t="str">
            <v/>
          </cell>
          <cell r="R2620" t="str">
            <v/>
          </cell>
        </row>
        <row r="2621">
          <cell r="D2621">
            <v>2620</v>
          </cell>
          <cell r="E2621">
            <v>4987376535014</v>
          </cell>
          <cell r="F2621" t="str">
            <v>アテノロール錠２５ｍｇ「ＮｉｋＰ」</v>
          </cell>
          <cell r="G2621" t="str">
            <v/>
          </cell>
          <cell r="H2621">
            <v>590</v>
          </cell>
          <cell r="I2621" t="str">
            <v>日医工</v>
          </cell>
          <cell r="J2621">
            <v>505</v>
          </cell>
          <cell r="K2621" t="str">
            <v>メディセオ</v>
          </cell>
          <cell r="L2621" t="str">
            <v>内服</v>
          </cell>
          <cell r="M2621" t="str">
            <v>PTP 100Tab</v>
          </cell>
          <cell r="N2621" t="str">
            <v xml:space="preserve">    </v>
          </cell>
          <cell r="O2621" t="str">
            <v xml:space="preserve">    </v>
          </cell>
          <cell r="P2621" t="str">
            <v>2019/04/01</v>
          </cell>
          <cell r="Q2621" t="str">
            <v/>
          </cell>
          <cell r="R2621" t="str">
            <v/>
          </cell>
        </row>
        <row r="2622">
          <cell r="D2622">
            <v>2621</v>
          </cell>
          <cell r="E2622">
            <v>4987431199328</v>
          </cell>
          <cell r="F2622" t="str">
            <v>スマトリプタン錠５０ｍｇ「Ｆ」</v>
          </cell>
          <cell r="G2622" t="str">
            <v/>
          </cell>
          <cell r="H2622">
            <v>2810.4</v>
          </cell>
          <cell r="I2622" t="str">
            <v>富士製工</v>
          </cell>
          <cell r="J2622">
            <v>2276</v>
          </cell>
          <cell r="K2622" t="str">
            <v>スズケン</v>
          </cell>
          <cell r="L2622" t="str">
            <v>内服</v>
          </cell>
          <cell r="M2622" t="str">
            <v>PTP 12Tab</v>
          </cell>
          <cell r="N2622" t="str">
            <v xml:space="preserve">    </v>
          </cell>
          <cell r="O2622" t="str">
            <v xml:space="preserve">    </v>
          </cell>
          <cell r="P2622" t="str">
            <v>2019/04/01</v>
          </cell>
          <cell r="Q2622" t="str">
            <v/>
          </cell>
          <cell r="R2622" t="str">
            <v/>
          </cell>
        </row>
        <row r="2623">
          <cell r="D2623">
            <v>2622</v>
          </cell>
          <cell r="E2623">
            <v>4987118256603</v>
          </cell>
          <cell r="F2623" t="str">
            <v>バイステージ注３００シリンジ１００ｍＬ</v>
          </cell>
          <cell r="G2623" t="str">
            <v>61.24%</v>
          </cell>
          <cell r="H2623">
            <v>21876</v>
          </cell>
          <cell r="I2623" t="str">
            <v>武田テバファーマ</v>
          </cell>
          <cell r="J2623">
            <v>24150</v>
          </cell>
          <cell r="K2623" t="str">
            <v>スズケン</v>
          </cell>
          <cell r="L2623" t="str">
            <v>注射</v>
          </cell>
          <cell r="M2623" t="str">
            <v>6筒</v>
          </cell>
          <cell r="N2623" t="str">
            <v xml:space="preserve">    </v>
          </cell>
          <cell r="O2623" t="str">
            <v xml:space="preserve">    </v>
          </cell>
          <cell r="P2623" t="str">
            <v>2019/04/01</v>
          </cell>
          <cell r="Q2623" t="str">
            <v>2019/04/01</v>
          </cell>
          <cell r="R2623" t="str">
            <v>2019/04/01</v>
          </cell>
        </row>
        <row r="2624">
          <cell r="D2624">
            <v>2623</v>
          </cell>
          <cell r="E2624">
            <v>4987081101238</v>
          </cell>
          <cell r="F2624" t="str">
            <v>プラリア皮下注６０ｍｇシリンジ</v>
          </cell>
          <cell r="G2624" t="str">
            <v>1mL</v>
          </cell>
          <cell r="H2624">
            <v>28822</v>
          </cell>
          <cell r="I2624" t="str">
            <v>第一三共</v>
          </cell>
          <cell r="J2624">
            <v>24787</v>
          </cell>
          <cell r="K2624" t="str">
            <v>スズケン</v>
          </cell>
          <cell r="L2624" t="str">
            <v>注射</v>
          </cell>
          <cell r="M2624" t="str">
            <v>1筒</v>
          </cell>
          <cell r="N2624" t="str">
            <v xml:space="preserve">    </v>
          </cell>
          <cell r="O2624" t="str">
            <v xml:space="preserve">    </v>
          </cell>
          <cell r="P2624" t="str">
            <v>2019/04/01</v>
          </cell>
          <cell r="Q2624" t="str">
            <v/>
          </cell>
          <cell r="R2624" t="str">
            <v/>
          </cell>
        </row>
        <row r="2625">
          <cell r="D2625">
            <v>2624</v>
          </cell>
          <cell r="E2625">
            <v>4987123144124</v>
          </cell>
          <cell r="F2625" t="str">
            <v>エカード配合錠ＬＤ　臨時</v>
          </cell>
          <cell r="G2625" t="str">
            <v/>
          </cell>
          <cell r="H2625">
            <v>5900</v>
          </cell>
          <cell r="I2625" t="str">
            <v>武田薬品</v>
          </cell>
          <cell r="J2625">
            <v>4950</v>
          </cell>
          <cell r="K2625" t="str">
            <v>アルフレッサ</v>
          </cell>
          <cell r="L2625" t="str">
            <v>内服</v>
          </cell>
          <cell r="M2625" t="str">
            <v>PTP 100Tab</v>
          </cell>
          <cell r="N2625" t="str">
            <v xml:space="preserve">    </v>
          </cell>
          <cell r="O2625" t="str">
            <v xml:space="preserve">    </v>
          </cell>
          <cell r="P2625" t="str">
            <v>2019/04/01</v>
          </cell>
          <cell r="Q2625" t="str">
            <v/>
          </cell>
          <cell r="R2625" t="str">
            <v/>
          </cell>
        </row>
        <row r="2626">
          <cell r="D2626">
            <v>2625</v>
          </cell>
          <cell r="E2626">
            <v>4987114336002</v>
          </cell>
          <cell r="F2626" t="str">
            <v>ノルバスクＯＤ錠２．５ｍｇ　臨時</v>
          </cell>
          <cell r="G2626" t="str">
            <v/>
          </cell>
          <cell r="H2626">
            <v>2190</v>
          </cell>
          <cell r="I2626" t="str">
            <v>ファイザー</v>
          </cell>
          <cell r="J2626">
            <v>1835</v>
          </cell>
          <cell r="K2626" t="str">
            <v>アルフレッサ</v>
          </cell>
          <cell r="L2626" t="str">
            <v>内服</v>
          </cell>
          <cell r="M2626" t="str">
            <v>PTP 100Tab</v>
          </cell>
          <cell r="N2626" t="str">
            <v xml:space="preserve">    </v>
          </cell>
          <cell r="O2626" t="str">
            <v xml:space="preserve">    </v>
          </cell>
          <cell r="P2626" t="str">
            <v>2019/04/01</v>
          </cell>
          <cell r="Q2626" t="str">
            <v/>
          </cell>
          <cell r="R2626" t="str">
            <v/>
          </cell>
        </row>
        <row r="2627">
          <cell r="D2627">
            <v>2626</v>
          </cell>
          <cell r="E2627">
            <v>4987828291017</v>
          </cell>
          <cell r="F2627" t="str">
            <v>サノレックス錠０．５ｍｇ　臨時</v>
          </cell>
          <cell r="G2627" t="str">
            <v/>
          </cell>
          <cell r="H2627">
            <v>18950</v>
          </cell>
          <cell r="I2627" t="str">
            <v>富士フイルムファーマ</v>
          </cell>
          <cell r="J2627">
            <v>16825</v>
          </cell>
          <cell r="K2627" t="str">
            <v>アルフレッサ</v>
          </cell>
          <cell r="L2627" t="str">
            <v>内服</v>
          </cell>
          <cell r="M2627" t="str">
            <v>PTP 100Tab</v>
          </cell>
          <cell r="N2627" t="str">
            <v xml:space="preserve">    </v>
          </cell>
          <cell r="O2627" t="str">
            <v>向３</v>
          </cell>
          <cell r="P2627" t="str">
            <v>2019/04/01</v>
          </cell>
          <cell r="Q2627" t="str">
            <v/>
          </cell>
          <cell r="R2627" t="str">
            <v/>
          </cell>
        </row>
        <row r="2628">
          <cell r="D2628">
            <v>2627</v>
          </cell>
          <cell r="E2628">
            <v>4987087039986</v>
          </cell>
          <cell r="F2628" t="str">
            <v>ﾒﾄﾚﾚﾌﾟﾁﾝ皮下注用11.25mg「ｼｵﾉｷﾞ」臨時</v>
          </cell>
          <cell r="G2628" t="str">
            <v/>
          </cell>
          <cell r="H2628">
            <v>35490</v>
          </cell>
          <cell r="I2628" t="str">
            <v>塩野義</v>
          </cell>
          <cell r="J2628">
            <v>31619</v>
          </cell>
          <cell r="K2628" t="str">
            <v>スズケン</v>
          </cell>
          <cell r="L2628" t="str">
            <v>注射</v>
          </cell>
          <cell r="M2628" t="str">
            <v>1Ｖ</v>
          </cell>
          <cell r="N2628" t="str">
            <v xml:space="preserve">    </v>
          </cell>
          <cell r="O2628" t="str">
            <v xml:space="preserve">    </v>
          </cell>
          <cell r="P2628" t="str">
            <v>2019/04/01</v>
          </cell>
          <cell r="Q2628" t="str">
            <v/>
          </cell>
          <cell r="R2628" t="str">
            <v/>
          </cell>
        </row>
        <row r="2629">
          <cell r="D2629">
            <v>2628</v>
          </cell>
          <cell r="E2629">
            <v>4987823000041</v>
          </cell>
          <cell r="F2629" t="str">
            <v>レナデックス錠４ｍｇ　臨時</v>
          </cell>
          <cell r="G2629" t="str">
            <v/>
          </cell>
          <cell r="H2629">
            <v>17210</v>
          </cell>
          <cell r="I2629" t="str">
            <v>セルジーン</v>
          </cell>
          <cell r="J2629">
            <v>14786</v>
          </cell>
          <cell r="K2629" t="str">
            <v>東邦薬品</v>
          </cell>
          <cell r="L2629" t="str">
            <v>内服</v>
          </cell>
          <cell r="M2629" t="str">
            <v>PTP 100Tab</v>
          </cell>
          <cell r="N2629" t="str">
            <v xml:space="preserve">    </v>
          </cell>
          <cell r="O2629" t="str">
            <v xml:space="preserve">    </v>
          </cell>
          <cell r="P2629" t="str">
            <v>2019/04/01</v>
          </cell>
          <cell r="Q2629" t="str">
            <v/>
          </cell>
          <cell r="R2629" t="str">
            <v/>
          </cell>
        </row>
        <row r="2630">
          <cell r="D2630">
            <v>2629</v>
          </cell>
          <cell r="E2630">
            <v>4987136119393</v>
          </cell>
          <cell r="F2630" t="str">
            <v>アクテムラ皮下注１６２ｍｇシリンジ　臨時</v>
          </cell>
          <cell r="G2630" t="str">
            <v>0.9mL</v>
          </cell>
          <cell r="H2630">
            <v>32485</v>
          </cell>
          <cell r="I2630" t="str">
            <v>中外製薬</v>
          </cell>
          <cell r="J2630">
            <v>27664</v>
          </cell>
          <cell r="K2630" t="str">
            <v>中北薬品</v>
          </cell>
          <cell r="L2630" t="str">
            <v>注射</v>
          </cell>
          <cell r="M2630" t="str">
            <v>1筒</v>
          </cell>
          <cell r="N2630" t="str">
            <v xml:space="preserve">    </v>
          </cell>
          <cell r="O2630" t="str">
            <v xml:space="preserve">    </v>
          </cell>
          <cell r="P2630" t="str">
            <v>2019/04/01</v>
          </cell>
          <cell r="Q2630" t="str">
            <v/>
          </cell>
          <cell r="R2630" t="str">
            <v/>
          </cell>
        </row>
        <row r="2631">
          <cell r="D2631">
            <v>2630</v>
          </cell>
          <cell r="E2631">
            <v>4987443350045</v>
          </cell>
          <cell r="F2631" t="str">
            <v>ゾメタ点滴静注４ｍｇ／１００ｍＬ</v>
          </cell>
          <cell r="G2631" t="str">
            <v/>
          </cell>
          <cell r="H2631">
            <v>24070</v>
          </cell>
          <cell r="I2631" t="str">
            <v>ノバルティスＰ</v>
          </cell>
          <cell r="J2631">
            <v>28450</v>
          </cell>
          <cell r="K2631" t="str">
            <v>アルフレッサ</v>
          </cell>
          <cell r="L2631" t="str">
            <v>注射</v>
          </cell>
          <cell r="M2631" t="str">
            <v>1瓶</v>
          </cell>
          <cell r="N2631" t="str">
            <v xml:space="preserve">    </v>
          </cell>
          <cell r="O2631" t="str">
            <v xml:space="preserve">    </v>
          </cell>
          <cell r="P2631" t="str">
            <v>2019/04/01</v>
          </cell>
          <cell r="Q2631" t="str">
            <v>2019/04/01</v>
          </cell>
          <cell r="R2631" t="str">
            <v>2019/04/01</v>
          </cell>
        </row>
        <row r="2632">
          <cell r="D2632">
            <v>2631</v>
          </cell>
          <cell r="E2632">
            <v>4987650667103</v>
          </cell>
          <cell r="F2632" t="str">
            <v>ビデュリオン皮下注用２ｍｇ</v>
          </cell>
          <cell r="G2632" t="str">
            <v>懸濁液付</v>
          </cell>
          <cell r="H2632">
            <v>0</v>
          </cell>
          <cell r="I2632" t="str">
            <v>アストラゼネカ</v>
          </cell>
          <cell r="J2632">
            <v>3120</v>
          </cell>
          <cell r="K2632" t="str">
            <v>スズケン</v>
          </cell>
          <cell r="L2632" t="str">
            <v>注射</v>
          </cell>
          <cell r="M2632" t="str">
            <v>1ｷｯﾄ</v>
          </cell>
          <cell r="N2632" t="str">
            <v xml:space="preserve">    </v>
          </cell>
          <cell r="O2632" t="str">
            <v xml:space="preserve">    </v>
          </cell>
          <cell r="P2632" t="str">
            <v>2019/04/01</v>
          </cell>
          <cell r="Q2632" t="str">
            <v>2019/04/01</v>
          </cell>
          <cell r="R2632" t="str">
            <v>2019/04/01</v>
          </cell>
        </row>
        <row r="2633">
          <cell r="D2633">
            <v>2632</v>
          </cell>
          <cell r="E2633">
            <v>4987060007902</v>
          </cell>
          <cell r="F2633" t="str">
            <v>ペンタサ坐剤１ｇ</v>
          </cell>
          <cell r="G2633" t="str">
            <v/>
          </cell>
          <cell r="H2633">
            <v>13165</v>
          </cell>
          <cell r="I2633" t="str">
            <v>杏林製薬</v>
          </cell>
          <cell r="J2633">
            <v>11260</v>
          </cell>
          <cell r="K2633" t="str">
            <v>中北薬品</v>
          </cell>
          <cell r="L2633" t="str">
            <v>外用</v>
          </cell>
          <cell r="M2633" t="str">
            <v>50個</v>
          </cell>
          <cell r="N2633" t="str">
            <v xml:space="preserve">    </v>
          </cell>
          <cell r="O2633" t="str">
            <v xml:space="preserve">    </v>
          </cell>
          <cell r="P2633" t="str">
            <v>2019/04/01</v>
          </cell>
          <cell r="Q2633" t="str">
            <v/>
          </cell>
          <cell r="R2633" t="str">
            <v/>
          </cell>
        </row>
        <row r="2634">
          <cell r="D2634">
            <v>2633</v>
          </cell>
          <cell r="E2634">
            <v>4987035515616</v>
          </cell>
          <cell r="F2634" t="str">
            <v>ムコスタ点眼液ＵＤ２％</v>
          </cell>
          <cell r="G2634" t="str">
            <v>0.35mL</v>
          </cell>
          <cell r="H2634">
            <v>3068.8</v>
          </cell>
          <cell r="I2634" t="str">
            <v>大塚製薬</v>
          </cell>
          <cell r="J2634">
            <v>2608</v>
          </cell>
          <cell r="K2634" t="str">
            <v>スズケン</v>
          </cell>
          <cell r="L2634" t="str">
            <v>外用</v>
          </cell>
          <cell r="M2634" t="str">
            <v>112本</v>
          </cell>
          <cell r="N2634" t="str">
            <v xml:space="preserve">    </v>
          </cell>
          <cell r="O2634" t="str">
            <v xml:space="preserve">    </v>
          </cell>
          <cell r="P2634" t="str">
            <v>2019/04/01</v>
          </cell>
          <cell r="Q2634" t="str">
            <v/>
          </cell>
          <cell r="R2634" t="str">
            <v/>
          </cell>
        </row>
        <row r="2635">
          <cell r="D2635">
            <v>2634</v>
          </cell>
          <cell r="E2635">
            <v>4987699058306</v>
          </cell>
          <cell r="F2635" t="str">
            <v>モビプレップ配合内用剤</v>
          </cell>
          <cell r="G2635" t="str">
            <v>244.212g</v>
          </cell>
          <cell r="H2635">
            <v>10276</v>
          </cell>
          <cell r="I2635" t="str">
            <v>ＥＡファーマ</v>
          </cell>
          <cell r="J2635">
            <v>8566</v>
          </cell>
          <cell r="K2635" t="str">
            <v>メディセオ</v>
          </cell>
          <cell r="L2635" t="str">
            <v>内服</v>
          </cell>
          <cell r="M2635" t="str">
            <v>5袋【5袋×4/箱】</v>
          </cell>
          <cell r="N2635" t="str">
            <v xml:space="preserve">    </v>
          </cell>
          <cell r="O2635" t="str">
            <v xml:space="preserve">    </v>
          </cell>
          <cell r="P2635" t="str">
            <v>2019/04/01</v>
          </cell>
          <cell r="Q2635" t="str">
            <v/>
          </cell>
          <cell r="R2635" t="str">
            <v/>
          </cell>
        </row>
        <row r="2636">
          <cell r="D2636">
            <v>2635</v>
          </cell>
          <cell r="E2636">
            <v>4987035529415</v>
          </cell>
          <cell r="F2636" t="str">
            <v>サムスカ錠７．５ｍｇ</v>
          </cell>
          <cell r="G2636" t="str">
            <v/>
          </cell>
          <cell r="H2636">
            <v>21694</v>
          </cell>
          <cell r="I2636" t="str">
            <v>大塚製薬</v>
          </cell>
          <cell r="J2636">
            <v>0</v>
          </cell>
          <cell r="K2636" t="str">
            <v>中北薬品</v>
          </cell>
          <cell r="L2636" t="str">
            <v>内服</v>
          </cell>
          <cell r="M2636" t="str">
            <v>PTP 20Tab</v>
          </cell>
          <cell r="N2636" t="str">
            <v xml:space="preserve">    </v>
          </cell>
          <cell r="O2636" t="str">
            <v xml:space="preserve">    </v>
          </cell>
          <cell r="P2636" t="str">
            <v>2019/04/01</v>
          </cell>
          <cell r="Q2636" t="str">
            <v>2020/03/16</v>
          </cell>
          <cell r="R2636" t="str">
            <v>2020/02/21</v>
          </cell>
        </row>
        <row r="2637">
          <cell r="D2637">
            <v>2636</v>
          </cell>
          <cell r="E2637">
            <v>4987222623742</v>
          </cell>
          <cell r="F2637" t="str">
            <v>アナストロゾール錠１ｍｇ「明治」</v>
          </cell>
          <cell r="G2637" t="str">
            <v/>
          </cell>
          <cell r="H2637">
            <v>3768</v>
          </cell>
          <cell r="I2637" t="str">
            <v>ＭｅｉｊｉＳｅｉｋａ</v>
          </cell>
          <cell r="J2637">
            <v>3165</v>
          </cell>
          <cell r="K2637" t="str">
            <v>スズケン</v>
          </cell>
          <cell r="L2637" t="str">
            <v>内服</v>
          </cell>
          <cell r="M2637" t="str">
            <v>PTP 30Tab</v>
          </cell>
          <cell r="N2637" t="str">
            <v xml:space="preserve">    </v>
          </cell>
          <cell r="O2637" t="str">
            <v xml:space="preserve">    </v>
          </cell>
          <cell r="P2637" t="str">
            <v>2019/04/01</v>
          </cell>
          <cell r="Q2637" t="str">
            <v/>
          </cell>
          <cell r="R2637" t="str">
            <v/>
          </cell>
        </row>
        <row r="2638">
          <cell r="D2638">
            <v>2637</v>
          </cell>
          <cell r="E2638">
            <v>4987614422809</v>
          </cell>
          <cell r="F2638" t="str">
            <v>ブロマゼパム錠２ｍｇ「サンド」</v>
          </cell>
          <cell r="G2638" t="str">
            <v/>
          </cell>
          <cell r="H2638">
            <v>570</v>
          </cell>
          <cell r="I2638" t="str">
            <v>サンド</v>
          </cell>
          <cell r="J2638">
            <v>508</v>
          </cell>
          <cell r="K2638" t="str">
            <v>メディセオ</v>
          </cell>
          <cell r="L2638" t="str">
            <v>内服</v>
          </cell>
          <cell r="M2638" t="str">
            <v>PTP 100Tab</v>
          </cell>
          <cell r="N2638" t="str">
            <v xml:space="preserve">    </v>
          </cell>
          <cell r="O2638" t="str">
            <v>向３</v>
          </cell>
          <cell r="P2638" t="str">
            <v>2019/04/01</v>
          </cell>
          <cell r="Q2638" t="str">
            <v/>
          </cell>
          <cell r="R2638" t="str">
            <v/>
          </cell>
        </row>
        <row r="2639">
          <cell r="D2639">
            <v>2638</v>
          </cell>
          <cell r="E2639">
            <v>4987614423004</v>
          </cell>
          <cell r="F2639" t="str">
            <v>ブロマゼパム錠５ｍｇ「サンド」</v>
          </cell>
          <cell r="G2639" t="str">
            <v/>
          </cell>
          <cell r="H2639">
            <v>620</v>
          </cell>
          <cell r="I2639" t="str">
            <v>サンド</v>
          </cell>
          <cell r="J2639">
            <v>549</v>
          </cell>
          <cell r="K2639" t="str">
            <v>中北薬品</v>
          </cell>
          <cell r="L2639" t="str">
            <v>内服</v>
          </cell>
          <cell r="M2639" t="str">
            <v>PTP 100Tab</v>
          </cell>
          <cell r="N2639" t="str">
            <v xml:space="preserve">    </v>
          </cell>
          <cell r="O2639" t="str">
            <v>向３</v>
          </cell>
          <cell r="P2639" t="str">
            <v>2019/04/01</v>
          </cell>
          <cell r="Q2639" t="str">
            <v/>
          </cell>
          <cell r="R2639" t="str">
            <v/>
          </cell>
        </row>
        <row r="2640">
          <cell r="D2640">
            <v>2639</v>
          </cell>
          <cell r="E2640">
            <v>4987886003201</v>
          </cell>
          <cell r="F2640" t="str">
            <v>ソタコール錠４０ｍｇ</v>
          </cell>
          <cell r="G2640" t="str">
            <v/>
          </cell>
          <cell r="H2640">
            <v>18438</v>
          </cell>
          <cell r="I2640" t="str">
            <v>アスペンジャパン</v>
          </cell>
          <cell r="J2640">
            <v>15672</v>
          </cell>
          <cell r="K2640" t="str">
            <v>スズケン</v>
          </cell>
          <cell r="L2640" t="str">
            <v>内服</v>
          </cell>
          <cell r="M2640" t="str">
            <v>PTP 140Tab</v>
          </cell>
          <cell r="N2640" t="str">
            <v xml:space="preserve">    </v>
          </cell>
          <cell r="O2640" t="str">
            <v xml:space="preserve">    </v>
          </cell>
          <cell r="P2640" t="str">
            <v>2019/04/01</v>
          </cell>
          <cell r="Q2640" t="str">
            <v/>
          </cell>
          <cell r="R2640" t="str">
            <v/>
          </cell>
        </row>
        <row r="2641">
          <cell r="D2641">
            <v>2640</v>
          </cell>
          <cell r="E2641">
            <v>4987274106255</v>
          </cell>
          <cell r="F2641" t="str">
            <v>ナファモスタットﾒｼﾙ酸塩注射用１０mg｢AFP｣</v>
          </cell>
          <cell r="G2641" t="str">
            <v/>
          </cell>
          <cell r="H2641">
            <v>2180</v>
          </cell>
          <cell r="I2641" t="str">
            <v>アルフレッサファーマ</v>
          </cell>
          <cell r="J2641">
            <v>1838</v>
          </cell>
          <cell r="K2641" t="str">
            <v>アルフレッサ</v>
          </cell>
          <cell r="L2641" t="str">
            <v>注射</v>
          </cell>
          <cell r="M2641" t="str">
            <v>10Ｖ</v>
          </cell>
          <cell r="N2641" t="str">
            <v xml:space="preserve">    </v>
          </cell>
          <cell r="O2641" t="str">
            <v xml:space="preserve">    </v>
          </cell>
          <cell r="P2641" t="str">
            <v>2019/04/01</v>
          </cell>
          <cell r="Q2641" t="str">
            <v/>
          </cell>
          <cell r="R2641" t="str">
            <v/>
          </cell>
        </row>
        <row r="2642">
          <cell r="D2642">
            <v>2641</v>
          </cell>
          <cell r="E2642">
            <v>4987274106286</v>
          </cell>
          <cell r="F2642" t="str">
            <v>ナファモスタットﾒｼﾙ酸塩注射用５０mg｢AFP｣</v>
          </cell>
          <cell r="G2642" t="str">
            <v/>
          </cell>
          <cell r="H2642">
            <v>3920</v>
          </cell>
          <cell r="I2642" t="str">
            <v>アルフレッサファーマ</v>
          </cell>
          <cell r="J2642">
            <v>3305</v>
          </cell>
          <cell r="K2642" t="str">
            <v>アルフレッサ</v>
          </cell>
          <cell r="L2642" t="str">
            <v>注射</v>
          </cell>
          <cell r="M2642" t="str">
            <v>10Ｖ</v>
          </cell>
          <cell r="N2642" t="str">
            <v xml:space="preserve">    </v>
          </cell>
          <cell r="O2642" t="str">
            <v xml:space="preserve">    </v>
          </cell>
          <cell r="P2642" t="str">
            <v>2019/04/01</v>
          </cell>
          <cell r="Q2642" t="str">
            <v/>
          </cell>
          <cell r="R2642" t="str">
            <v/>
          </cell>
        </row>
        <row r="2643">
          <cell r="D2643">
            <v>2642</v>
          </cell>
          <cell r="E2643">
            <v>4987190065919</v>
          </cell>
          <cell r="F2643" t="str">
            <v>ロキソプロフェンＮａゲル１％「ＮＰ」</v>
          </cell>
          <cell r="G2643" t="str">
            <v>25g</v>
          </cell>
          <cell r="H2643">
            <v>750</v>
          </cell>
          <cell r="I2643" t="str">
            <v>ニプロ</v>
          </cell>
          <cell r="J2643">
            <v>620</v>
          </cell>
          <cell r="K2643" t="str">
            <v>アルフレッサ</v>
          </cell>
          <cell r="L2643" t="str">
            <v>外用</v>
          </cell>
          <cell r="M2643" t="str">
            <v>10本</v>
          </cell>
          <cell r="N2643" t="str">
            <v xml:space="preserve">    </v>
          </cell>
          <cell r="O2643" t="str">
            <v xml:space="preserve">    </v>
          </cell>
          <cell r="P2643" t="str">
            <v>2019/04/01</v>
          </cell>
          <cell r="Q2643" t="str">
            <v>（発注中止）</v>
          </cell>
          <cell r="R2643" t="str">
            <v>2020/04/15</v>
          </cell>
        </row>
        <row r="2644">
          <cell r="D2644">
            <v>2643</v>
          </cell>
          <cell r="E2644">
            <v>4987387595731</v>
          </cell>
          <cell r="F2644" t="str">
            <v>ロキソプロフェンＮａパップ１００mg｢三笠｣</v>
          </cell>
          <cell r="G2644" t="str">
            <v>10cmX14cm 7枚入</v>
          </cell>
          <cell r="H2644">
            <v>12460</v>
          </cell>
          <cell r="I2644" t="str">
            <v>三笠製薬</v>
          </cell>
          <cell r="J2644">
            <v>10390</v>
          </cell>
          <cell r="K2644" t="str">
            <v>アルフレッサ</v>
          </cell>
          <cell r="L2644" t="str">
            <v>外用</v>
          </cell>
          <cell r="M2644" t="str">
            <v>100袋</v>
          </cell>
          <cell r="N2644" t="str">
            <v xml:space="preserve">    </v>
          </cell>
          <cell r="O2644" t="str">
            <v xml:space="preserve">    </v>
          </cell>
          <cell r="P2644" t="str">
            <v>2019/04/01</v>
          </cell>
          <cell r="Q2644" t="str">
            <v/>
          </cell>
          <cell r="R2644" t="str">
            <v/>
          </cell>
        </row>
        <row r="2645">
          <cell r="D2645">
            <v>2644</v>
          </cell>
          <cell r="E2645">
            <v>4987123156639</v>
          </cell>
          <cell r="F2645" t="str">
            <v>エンブレル皮下注５０ｍｇペン１．０ｍＬ</v>
          </cell>
          <cell r="G2645" t="str">
            <v/>
          </cell>
          <cell r="H2645">
            <v>50342</v>
          </cell>
          <cell r="I2645" t="str">
            <v>武田薬品</v>
          </cell>
          <cell r="J2645">
            <v>54690</v>
          </cell>
          <cell r="K2645" t="str">
            <v>アルフレッサ</v>
          </cell>
          <cell r="L2645" t="str">
            <v>注射</v>
          </cell>
          <cell r="M2645" t="str">
            <v>2ｷｯﾄ</v>
          </cell>
          <cell r="N2645" t="str">
            <v xml:space="preserve">    </v>
          </cell>
          <cell r="O2645" t="str">
            <v xml:space="preserve">    </v>
          </cell>
          <cell r="P2645" t="str">
            <v>2019/04/01</v>
          </cell>
          <cell r="Q2645" t="str">
            <v>2019/10/15</v>
          </cell>
          <cell r="R2645" t="str">
            <v>2019/04/01</v>
          </cell>
        </row>
        <row r="2646">
          <cell r="D2646">
            <v>2645</v>
          </cell>
          <cell r="E2646">
            <v>4987114077202</v>
          </cell>
          <cell r="F2646" t="str">
            <v>ビブラマイシン錠１００ｍｇ　臨時</v>
          </cell>
          <cell r="G2646" t="str">
            <v/>
          </cell>
          <cell r="H2646">
            <v>2200</v>
          </cell>
          <cell r="I2646" t="str">
            <v>ファイザー</v>
          </cell>
          <cell r="J2646">
            <v>1860</v>
          </cell>
          <cell r="K2646" t="str">
            <v>アルフレッサ</v>
          </cell>
          <cell r="L2646" t="str">
            <v>内服</v>
          </cell>
          <cell r="M2646" t="str">
            <v>PTP 100Tab</v>
          </cell>
          <cell r="N2646" t="str">
            <v xml:space="preserve">    </v>
          </cell>
          <cell r="O2646" t="str">
            <v xml:space="preserve">    </v>
          </cell>
          <cell r="P2646" t="str">
            <v>2019/04/01</v>
          </cell>
          <cell r="Q2646" t="str">
            <v/>
          </cell>
          <cell r="R2646" t="str">
            <v/>
          </cell>
        </row>
        <row r="2647">
          <cell r="D2647">
            <v>2646</v>
          </cell>
          <cell r="E2647">
            <v>4987114588104</v>
          </cell>
          <cell r="F2647" t="str">
            <v>タクロリムスカプセル０．５mg｢ファイザー｣</v>
          </cell>
          <cell r="G2647" t="str">
            <v/>
          </cell>
          <cell r="H2647">
            <v>16320</v>
          </cell>
          <cell r="I2647" t="str">
            <v>ファイザー</v>
          </cell>
          <cell r="J2647">
            <v>28010</v>
          </cell>
          <cell r="K2647" t="str">
            <v>スズケン</v>
          </cell>
          <cell r="L2647" t="str">
            <v>内服</v>
          </cell>
          <cell r="M2647" t="str">
            <v>PTP 100Cap</v>
          </cell>
          <cell r="N2647" t="str">
            <v xml:space="preserve">    </v>
          </cell>
          <cell r="O2647" t="str">
            <v xml:space="preserve">    </v>
          </cell>
          <cell r="P2647" t="str">
            <v>2019/04/01</v>
          </cell>
          <cell r="Q2647" t="str">
            <v>2019/04/01</v>
          </cell>
          <cell r="R2647" t="str">
            <v>2019/04/01</v>
          </cell>
        </row>
        <row r="2648">
          <cell r="D2648">
            <v>2647</v>
          </cell>
          <cell r="E2648">
            <v>4987114588708</v>
          </cell>
          <cell r="F2648" t="str">
            <v>タクロリムスカプセル１ｍｇ「ファイザー」</v>
          </cell>
          <cell r="G2648" t="str">
            <v/>
          </cell>
          <cell r="H2648">
            <v>29170</v>
          </cell>
          <cell r="I2648" t="str">
            <v>ファイザー</v>
          </cell>
          <cell r="J2648">
            <v>49470</v>
          </cell>
          <cell r="K2648" t="str">
            <v>スズケン</v>
          </cell>
          <cell r="L2648" t="str">
            <v>内服</v>
          </cell>
          <cell r="M2648" t="str">
            <v>PTP 100Cap</v>
          </cell>
          <cell r="N2648" t="str">
            <v xml:space="preserve">    </v>
          </cell>
          <cell r="O2648" t="str">
            <v xml:space="preserve">    </v>
          </cell>
          <cell r="P2648" t="str">
            <v>2019/04/01</v>
          </cell>
          <cell r="Q2648" t="str">
            <v>2019/04/01</v>
          </cell>
          <cell r="R2648" t="str">
            <v>2019/04/01</v>
          </cell>
        </row>
        <row r="2649">
          <cell r="D2649">
            <v>2648</v>
          </cell>
          <cell r="E2649">
            <v>4987443341166</v>
          </cell>
          <cell r="F2649" t="str">
            <v>イクセロンパッチ１８ｍｇ　臨時</v>
          </cell>
          <cell r="G2649" t="str">
            <v>10cm2</v>
          </cell>
          <cell r="H2649">
            <v>5583.2</v>
          </cell>
          <cell r="I2649" t="str">
            <v>ノバルティスＰ</v>
          </cell>
          <cell r="J2649">
            <v>4490</v>
          </cell>
          <cell r="K2649" t="str">
            <v>アルフレッサ</v>
          </cell>
          <cell r="L2649" t="str">
            <v>外用</v>
          </cell>
          <cell r="M2649" t="str">
            <v>14枚</v>
          </cell>
          <cell r="N2649" t="str">
            <v xml:space="preserve">    </v>
          </cell>
          <cell r="O2649" t="str">
            <v xml:space="preserve">    </v>
          </cell>
          <cell r="P2649" t="str">
            <v>2019/04/01</v>
          </cell>
          <cell r="Q2649" t="str">
            <v/>
          </cell>
          <cell r="R2649" t="str">
            <v/>
          </cell>
        </row>
        <row r="2650">
          <cell r="D2650">
            <v>2649</v>
          </cell>
          <cell r="E2650">
            <v>4987428879707</v>
          </cell>
          <cell r="F2650" t="str">
            <v>ヒューマログミックス25注ミリオペン　臨時</v>
          </cell>
          <cell r="G2650" t="str">
            <v>300単位 3mL</v>
          </cell>
          <cell r="H2650">
            <v>2872</v>
          </cell>
          <cell r="I2650" t="str">
            <v>日本イーライリリー</v>
          </cell>
          <cell r="J2650">
            <v>2480</v>
          </cell>
          <cell r="K2650" t="str">
            <v>アルフレッサ</v>
          </cell>
          <cell r="L2650" t="str">
            <v>注射</v>
          </cell>
          <cell r="M2650" t="str">
            <v>2ｷｯﾄ</v>
          </cell>
          <cell r="N2650" t="str">
            <v xml:space="preserve">    </v>
          </cell>
          <cell r="O2650" t="str">
            <v xml:space="preserve">    </v>
          </cell>
          <cell r="P2650" t="str">
            <v>2019/04/01</v>
          </cell>
          <cell r="Q2650" t="str">
            <v/>
          </cell>
          <cell r="R2650" t="str">
            <v/>
          </cell>
        </row>
        <row r="2651">
          <cell r="D2651">
            <v>2650</v>
          </cell>
          <cell r="E2651">
            <v>4987058323038</v>
          </cell>
          <cell r="F2651" t="str">
            <v>ダルメートカプセル１５　臨時</v>
          </cell>
          <cell r="G2651" t="str">
            <v/>
          </cell>
          <cell r="H2651">
            <v>950</v>
          </cell>
          <cell r="I2651" t="str">
            <v>共和薬品</v>
          </cell>
          <cell r="J2651">
            <v>790</v>
          </cell>
          <cell r="K2651" t="str">
            <v>アルフレッサ</v>
          </cell>
          <cell r="L2651" t="str">
            <v>内服</v>
          </cell>
          <cell r="M2651" t="str">
            <v>PTP 100Cap</v>
          </cell>
          <cell r="N2651" t="str">
            <v xml:space="preserve">    </v>
          </cell>
          <cell r="O2651" t="str">
            <v>向３</v>
          </cell>
          <cell r="P2651" t="str">
            <v>2019/04/01</v>
          </cell>
          <cell r="Q2651" t="str">
            <v/>
          </cell>
          <cell r="R2651" t="str">
            <v/>
          </cell>
        </row>
        <row r="2652">
          <cell r="D2652">
            <v>2651</v>
          </cell>
          <cell r="E2652">
            <v>4987770511706</v>
          </cell>
          <cell r="F2652" t="str">
            <v>カリメート経口液２０％</v>
          </cell>
          <cell r="G2652" t="str">
            <v>ｵﾚﾝｼﾞﾌﾚｰﾊﾞ 25ｇ</v>
          </cell>
          <cell r="H2652">
            <v>7780</v>
          </cell>
          <cell r="I2652" t="str">
            <v>興和</v>
          </cell>
          <cell r="J2652">
            <v>6535</v>
          </cell>
          <cell r="K2652" t="str">
            <v>スズケン</v>
          </cell>
          <cell r="L2652" t="str">
            <v>内服</v>
          </cell>
          <cell r="M2652" t="str">
            <v>100包</v>
          </cell>
          <cell r="N2652" t="str">
            <v xml:space="preserve">    </v>
          </cell>
          <cell r="O2652" t="str">
            <v xml:space="preserve">    </v>
          </cell>
          <cell r="P2652" t="str">
            <v>2019/04/01</v>
          </cell>
          <cell r="Q2652" t="str">
            <v/>
          </cell>
          <cell r="R2652" t="str">
            <v/>
          </cell>
        </row>
        <row r="2653">
          <cell r="D2653">
            <v>2652</v>
          </cell>
          <cell r="E2653">
            <v>4987136119553</v>
          </cell>
          <cell r="F2653" t="str">
            <v>パージェタ点滴静注４２０mg／１４ml</v>
          </cell>
          <cell r="G2653" t="str">
            <v/>
          </cell>
          <cell r="H2653">
            <v>206472</v>
          </cell>
          <cell r="I2653" t="str">
            <v>中外製薬</v>
          </cell>
          <cell r="J2653">
            <v>169307</v>
          </cell>
          <cell r="K2653" t="str">
            <v>東邦薬品</v>
          </cell>
          <cell r="L2653" t="str">
            <v>注射</v>
          </cell>
          <cell r="M2653" t="str">
            <v>1Ｖ</v>
          </cell>
          <cell r="N2653" t="str">
            <v xml:space="preserve">    </v>
          </cell>
          <cell r="O2653" t="str">
            <v xml:space="preserve">    </v>
          </cell>
          <cell r="P2653" t="str">
            <v>2019/04/01</v>
          </cell>
          <cell r="Q2653" t="str">
            <v/>
          </cell>
          <cell r="R2653" t="str">
            <v/>
          </cell>
        </row>
        <row r="2654">
          <cell r="D2654">
            <v>2653</v>
          </cell>
          <cell r="E2654">
            <v>4987846106010</v>
          </cell>
          <cell r="F2654" t="str">
            <v>アラベル内用剤１．５ｇ</v>
          </cell>
          <cell r="G2654" t="str">
            <v/>
          </cell>
          <cell r="H2654">
            <v>92051.5</v>
          </cell>
          <cell r="I2654" t="str">
            <v>ノーベルファーマ</v>
          </cell>
          <cell r="J2654">
            <v>82020</v>
          </cell>
          <cell r="K2654" t="str">
            <v>メディセオ</v>
          </cell>
          <cell r="L2654" t="str">
            <v>内服</v>
          </cell>
          <cell r="M2654" t="str">
            <v>1瓶</v>
          </cell>
          <cell r="N2654" t="str">
            <v xml:space="preserve">    </v>
          </cell>
          <cell r="O2654" t="str">
            <v xml:space="preserve">    </v>
          </cell>
          <cell r="P2654" t="str">
            <v>2019/04/01</v>
          </cell>
          <cell r="Q2654" t="str">
            <v/>
          </cell>
          <cell r="R2654" t="str">
            <v/>
          </cell>
        </row>
        <row r="2655">
          <cell r="D2655">
            <v>2654</v>
          </cell>
          <cell r="E2655">
            <v>4987413870511</v>
          </cell>
          <cell r="F2655" t="str">
            <v>トラゼンタ錠５ｍｇ</v>
          </cell>
          <cell r="G2655" t="str">
            <v/>
          </cell>
          <cell r="H2655">
            <v>14360</v>
          </cell>
          <cell r="I2655" t="str">
            <v>日本ベーリンガー</v>
          </cell>
          <cell r="J2655">
            <v>12114</v>
          </cell>
          <cell r="K2655" t="str">
            <v>中北薬品</v>
          </cell>
          <cell r="L2655" t="str">
            <v>内服</v>
          </cell>
          <cell r="M2655" t="str">
            <v>PTP 100Tab</v>
          </cell>
          <cell r="N2655" t="str">
            <v xml:space="preserve">    </v>
          </cell>
          <cell r="O2655" t="str">
            <v xml:space="preserve">    </v>
          </cell>
          <cell r="P2655" t="str">
            <v>2019/04/01</v>
          </cell>
          <cell r="Q2655" t="str">
            <v/>
          </cell>
          <cell r="R2655" t="str">
            <v/>
          </cell>
        </row>
        <row r="2656">
          <cell r="D2656">
            <v>2655</v>
          </cell>
          <cell r="E2656">
            <v>4987443368033</v>
          </cell>
          <cell r="F2656" t="str">
            <v>レボレード錠１２．５ｍｇ　臨時</v>
          </cell>
          <cell r="G2656" t="str">
            <v/>
          </cell>
          <cell r="H2656">
            <v>177772</v>
          </cell>
          <cell r="I2656" t="str">
            <v>ノバルティスＰ</v>
          </cell>
          <cell r="J2656">
            <v>153773</v>
          </cell>
          <cell r="K2656" t="str">
            <v>スズケン</v>
          </cell>
          <cell r="L2656" t="str">
            <v>内服</v>
          </cell>
          <cell r="M2656" t="str">
            <v>PTP 70Tab</v>
          </cell>
          <cell r="N2656" t="str">
            <v xml:space="preserve">    </v>
          </cell>
          <cell r="O2656" t="str">
            <v xml:space="preserve">    </v>
          </cell>
          <cell r="P2656" t="str">
            <v>2019/04/01</v>
          </cell>
          <cell r="Q2656" t="str">
            <v/>
          </cell>
          <cell r="R2656" t="str">
            <v/>
          </cell>
        </row>
        <row r="2657">
          <cell r="D2657">
            <v>2656</v>
          </cell>
          <cell r="E2657">
            <v>4987341109639</v>
          </cell>
          <cell r="F2657" t="str">
            <v>イグザレルト錠１５ｍｇ</v>
          </cell>
          <cell r="G2657" t="str">
            <v/>
          </cell>
          <cell r="H2657">
            <v>51700</v>
          </cell>
          <cell r="I2657" t="str">
            <v>バイエル</v>
          </cell>
          <cell r="J2657">
            <v>43428</v>
          </cell>
          <cell r="K2657" t="str">
            <v>スズケン</v>
          </cell>
          <cell r="L2657" t="str">
            <v>内服</v>
          </cell>
          <cell r="M2657" t="str">
            <v>PTP 100Tab</v>
          </cell>
          <cell r="N2657" t="str">
            <v xml:space="preserve">    </v>
          </cell>
          <cell r="O2657" t="str">
            <v xml:space="preserve">    </v>
          </cell>
          <cell r="P2657" t="str">
            <v>2019/04/01</v>
          </cell>
          <cell r="Q2657" t="str">
            <v/>
          </cell>
          <cell r="R2657" t="str">
            <v/>
          </cell>
        </row>
        <row r="2658">
          <cell r="D2658">
            <v>2657</v>
          </cell>
          <cell r="E2658">
            <v>4987138810243</v>
          </cell>
          <cell r="F2658" t="str">
            <v>ﾂﾑﾗ(102)当帰湯ｴｷｽ顆粒（医療用）　臨時</v>
          </cell>
          <cell r="G2658" t="str">
            <v>2.5g</v>
          </cell>
          <cell r="H2658">
            <v>3307.5</v>
          </cell>
          <cell r="I2658" t="str">
            <v>ツムラ</v>
          </cell>
          <cell r="J2658">
            <v>3006</v>
          </cell>
          <cell r="K2658" t="str">
            <v>中北薬品</v>
          </cell>
          <cell r="L2658" t="str">
            <v>内服</v>
          </cell>
          <cell r="M2658" t="str">
            <v>42包</v>
          </cell>
          <cell r="N2658" t="str">
            <v xml:space="preserve">    </v>
          </cell>
          <cell r="O2658" t="str">
            <v xml:space="preserve">    </v>
          </cell>
          <cell r="P2658" t="str">
            <v>2019/04/01</v>
          </cell>
          <cell r="Q2658" t="str">
            <v/>
          </cell>
          <cell r="R2658" t="str">
            <v/>
          </cell>
        </row>
        <row r="2659">
          <cell r="D2659">
            <v>2658</v>
          </cell>
          <cell r="E2659">
            <v>4987136119508</v>
          </cell>
          <cell r="F2659" t="str">
            <v>ボンビバ静注１ｍｇシリンジ</v>
          </cell>
          <cell r="G2659" t="str">
            <v>1mL</v>
          </cell>
          <cell r="H2659">
            <v>4691</v>
          </cell>
          <cell r="I2659" t="str">
            <v>中外製薬</v>
          </cell>
          <cell r="J2659">
            <v>3706</v>
          </cell>
          <cell r="K2659" t="str">
            <v>メディセオ</v>
          </cell>
          <cell r="L2659" t="str">
            <v>注射</v>
          </cell>
          <cell r="M2659" t="str">
            <v>1筒</v>
          </cell>
          <cell r="N2659" t="str">
            <v xml:space="preserve">    </v>
          </cell>
          <cell r="O2659" t="str">
            <v xml:space="preserve">    </v>
          </cell>
          <cell r="P2659" t="str">
            <v>2019/04/01</v>
          </cell>
          <cell r="Q2659" t="str">
            <v/>
          </cell>
          <cell r="R2659" t="str">
            <v/>
          </cell>
        </row>
        <row r="2660">
          <cell r="D2660">
            <v>2659</v>
          </cell>
          <cell r="E2660">
            <v>4987246752022</v>
          </cell>
          <cell r="F2660" t="str">
            <v>アラミスト点鼻液２７．５μｇ５６噴霧用</v>
          </cell>
          <cell r="G2660" t="str">
            <v>3mg 6g</v>
          </cell>
          <cell r="H2660">
            <v>1836.5</v>
          </cell>
          <cell r="I2660" t="str">
            <v>ＧＳＫ</v>
          </cell>
          <cell r="J2660">
            <v>1543</v>
          </cell>
          <cell r="K2660" t="str">
            <v>スズケン</v>
          </cell>
          <cell r="L2660" t="str">
            <v>外用</v>
          </cell>
          <cell r="M2660" t="str">
            <v>1ｷｯﾄ</v>
          </cell>
          <cell r="N2660" t="str">
            <v xml:space="preserve">    </v>
          </cell>
          <cell r="O2660" t="str">
            <v xml:space="preserve">    </v>
          </cell>
          <cell r="P2660" t="str">
            <v>2019/04/01</v>
          </cell>
          <cell r="Q2660" t="str">
            <v/>
          </cell>
          <cell r="R2660" t="str">
            <v/>
          </cell>
        </row>
        <row r="2661">
          <cell r="D2661">
            <v>2660</v>
          </cell>
          <cell r="E2661">
            <v>4987117470321</v>
          </cell>
          <cell r="F2661" t="str">
            <v>ティーエスワン配合ＯＤ錠Ｔ２０</v>
          </cell>
          <cell r="G2661" t="str">
            <v/>
          </cell>
          <cell r="H2661">
            <v>67522</v>
          </cell>
          <cell r="I2661" t="str">
            <v>大鵬薬品</v>
          </cell>
          <cell r="J2661">
            <v>63780</v>
          </cell>
          <cell r="K2661" t="str">
            <v>アルフレッサ</v>
          </cell>
          <cell r="L2661" t="str">
            <v>内服</v>
          </cell>
          <cell r="M2661" t="str">
            <v>PTP 140Tab</v>
          </cell>
          <cell r="N2661" t="str">
            <v xml:space="preserve">    </v>
          </cell>
          <cell r="O2661" t="str">
            <v xml:space="preserve">    </v>
          </cell>
          <cell r="P2661" t="str">
            <v>2019/04/01</v>
          </cell>
          <cell r="Q2661" t="str">
            <v>2019/10/15</v>
          </cell>
          <cell r="R2661" t="str">
            <v>2019/04/01</v>
          </cell>
        </row>
        <row r="2662">
          <cell r="D2662">
            <v>2661</v>
          </cell>
          <cell r="E2662">
            <v>4987117470369</v>
          </cell>
          <cell r="F2662" t="str">
            <v>ティーエスワン配合ＯＤ錠Ｔ２５</v>
          </cell>
          <cell r="G2662" t="str">
            <v/>
          </cell>
          <cell r="H2662">
            <v>81578</v>
          </cell>
          <cell r="I2662" t="str">
            <v>大鵬薬品</v>
          </cell>
          <cell r="J2662">
            <v>76890</v>
          </cell>
          <cell r="K2662" t="str">
            <v>アルフレッサ</v>
          </cell>
          <cell r="L2662" t="str">
            <v>内服</v>
          </cell>
          <cell r="M2662" t="str">
            <v>PTP 140Tab</v>
          </cell>
          <cell r="N2662" t="str">
            <v xml:space="preserve">    </v>
          </cell>
          <cell r="O2662" t="str">
            <v xml:space="preserve">    </v>
          </cell>
          <cell r="P2662" t="str">
            <v>2019/04/01</v>
          </cell>
          <cell r="Q2662" t="str">
            <v>2019/10/15</v>
          </cell>
          <cell r="R2662" t="str">
            <v>2019/04/01</v>
          </cell>
        </row>
        <row r="2663">
          <cell r="D2663">
            <v>2662</v>
          </cell>
          <cell r="E2663">
            <v>4987497293312</v>
          </cell>
          <cell r="F2663" t="str">
            <v>トブラシン点眼液０．３％</v>
          </cell>
          <cell r="G2663" t="str">
            <v>5mL</v>
          </cell>
          <cell r="H2663">
            <v>910</v>
          </cell>
          <cell r="I2663" t="str">
            <v>日東メディック</v>
          </cell>
          <cell r="J2663">
            <v>800</v>
          </cell>
          <cell r="K2663" t="str">
            <v>アルフレッサ</v>
          </cell>
          <cell r="L2663" t="str">
            <v>外用</v>
          </cell>
          <cell r="M2663" t="str">
            <v>5本</v>
          </cell>
          <cell r="N2663" t="str">
            <v xml:space="preserve">    </v>
          </cell>
          <cell r="O2663" t="str">
            <v xml:space="preserve">    </v>
          </cell>
          <cell r="P2663" t="str">
            <v>2019/04/01</v>
          </cell>
          <cell r="Q2663" t="str">
            <v/>
          </cell>
          <cell r="R2663" t="str">
            <v/>
          </cell>
        </row>
        <row r="2664">
          <cell r="D2664">
            <v>2663</v>
          </cell>
          <cell r="E2664">
            <v>4987770508805</v>
          </cell>
          <cell r="F2664" t="str">
            <v>リバロＯＤ錠１ｍｇ　臨時</v>
          </cell>
          <cell r="G2664" t="str">
            <v/>
          </cell>
          <cell r="H2664">
            <v>4760</v>
          </cell>
          <cell r="I2664" t="str">
            <v>興和</v>
          </cell>
          <cell r="J2664">
            <v>3970</v>
          </cell>
          <cell r="K2664" t="str">
            <v>メディセオ</v>
          </cell>
          <cell r="L2664" t="str">
            <v>内服</v>
          </cell>
          <cell r="M2664" t="str">
            <v>PTP 100Tab</v>
          </cell>
          <cell r="N2664" t="str">
            <v xml:space="preserve">    </v>
          </cell>
          <cell r="O2664" t="str">
            <v xml:space="preserve">    </v>
          </cell>
          <cell r="P2664" t="str">
            <v>2019/04/01</v>
          </cell>
          <cell r="Q2664" t="str">
            <v/>
          </cell>
          <cell r="R2664" t="str">
            <v/>
          </cell>
        </row>
        <row r="2665">
          <cell r="D2665">
            <v>2664</v>
          </cell>
          <cell r="E2665">
            <v>4987080324010</v>
          </cell>
          <cell r="F2665" t="str">
            <v>カルボシステイン錠５００ｍｇ「サワイ」</v>
          </cell>
          <cell r="G2665" t="str">
            <v/>
          </cell>
          <cell r="H2665">
            <v>790</v>
          </cell>
          <cell r="I2665" t="str">
            <v>沢井製薬</v>
          </cell>
          <cell r="J2665">
            <v>600</v>
          </cell>
          <cell r="K2665" t="str">
            <v>スズケン</v>
          </cell>
          <cell r="L2665" t="str">
            <v>内服</v>
          </cell>
          <cell r="M2665" t="str">
            <v>PTP 100Tab</v>
          </cell>
          <cell r="N2665" t="str">
            <v xml:space="preserve">    </v>
          </cell>
          <cell r="O2665" t="str">
            <v xml:space="preserve">    </v>
          </cell>
          <cell r="P2665" t="str">
            <v>2019/04/01</v>
          </cell>
          <cell r="Q2665" t="str">
            <v>2019/04/01</v>
          </cell>
          <cell r="R2665" t="str">
            <v>2019/04/01</v>
          </cell>
        </row>
        <row r="2666">
          <cell r="D2666">
            <v>2665</v>
          </cell>
          <cell r="E2666">
            <v>4987080324041</v>
          </cell>
          <cell r="F2666" t="str">
            <v>カルボシステイン錠500㎎「ｻﾜｲ」(バラ)</v>
          </cell>
          <cell r="G2666" t="str">
            <v/>
          </cell>
          <cell r="H2666">
            <v>1580</v>
          </cell>
          <cell r="I2666" t="str">
            <v>沢井製薬</v>
          </cell>
          <cell r="J2666">
            <v>1200</v>
          </cell>
          <cell r="K2666" t="str">
            <v>スズケン</v>
          </cell>
          <cell r="L2666" t="str">
            <v>内服</v>
          </cell>
          <cell r="M2666" t="str">
            <v>ﾊﾞﾗ 200Tab</v>
          </cell>
          <cell r="N2666" t="str">
            <v xml:space="preserve">    </v>
          </cell>
          <cell r="O2666" t="str">
            <v xml:space="preserve">    </v>
          </cell>
          <cell r="P2666" t="str">
            <v>2019/04/01</v>
          </cell>
          <cell r="Q2666" t="str">
            <v>2019/04/01</v>
          </cell>
          <cell r="R2666" t="str">
            <v>2019/04/01</v>
          </cell>
        </row>
        <row r="2667">
          <cell r="D2667">
            <v>2666</v>
          </cell>
          <cell r="E2667">
            <v>4987080277019</v>
          </cell>
          <cell r="F2667" t="str">
            <v>シロスタゾールＯＤ錠５０ｍｇ「サワイ」</v>
          </cell>
          <cell r="G2667" t="str">
            <v/>
          </cell>
          <cell r="H2667">
            <v>1210</v>
          </cell>
          <cell r="I2667" t="str">
            <v>沢井製薬</v>
          </cell>
          <cell r="J2667">
            <v>1004</v>
          </cell>
          <cell r="K2667" t="str">
            <v>スズケン</v>
          </cell>
          <cell r="L2667" t="str">
            <v>内服</v>
          </cell>
          <cell r="M2667" t="str">
            <v>PTP 100Tab</v>
          </cell>
          <cell r="N2667" t="str">
            <v xml:space="preserve">    </v>
          </cell>
          <cell r="O2667" t="str">
            <v xml:space="preserve">    </v>
          </cell>
          <cell r="P2667" t="str">
            <v>2019/04/01</v>
          </cell>
          <cell r="Q2667" t="str">
            <v/>
          </cell>
          <cell r="R2667" t="str">
            <v/>
          </cell>
        </row>
        <row r="2668">
          <cell r="D2668">
            <v>2667</v>
          </cell>
          <cell r="E2668">
            <v>4987080277057</v>
          </cell>
          <cell r="F2668" t="str">
            <v>シロスタゾールＯＤ錠50㎎「ｻﾜｲ」(バラ)</v>
          </cell>
          <cell r="G2668" t="str">
            <v/>
          </cell>
          <cell r="H2668">
            <v>6050</v>
          </cell>
          <cell r="I2668" t="str">
            <v>沢井製薬</v>
          </cell>
          <cell r="J2668">
            <v>5022</v>
          </cell>
          <cell r="K2668" t="str">
            <v>スズケン</v>
          </cell>
          <cell r="L2668" t="str">
            <v>内服</v>
          </cell>
          <cell r="M2668" t="str">
            <v>ﾊﾞﾗ 500Tab</v>
          </cell>
          <cell r="N2668" t="str">
            <v xml:space="preserve">    </v>
          </cell>
          <cell r="O2668" t="str">
            <v xml:space="preserve">    </v>
          </cell>
          <cell r="P2668" t="str">
            <v>2019/04/01</v>
          </cell>
          <cell r="Q2668" t="str">
            <v/>
          </cell>
          <cell r="R2668" t="str">
            <v/>
          </cell>
        </row>
        <row r="2669">
          <cell r="D2669">
            <v>2668</v>
          </cell>
          <cell r="E2669">
            <v>4987222707237</v>
          </cell>
          <cell r="F2669" t="str">
            <v>タムスロシン塩酸塩ＯＤ錠０．１ｍｇ｢明治｣</v>
          </cell>
          <cell r="G2669" t="str">
            <v/>
          </cell>
          <cell r="H2669">
            <v>2716</v>
          </cell>
          <cell r="I2669" t="str">
            <v>ＭｅｉｊｉＳｅｉｋａ</v>
          </cell>
          <cell r="J2669">
            <v>2272</v>
          </cell>
          <cell r="K2669" t="str">
            <v>メディセオ</v>
          </cell>
          <cell r="L2669" t="str">
            <v>内服</v>
          </cell>
          <cell r="M2669" t="str">
            <v>PTP 140Tab</v>
          </cell>
          <cell r="N2669" t="str">
            <v xml:space="preserve">    </v>
          </cell>
          <cell r="O2669" t="str">
            <v xml:space="preserve">    </v>
          </cell>
          <cell r="P2669" t="str">
            <v>2019/04/01</v>
          </cell>
          <cell r="Q2669" t="str">
            <v/>
          </cell>
          <cell r="R2669" t="str">
            <v/>
          </cell>
        </row>
        <row r="2670">
          <cell r="D2670">
            <v>2669</v>
          </cell>
          <cell r="E2670">
            <v>4987114594600</v>
          </cell>
          <cell r="F2670" t="str">
            <v>レボフロキサシン点眼液１．５％「ﾌｧｲｻﾞｰ」</v>
          </cell>
          <cell r="G2670" t="str">
            <v>5mL</v>
          </cell>
          <cell r="H2670">
            <v>2045</v>
          </cell>
          <cell r="I2670" t="str">
            <v>ファイザー</v>
          </cell>
          <cell r="J2670">
            <v>1500</v>
          </cell>
          <cell r="K2670" t="str">
            <v>アルフレッサ</v>
          </cell>
          <cell r="L2670" t="str">
            <v>外用</v>
          </cell>
          <cell r="M2670" t="str">
            <v>10本</v>
          </cell>
          <cell r="N2670" t="str">
            <v xml:space="preserve">    </v>
          </cell>
          <cell r="O2670" t="str">
            <v xml:space="preserve">    </v>
          </cell>
          <cell r="P2670" t="str">
            <v>2019/04/01</v>
          </cell>
          <cell r="Q2670" t="str">
            <v/>
          </cell>
          <cell r="R2670" t="str">
            <v/>
          </cell>
        </row>
        <row r="2671">
          <cell r="D2671">
            <v>2670</v>
          </cell>
          <cell r="E2671">
            <v>4987199245152</v>
          </cell>
          <cell r="F2671" t="str">
            <v>リキスミア皮下注３００μｇ　臨時</v>
          </cell>
          <cell r="G2671" t="str">
            <v>3mL</v>
          </cell>
          <cell r="H2671">
            <v>12962</v>
          </cell>
          <cell r="I2671" t="str">
            <v>サノフィ</v>
          </cell>
          <cell r="J2671">
            <v>10758</v>
          </cell>
          <cell r="K2671" t="str">
            <v>スズケン</v>
          </cell>
          <cell r="L2671" t="str">
            <v>注射</v>
          </cell>
          <cell r="M2671" t="str">
            <v>2ｷｯﾄ</v>
          </cell>
          <cell r="N2671" t="str">
            <v xml:space="preserve">    </v>
          </cell>
          <cell r="O2671" t="str">
            <v xml:space="preserve">    </v>
          </cell>
          <cell r="P2671" t="str">
            <v>2019/04/01</v>
          </cell>
          <cell r="Q2671" t="str">
            <v/>
          </cell>
          <cell r="R2671" t="str">
            <v/>
          </cell>
        </row>
        <row r="2672">
          <cell r="D2672">
            <v>2671</v>
          </cell>
          <cell r="E2672">
            <v>4987246745260</v>
          </cell>
          <cell r="F2672" t="str">
            <v>アドエア５０エアゾール１２０吸入用　臨時</v>
          </cell>
          <cell r="G2672" t="str">
            <v>12.0g</v>
          </cell>
          <cell r="H2672">
            <v>6708.8</v>
          </cell>
          <cell r="I2672" t="str">
            <v>ＧＳＫ</v>
          </cell>
          <cell r="J2672">
            <v>5635</v>
          </cell>
          <cell r="K2672" t="str">
            <v>スズケン</v>
          </cell>
          <cell r="L2672" t="str">
            <v>外用</v>
          </cell>
          <cell r="M2672" t="str">
            <v>1瓶</v>
          </cell>
          <cell r="N2672" t="str">
            <v xml:space="preserve">    </v>
          </cell>
          <cell r="O2672" t="str">
            <v xml:space="preserve">    </v>
          </cell>
          <cell r="P2672" t="str">
            <v>2019/04/01</v>
          </cell>
          <cell r="Q2672" t="str">
            <v/>
          </cell>
          <cell r="R2672" t="str">
            <v/>
          </cell>
        </row>
        <row r="2673">
          <cell r="D2673">
            <v>2672</v>
          </cell>
          <cell r="E2673">
            <v>4987158308218</v>
          </cell>
          <cell r="F2673" t="str">
            <v>カルバン錠５０　臨時</v>
          </cell>
          <cell r="G2673" t="str">
            <v/>
          </cell>
          <cell r="H2673">
            <v>3750</v>
          </cell>
          <cell r="I2673" t="str">
            <v>鳥居薬品</v>
          </cell>
          <cell r="J2673">
            <v>3200</v>
          </cell>
          <cell r="K2673" t="str">
            <v>アルフレッサ</v>
          </cell>
          <cell r="L2673" t="str">
            <v>内服</v>
          </cell>
          <cell r="M2673" t="str">
            <v>PTP 100Tab</v>
          </cell>
          <cell r="N2673" t="str">
            <v xml:space="preserve">    </v>
          </cell>
          <cell r="O2673" t="str">
            <v xml:space="preserve">    </v>
          </cell>
          <cell r="P2673" t="str">
            <v>2019/04/01</v>
          </cell>
          <cell r="Q2673" t="str">
            <v/>
          </cell>
          <cell r="R2673" t="str">
            <v/>
          </cell>
        </row>
        <row r="2674">
          <cell r="D2674">
            <v>2673</v>
          </cell>
          <cell r="E2674">
            <v>4987190046932</v>
          </cell>
          <cell r="F2674" t="str">
            <v>セフォチアム塩酸塩静注用１ｇ「ＮＰ」</v>
          </cell>
          <cell r="G2674" t="str">
            <v/>
          </cell>
          <cell r="H2674">
            <v>2800</v>
          </cell>
          <cell r="I2674" t="str">
            <v>ニプロ</v>
          </cell>
          <cell r="J2674">
            <v>2500</v>
          </cell>
          <cell r="K2674" t="str">
            <v>アルフレッサ</v>
          </cell>
          <cell r="L2674" t="str">
            <v>注射</v>
          </cell>
          <cell r="M2674" t="str">
            <v>10Ｖ</v>
          </cell>
          <cell r="N2674" t="str">
            <v xml:space="preserve">    </v>
          </cell>
          <cell r="O2674" t="str">
            <v xml:space="preserve">    </v>
          </cell>
          <cell r="P2674" t="str">
            <v>2019/04/01</v>
          </cell>
          <cell r="Q2674" t="str">
            <v>2019/04/01</v>
          </cell>
          <cell r="R2674" t="str">
            <v>2019/04/01</v>
          </cell>
        </row>
        <row r="2675">
          <cell r="D2675">
            <v>2674</v>
          </cell>
          <cell r="E2675">
            <v>4987376033022</v>
          </cell>
          <cell r="F2675" t="str">
            <v>モサプリドクエン酸塩散１％「日医工」</v>
          </cell>
          <cell r="G2675" t="str">
            <v>0.5g</v>
          </cell>
          <cell r="H2675">
            <v>4020</v>
          </cell>
          <cell r="I2675" t="str">
            <v>日医工</v>
          </cell>
          <cell r="J2675">
            <v>3679</v>
          </cell>
          <cell r="K2675" t="str">
            <v>メディセオ</v>
          </cell>
          <cell r="L2675" t="str">
            <v>内服</v>
          </cell>
          <cell r="M2675" t="str">
            <v>600包</v>
          </cell>
          <cell r="N2675" t="str">
            <v xml:space="preserve">    </v>
          </cell>
          <cell r="O2675" t="str">
            <v xml:space="preserve">    </v>
          </cell>
          <cell r="P2675" t="str">
            <v>2019/04/01</v>
          </cell>
          <cell r="Q2675" t="str">
            <v/>
          </cell>
          <cell r="R2675" t="str">
            <v/>
          </cell>
        </row>
        <row r="2676">
          <cell r="D2676">
            <v>2675</v>
          </cell>
          <cell r="E2676">
            <v>4987916001115</v>
          </cell>
          <cell r="F2676" t="str">
            <v>モサプリドクエン酸塩錠５ｍｇ「明治」</v>
          </cell>
          <cell r="G2676" t="str">
            <v/>
          </cell>
          <cell r="H2676">
            <v>1010</v>
          </cell>
          <cell r="I2676" t="str">
            <v>Ｍｅファルマ</v>
          </cell>
          <cell r="J2676">
            <v>690</v>
          </cell>
          <cell r="K2676" t="str">
            <v>東邦薬品</v>
          </cell>
          <cell r="L2676" t="str">
            <v>内服</v>
          </cell>
          <cell r="M2676" t="str">
            <v>PTP 100Tab</v>
          </cell>
          <cell r="N2676" t="str">
            <v xml:space="preserve">    </v>
          </cell>
          <cell r="O2676" t="str">
            <v xml:space="preserve">    </v>
          </cell>
          <cell r="P2676" t="str">
            <v>2019/04/01</v>
          </cell>
          <cell r="Q2676" t="str">
            <v/>
          </cell>
          <cell r="R2676" t="str">
            <v/>
          </cell>
        </row>
        <row r="2677">
          <cell r="D2677">
            <v>2676</v>
          </cell>
          <cell r="E2677">
            <v>4987114164704</v>
          </cell>
          <cell r="F2677" t="str">
            <v>プレベナー１３水性懸濁注</v>
          </cell>
          <cell r="G2677" t="str">
            <v>0.5mL</v>
          </cell>
          <cell r="H2677">
            <v>0</v>
          </cell>
          <cell r="I2677" t="str">
            <v>ファイザー</v>
          </cell>
          <cell r="J2677">
            <v>6750</v>
          </cell>
          <cell r="K2677" t="str">
            <v>アルフレッサ</v>
          </cell>
          <cell r="L2677" t="str">
            <v>注射</v>
          </cell>
          <cell r="M2677" t="str">
            <v>1筒</v>
          </cell>
          <cell r="N2677" t="str">
            <v xml:space="preserve">    </v>
          </cell>
          <cell r="O2677" t="str">
            <v xml:space="preserve">    </v>
          </cell>
          <cell r="P2677" t="str">
            <v>2019/04/01</v>
          </cell>
          <cell r="Q2677" t="str">
            <v/>
          </cell>
          <cell r="R2677" t="str">
            <v/>
          </cell>
        </row>
        <row r="2678">
          <cell r="D2678">
            <v>2677</v>
          </cell>
          <cell r="E2678">
            <v>4987748001055</v>
          </cell>
          <cell r="F2678" t="str">
            <v>エポプロステノール静注用1.5mg｢ACT｣　臨時</v>
          </cell>
          <cell r="G2678" t="str">
            <v/>
          </cell>
          <cell r="H2678">
            <v>52465</v>
          </cell>
          <cell r="I2678" t="str">
            <v>アクテリオン</v>
          </cell>
          <cell r="J2678">
            <v>41297</v>
          </cell>
          <cell r="K2678" t="str">
            <v>メディセオ</v>
          </cell>
          <cell r="L2678" t="str">
            <v>注射</v>
          </cell>
          <cell r="M2678" t="str">
            <v>5Ｖ</v>
          </cell>
          <cell r="N2678" t="str">
            <v xml:space="preserve">    </v>
          </cell>
          <cell r="O2678" t="str">
            <v xml:space="preserve">    </v>
          </cell>
          <cell r="P2678" t="str">
            <v>2019/04/01</v>
          </cell>
          <cell r="Q2678" t="str">
            <v>2021/03/31</v>
          </cell>
          <cell r="R2678" t="str">
            <v/>
          </cell>
        </row>
        <row r="2679">
          <cell r="D2679">
            <v>2678</v>
          </cell>
          <cell r="E2679">
            <v>4987114944504</v>
          </cell>
          <cell r="F2679" t="str">
            <v>アメパロモカプセル２５０ｍｇ　臨時</v>
          </cell>
          <cell r="G2679" t="str">
            <v/>
          </cell>
          <cell r="H2679">
            <v>5428.8</v>
          </cell>
          <cell r="I2679" t="str">
            <v>ファイザー</v>
          </cell>
          <cell r="J2679">
            <v>4620</v>
          </cell>
          <cell r="K2679" t="str">
            <v>アルフレッサ</v>
          </cell>
          <cell r="L2679" t="str">
            <v>内服</v>
          </cell>
          <cell r="M2679" t="str">
            <v>ﾊﾞﾗ 12Cap</v>
          </cell>
          <cell r="N2679" t="str">
            <v xml:space="preserve">    </v>
          </cell>
          <cell r="O2679" t="str">
            <v xml:space="preserve">    </v>
          </cell>
          <cell r="P2679" t="str">
            <v>2019/04/01</v>
          </cell>
          <cell r="Q2679" t="str">
            <v/>
          </cell>
          <cell r="R2679" t="str">
            <v/>
          </cell>
        </row>
        <row r="2680">
          <cell r="D2680">
            <v>2679</v>
          </cell>
          <cell r="E2680">
            <v>4987136100131</v>
          </cell>
          <cell r="F2680" t="str">
            <v>セルセプトカプセル２５０　(バラ）</v>
          </cell>
          <cell r="G2680" t="str">
            <v/>
          </cell>
          <cell r="H2680">
            <v>21780</v>
          </cell>
          <cell r="I2680" t="str">
            <v>中外製薬</v>
          </cell>
          <cell r="J2680">
            <v>24940</v>
          </cell>
          <cell r="K2680" t="str">
            <v>メディセオ</v>
          </cell>
          <cell r="L2680" t="str">
            <v>内服</v>
          </cell>
          <cell r="M2680" t="str">
            <v>ﾊﾞﾗ 100Cap</v>
          </cell>
          <cell r="N2680" t="str">
            <v xml:space="preserve">    </v>
          </cell>
          <cell r="O2680" t="str">
            <v xml:space="preserve">    </v>
          </cell>
          <cell r="P2680" t="str">
            <v>2019/04/01</v>
          </cell>
          <cell r="Q2680" t="str">
            <v>2019/04/01</v>
          </cell>
          <cell r="R2680" t="str">
            <v>2019/04/01</v>
          </cell>
        </row>
        <row r="2681">
          <cell r="D2681">
            <v>2680</v>
          </cell>
          <cell r="E2681">
            <v>4987916001139</v>
          </cell>
          <cell r="F2681" t="str">
            <v>モサプリドクエン酸塩錠５ｍｇ「明治」バラ</v>
          </cell>
          <cell r="G2681" t="str">
            <v/>
          </cell>
          <cell r="H2681">
            <v>10100</v>
          </cell>
          <cell r="I2681" t="str">
            <v>Ｍｅファルマ</v>
          </cell>
          <cell r="J2681">
            <v>6820</v>
          </cell>
          <cell r="K2681" t="str">
            <v>東邦薬品</v>
          </cell>
          <cell r="L2681" t="str">
            <v>内服</v>
          </cell>
          <cell r="M2681" t="str">
            <v>ﾊﾞﾗ 1000Tab</v>
          </cell>
          <cell r="N2681" t="str">
            <v xml:space="preserve">    </v>
          </cell>
          <cell r="O2681" t="str">
            <v xml:space="preserve">    </v>
          </cell>
          <cell r="P2681" t="str">
            <v>2019/04/01</v>
          </cell>
          <cell r="Q2681" t="str">
            <v/>
          </cell>
          <cell r="R2681" t="str">
            <v/>
          </cell>
        </row>
        <row r="2682">
          <cell r="D2682">
            <v>2681</v>
          </cell>
          <cell r="E2682">
            <v>4987155196146</v>
          </cell>
          <cell r="F2682" t="str">
            <v>テプレノン細粒10%「トーワ」 0.5g/包</v>
          </cell>
          <cell r="G2682" t="str">
            <v>0.5g</v>
          </cell>
          <cell r="H2682">
            <v>5670</v>
          </cell>
          <cell r="I2682" t="str">
            <v>東和薬品</v>
          </cell>
          <cell r="J2682">
            <v>5618</v>
          </cell>
          <cell r="K2682" t="str">
            <v>東和薬品</v>
          </cell>
          <cell r="L2682" t="str">
            <v>内服</v>
          </cell>
          <cell r="M2682" t="str">
            <v>1050包</v>
          </cell>
          <cell r="N2682" t="str">
            <v xml:space="preserve">    </v>
          </cell>
          <cell r="O2682" t="str">
            <v xml:space="preserve">    </v>
          </cell>
          <cell r="P2682" t="str">
            <v>2019/04/01</v>
          </cell>
          <cell r="Q2682" t="str">
            <v>2019/04/01</v>
          </cell>
          <cell r="R2682" t="str">
            <v>2019/04/01</v>
          </cell>
        </row>
        <row r="2683">
          <cell r="D2683">
            <v>2682</v>
          </cell>
          <cell r="E2683">
            <v>4987028240327</v>
          </cell>
          <cell r="F2683" t="str">
            <v>ワーファリン錠５ｍｇ　臨時</v>
          </cell>
          <cell r="G2683" t="str">
            <v/>
          </cell>
          <cell r="H2683">
            <v>1010</v>
          </cell>
          <cell r="I2683" t="str">
            <v>エーザイ</v>
          </cell>
          <cell r="J2683">
            <v>915</v>
          </cell>
          <cell r="K2683" t="str">
            <v>スズケン</v>
          </cell>
          <cell r="L2683" t="str">
            <v>内服</v>
          </cell>
          <cell r="M2683" t="str">
            <v>ﾊﾞﾗ 100Tab</v>
          </cell>
          <cell r="N2683" t="str">
            <v xml:space="preserve">    </v>
          </cell>
          <cell r="O2683" t="str">
            <v xml:space="preserve">    </v>
          </cell>
          <cell r="P2683" t="str">
            <v>2019/04/01</v>
          </cell>
          <cell r="Q2683" t="str">
            <v>2019/04/01</v>
          </cell>
          <cell r="R2683" t="str">
            <v>2019/04/01</v>
          </cell>
        </row>
        <row r="2684">
          <cell r="D2684">
            <v>2683</v>
          </cell>
          <cell r="E2684">
            <v>4987138800640</v>
          </cell>
          <cell r="F2684" t="str">
            <v>ﾂﾑﾗ(006)十味敗毒湯ｴｷｽ顆粒（医療用）臨時</v>
          </cell>
          <cell r="G2684" t="str">
            <v>2.5g</v>
          </cell>
          <cell r="H2684">
            <v>1522.5</v>
          </cell>
          <cell r="I2684" t="str">
            <v>ツムラ</v>
          </cell>
          <cell r="J2684">
            <v>1383</v>
          </cell>
          <cell r="K2684" t="str">
            <v>中北薬品</v>
          </cell>
          <cell r="L2684" t="str">
            <v>内服</v>
          </cell>
          <cell r="M2684" t="str">
            <v>42包</v>
          </cell>
          <cell r="N2684" t="str">
            <v xml:space="preserve">    </v>
          </cell>
          <cell r="O2684" t="str">
            <v xml:space="preserve">    </v>
          </cell>
          <cell r="P2684" t="str">
            <v>2019/04/01</v>
          </cell>
          <cell r="Q2684" t="str">
            <v/>
          </cell>
          <cell r="R2684" t="str">
            <v/>
          </cell>
        </row>
        <row r="2685">
          <cell r="D2685">
            <v>2684</v>
          </cell>
          <cell r="E2685">
            <v>4987497299079</v>
          </cell>
          <cell r="F2685" t="str">
            <v>バンコマイシン眼軟膏１％　臨時</v>
          </cell>
          <cell r="G2685" t="str">
            <v>5g</v>
          </cell>
          <cell r="H2685">
            <v>24661</v>
          </cell>
          <cell r="I2685" t="str">
            <v>日東メディック</v>
          </cell>
          <cell r="J2685">
            <v>21140</v>
          </cell>
          <cell r="K2685" t="str">
            <v>アルフレッサ</v>
          </cell>
          <cell r="L2685" t="str">
            <v>外用</v>
          </cell>
          <cell r="M2685" t="str">
            <v>1本</v>
          </cell>
          <cell r="N2685" t="str">
            <v xml:space="preserve">    </v>
          </cell>
          <cell r="O2685" t="str">
            <v xml:space="preserve">    </v>
          </cell>
          <cell r="P2685" t="str">
            <v>2019/04/01</v>
          </cell>
          <cell r="Q2685" t="str">
            <v/>
          </cell>
          <cell r="R2685" t="str">
            <v/>
          </cell>
        </row>
        <row r="2686">
          <cell r="D2686">
            <v>2685</v>
          </cell>
          <cell r="E2686">
            <v>4987123005265</v>
          </cell>
          <cell r="F2686" t="str">
            <v>アリナミンＦ１００注</v>
          </cell>
          <cell r="G2686" t="str">
            <v>20mL</v>
          </cell>
          <cell r="H2686">
            <v>6100</v>
          </cell>
          <cell r="I2686" t="str">
            <v>武田薬品</v>
          </cell>
          <cell r="J2686">
            <v>5271</v>
          </cell>
          <cell r="K2686" t="str">
            <v>中北薬品</v>
          </cell>
          <cell r="L2686" t="str">
            <v>注射</v>
          </cell>
          <cell r="M2686" t="str">
            <v>50Ａ</v>
          </cell>
          <cell r="N2686" t="str">
            <v xml:space="preserve">    </v>
          </cell>
          <cell r="O2686" t="str">
            <v xml:space="preserve">    </v>
          </cell>
          <cell r="P2686" t="str">
            <v>2019/04/01</v>
          </cell>
          <cell r="Q2686" t="str">
            <v/>
          </cell>
          <cell r="R2686" t="str">
            <v/>
          </cell>
        </row>
        <row r="2687">
          <cell r="D2687">
            <v>2686</v>
          </cell>
          <cell r="E2687">
            <v>4987123402477</v>
          </cell>
          <cell r="F2687" t="str">
            <v>アシクロビル軟膏５％「テバ」</v>
          </cell>
          <cell r="G2687" t="str">
            <v>5g</v>
          </cell>
          <cell r="H2687">
            <v>2570</v>
          </cell>
          <cell r="I2687" t="str">
            <v>武田薬品</v>
          </cell>
          <cell r="J2687">
            <v>1910</v>
          </cell>
          <cell r="K2687" t="str">
            <v>中北薬品</v>
          </cell>
          <cell r="L2687" t="str">
            <v>外用</v>
          </cell>
          <cell r="M2687" t="str">
            <v>5本</v>
          </cell>
          <cell r="N2687" t="str">
            <v xml:space="preserve">    </v>
          </cell>
          <cell r="O2687" t="str">
            <v xml:space="preserve">    </v>
          </cell>
          <cell r="P2687" t="str">
            <v>2019/04/01</v>
          </cell>
          <cell r="Q2687" t="str">
            <v/>
          </cell>
          <cell r="R2687" t="str">
            <v/>
          </cell>
        </row>
        <row r="2688">
          <cell r="D2688">
            <v>2687</v>
          </cell>
          <cell r="E2688">
            <v>4987186717518</v>
          </cell>
          <cell r="F2688" t="str">
            <v>ヒカリレバン注</v>
          </cell>
          <cell r="G2688" t="str">
            <v>500mL</v>
          </cell>
          <cell r="H2688">
            <v>12880</v>
          </cell>
          <cell r="I2688" t="str">
            <v>光製薬</v>
          </cell>
          <cell r="J2688">
            <v>11200</v>
          </cell>
          <cell r="K2688" t="str">
            <v>アルフレッサ</v>
          </cell>
          <cell r="L2688" t="str">
            <v>注射</v>
          </cell>
          <cell r="M2688" t="str">
            <v>20袋</v>
          </cell>
          <cell r="N2688" t="str">
            <v xml:space="preserve">    </v>
          </cell>
          <cell r="O2688" t="str">
            <v xml:space="preserve">    </v>
          </cell>
          <cell r="P2688" t="str">
            <v>2019/04/01</v>
          </cell>
          <cell r="Q2688" t="str">
            <v/>
          </cell>
          <cell r="R2688" t="str">
            <v/>
          </cell>
        </row>
        <row r="2689">
          <cell r="D2689">
            <v>2688</v>
          </cell>
          <cell r="E2689">
            <v>4987173018468</v>
          </cell>
          <cell r="F2689" t="str">
            <v>ルナベル配合錠ＵＬＤ　臨時</v>
          </cell>
          <cell r="G2689" t="str">
            <v/>
          </cell>
          <cell r="H2689">
            <v>16354.8</v>
          </cell>
          <cell r="I2689" t="str">
            <v>日本新薬</v>
          </cell>
          <cell r="J2689">
            <v>13812</v>
          </cell>
          <cell r="K2689" t="str">
            <v>中北薬品</v>
          </cell>
          <cell r="L2689" t="str">
            <v>内服</v>
          </cell>
          <cell r="M2689" t="str">
            <v>PTP 63Tab</v>
          </cell>
          <cell r="N2689" t="str">
            <v xml:space="preserve">    </v>
          </cell>
          <cell r="O2689" t="str">
            <v xml:space="preserve">    </v>
          </cell>
          <cell r="P2689" t="str">
            <v>2019/04/01</v>
          </cell>
          <cell r="Q2689" t="str">
            <v/>
          </cell>
          <cell r="R2689" t="str">
            <v/>
          </cell>
        </row>
        <row r="2690">
          <cell r="D2690">
            <v>2689</v>
          </cell>
          <cell r="E2690">
            <v>4987224105321</v>
          </cell>
          <cell r="F2690" t="str">
            <v>フィルグラスチムＢＳ注75μｇｼﾘﾝｼﾞ｢ﾓﾁﾀﾞ｣</v>
          </cell>
          <cell r="G2690" t="str">
            <v>0.3mL</v>
          </cell>
          <cell r="H2690">
            <v>33860</v>
          </cell>
          <cell r="I2690" t="str">
            <v>持田製薬</v>
          </cell>
          <cell r="J2690">
            <v>25056</v>
          </cell>
          <cell r="K2690" t="str">
            <v>東邦薬品</v>
          </cell>
          <cell r="L2690" t="str">
            <v>注射</v>
          </cell>
          <cell r="M2690" t="str">
            <v>10筒</v>
          </cell>
          <cell r="N2690" t="str">
            <v xml:space="preserve">    </v>
          </cell>
          <cell r="O2690" t="str">
            <v xml:space="preserve">    </v>
          </cell>
          <cell r="P2690" t="str">
            <v>2019/04/01</v>
          </cell>
          <cell r="Q2690" t="str">
            <v/>
          </cell>
          <cell r="R2690" t="str">
            <v/>
          </cell>
        </row>
        <row r="2691">
          <cell r="D2691">
            <v>2690</v>
          </cell>
          <cell r="E2691">
            <v>4987224105383</v>
          </cell>
          <cell r="F2691" t="str">
            <v>フィルグラスチムＢＳ注150μｇｼﾘﾝｼﾞ｢ﾓﾁﾀﾞ｣</v>
          </cell>
          <cell r="G2691" t="str">
            <v>0.6mL</v>
          </cell>
          <cell r="H2691">
            <v>54140</v>
          </cell>
          <cell r="I2691" t="str">
            <v>持田製薬</v>
          </cell>
          <cell r="J2691">
            <v>40064</v>
          </cell>
          <cell r="K2691" t="str">
            <v>東邦薬品</v>
          </cell>
          <cell r="L2691" t="str">
            <v>注射</v>
          </cell>
          <cell r="M2691" t="str">
            <v>10筒</v>
          </cell>
          <cell r="N2691" t="str">
            <v xml:space="preserve">    </v>
          </cell>
          <cell r="O2691" t="str">
            <v xml:space="preserve">    </v>
          </cell>
          <cell r="P2691" t="str">
            <v>2019/04/01</v>
          </cell>
          <cell r="Q2691" t="str">
            <v/>
          </cell>
          <cell r="R2691" t="str">
            <v/>
          </cell>
        </row>
        <row r="2692">
          <cell r="D2692">
            <v>2691</v>
          </cell>
          <cell r="E2692">
            <v>4987888172097</v>
          </cell>
          <cell r="F2692" t="str">
            <v>アミティーザカプセル２４μｇ</v>
          </cell>
          <cell r="G2692" t="str">
            <v/>
          </cell>
          <cell r="H2692">
            <v>12040</v>
          </cell>
          <cell r="I2692" t="str">
            <v>マイランＥＰＤ</v>
          </cell>
          <cell r="J2692">
            <v>10235</v>
          </cell>
          <cell r="K2692" t="str">
            <v>アルフレッサ</v>
          </cell>
          <cell r="L2692" t="str">
            <v>内服</v>
          </cell>
          <cell r="M2692" t="str">
            <v>PTP 100Cap</v>
          </cell>
          <cell r="N2692" t="str">
            <v xml:space="preserve">    </v>
          </cell>
          <cell r="O2692" t="str">
            <v xml:space="preserve">    </v>
          </cell>
          <cell r="P2692" t="str">
            <v>2019/04/01</v>
          </cell>
          <cell r="Q2692" t="str">
            <v/>
          </cell>
          <cell r="R2692" t="str">
            <v/>
          </cell>
        </row>
        <row r="2693">
          <cell r="D2693">
            <v>2692</v>
          </cell>
          <cell r="E2693">
            <v>4987117131017</v>
          </cell>
          <cell r="F2693" t="str">
            <v>イーフェンバッカル錠５０μｇ　臨時</v>
          </cell>
          <cell r="G2693" t="str">
            <v>ﾌﾞﾘｽﾀｰ</v>
          </cell>
          <cell r="H2693">
            <v>9948</v>
          </cell>
          <cell r="I2693" t="str">
            <v>大鵬薬品</v>
          </cell>
          <cell r="J2693">
            <v>8070</v>
          </cell>
          <cell r="K2693" t="str">
            <v>アルフレッサ</v>
          </cell>
          <cell r="L2693" t="str">
            <v>内服</v>
          </cell>
          <cell r="M2693" t="str">
            <v>20Tab</v>
          </cell>
          <cell r="N2693" t="str">
            <v xml:space="preserve">麻  </v>
          </cell>
          <cell r="O2693" t="str">
            <v xml:space="preserve">    </v>
          </cell>
          <cell r="P2693" t="str">
            <v>2019/04/01</v>
          </cell>
          <cell r="Q2693" t="str">
            <v/>
          </cell>
          <cell r="R2693" t="str">
            <v/>
          </cell>
        </row>
        <row r="2694">
          <cell r="D2694">
            <v>2693</v>
          </cell>
          <cell r="E2694">
            <v>4987117131109</v>
          </cell>
          <cell r="F2694" t="str">
            <v>イーフェンバッカル錠２００μｇ　臨時</v>
          </cell>
          <cell r="G2694" t="str">
            <v>ﾌﾞﾘｽﾀｰ</v>
          </cell>
          <cell r="H2694">
            <v>19114</v>
          </cell>
          <cell r="I2694" t="str">
            <v>大鵬薬品</v>
          </cell>
          <cell r="J2694">
            <v>15510</v>
          </cell>
          <cell r="K2694" t="str">
            <v>アルフレッサ</v>
          </cell>
          <cell r="L2694" t="str">
            <v>内服</v>
          </cell>
          <cell r="M2694" t="str">
            <v>20Tab</v>
          </cell>
          <cell r="N2694" t="str">
            <v xml:space="preserve">麻  </v>
          </cell>
          <cell r="O2694" t="str">
            <v xml:space="preserve">    </v>
          </cell>
          <cell r="P2694" t="str">
            <v>2019/04/01</v>
          </cell>
          <cell r="Q2694" t="str">
            <v/>
          </cell>
          <cell r="R2694" t="str">
            <v/>
          </cell>
        </row>
        <row r="2695">
          <cell r="D2695">
            <v>2694</v>
          </cell>
          <cell r="E2695">
            <v>4987057592459</v>
          </cell>
          <cell r="F2695" t="str">
            <v>アブストラル舌下錠１００μｇ　臨時</v>
          </cell>
          <cell r="G2695" t="str">
            <v/>
          </cell>
          <cell r="H2695">
            <v>22432</v>
          </cell>
          <cell r="I2695" t="str">
            <v>協和キリン</v>
          </cell>
          <cell r="J2695">
            <v>20093</v>
          </cell>
          <cell r="K2695" t="str">
            <v>スズケン</v>
          </cell>
          <cell r="L2695" t="str">
            <v>内服</v>
          </cell>
          <cell r="M2695" t="str">
            <v>SP 40Tab</v>
          </cell>
          <cell r="N2695" t="str">
            <v xml:space="preserve">麻  </v>
          </cell>
          <cell r="O2695" t="str">
            <v xml:space="preserve">    </v>
          </cell>
          <cell r="P2695" t="str">
            <v>2019/04/01</v>
          </cell>
          <cell r="Q2695" t="str">
            <v>（発注中止）</v>
          </cell>
          <cell r="R2695" t="str">
            <v>2020/01/24</v>
          </cell>
        </row>
        <row r="2696">
          <cell r="D2696">
            <v>2695</v>
          </cell>
          <cell r="E2696">
            <v>4987672132368</v>
          </cell>
          <cell r="F2696" t="str">
            <v>ソブリアードカプセル１００ｍｇ</v>
          </cell>
          <cell r="G2696" t="str">
            <v/>
          </cell>
          <cell r="H2696">
            <v>0</v>
          </cell>
          <cell r="I2696" t="str">
            <v>ヤンセンファーマ</v>
          </cell>
          <cell r="J2696">
            <v>162046</v>
          </cell>
          <cell r="K2696" t="str">
            <v>スズケン</v>
          </cell>
          <cell r="L2696" t="str">
            <v>内服</v>
          </cell>
          <cell r="M2696" t="str">
            <v>PTP 14Cap</v>
          </cell>
          <cell r="N2696" t="str">
            <v xml:space="preserve">    </v>
          </cell>
          <cell r="O2696" t="str">
            <v xml:space="preserve">    </v>
          </cell>
          <cell r="P2696" t="str">
            <v>2019/04/01</v>
          </cell>
          <cell r="Q2696" t="str">
            <v>2019/04/01</v>
          </cell>
          <cell r="R2696" t="str">
            <v>2019/04/01</v>
          </cell>
        </row>
        <row r="2697">
          <cell r="D2697">
            <v>2696</v>
          </cell>
          <cell r="E2697">
            <v>4987428880406</v>
          </cell>
          <cell r="F2697" t="str">
            <v>ヒューマリンＲ注ミリオペン　臨時</v>
          </cell>
          <cell r="G2697" t="str">
            <v>300単位 3mL</v>
          </cell>
          <cell r="H2697">
            <v>3054</v>
          </cell>
          <cell r="I2697" t="str">
            <v>日本イーライリリー</v>
          </cell>
          <cell r="J2697">
            <v>2630</v>
          </cell>
          <cell r="K2697" t="str">
            <v>アルフレッサ</v>
          </cell>
          <cell r="L2697" t="str">
            <v>注射</v>
          </cell>
          <cell r="M2697" t="str">
            <v>2ｷｯﾄ</v>
          </cell>
          <cell r="N2697" t="str">
            <v xml:space="preserve">    </v>
          </cell>
          <cell r="O2697" t="str">
            <v xml:space="preserve">    </v>
          </cell>
          <cell r="P2697" t="str">
            <v>2019/04/01</v>
          </cell>
          <cell r="Q2697" t="str">
            <v/>
          </cell>
          <cell r="R2697" t="str">
            <v/>
          </cell>
        </row>
        <row r="2698">
          <cell r="D2698">
            <v>2697</v>
          </cell>
          <cell r="E2698">
            <v>4987117131055</v>
          </cell>
          <cell r="F2698" t="str">
            <v>イーフェンバッカル錠１００μｇ　臨時</v>
          </cell>
          <cell r="G2698" t="str">
            <v>ﾌﾞﾘｽﾀｰ</v>
          </cell>
          <cell r="H2698">
            <v>13924</v>
          </cell>
          <cell r="I2698" t="str">
            <v>大鵬薬品</v>
          </cell>
          <cell r="J2698">
            <v>11300</v>
          </cell>
          <cell r="K2698" t="str">
            <v>アルフレッサ</v>
          </cell>
          <cell r="L2698" t="str">
            <v>内服</v>
          </cell>
          <cell r="M2698" t="str">
            <v>20Tab</v>
          </cell>
          <cell r="N2698" t="str">
            <v xml:space="preserve">麻  </v>
          </cell>
          <cell r="O2698" t="str">
            <v xml:space="preserve">    </v>
          </cell>
          <cell r="P2698" t="str">
            <v>2019/04/01</v>
          </cell>
          <cell r="Q2698" t="str">
            <v/>
          </cell>
          <cell r="R2698" t="str">
            <v/>
          </cell>
        </row>
        <row r="2699">
          <cell r="D2699">
            <v>2698</v>
          </cell>
          <cell r="E2699">
            <v>4987341108267</v>
          </cell>
          <cell r="F2699" t="str">
            <v>エンペシド外用液１％　臨時</v>
          </cell>
          <cell r="G2699" t="str">
            <v>10mL</v>
          </cell>
          <cell r="H2699">
            <v>1720</v>
          </cell>
          <cell r="I2699" t="str">
            <v>バイエル</v>
          </cell>
          <cell r="J2699">
            <v>1494</v>
          </cell>
          <cell r="K2699" t="str">
            <v>中北薬品</v>
          </cell>
          <cell r="L2699" t="str">
            <v>外用</v>
          </cell>
          <cell r="M2699" t="str">
            <v>10本</v>
          </cell>
          <cell r="N2699" t="str">
            <v xml:space="preserve">    </v>
          </cell>
          <cell r="O2699" t="str">
            <v xml:space="preserve">    </v>
          </cell>
          <cell r="P2699" t="str">
            <v>2019/04/01</v>
          </cell>
          <cell r="Q2699" t="str">
            <v/>
          </cell>
          <cell r="R2699" t="str">
            <v/>
          </cell>
        </row>
        <row r="2700">
          <cell r="D2700">
            <v>2699</v>
          </cell>
          <cell r="E2700">
            <v>4987035553311</v>
          </cell>
          <cell r="F2700" t="str">
            <v>ニュープロパッチ２．２５ｍｇ　臨時</v>
          </cell>
          <cell r="G2700" t="str">
            <v>5cm2</v>
          </cell>
          <cell r="H2700">
            <v>7338.8</v>
          </cell>
          <cell r="I2700" t="str">
            <v>大塚製薬</v>
          </cell>
          <cell r="J2700">
            <v>6311</v>
          </cell>
          <cell r="K2700" t="str">
            <v>スズケン</v>
          </cell>
          <cell r="L2700" t="str">
            <v>外用</v>
          </cell>
          <cell r="M2700" t="str">
            <v>28枚</v>
          </cell>
          <cell r="N2700" t="str">
            <v xml:space="preserve">    </v>
          </cell>
          <cell r="O2700" t="str">
            <v xml:space="preserve">    </v>
          </cell>
          <cell r="P2700" t="str">
            <v>2019/04/01</v>
          </cell>
          <cell r="Q2700" t="str">
            <v/>
          </cell>
          <cell r="R2700" t="str">
            <v/>
          </cell>
        </row>
        <row r="2701">
          <cell r="D2701">
            <v>2700</v>
          </cell>
          <cell r="E2701">
            <v>4987188417010</v>
          </cell>
          <cell r="F2701" t="str">
            <v>ノルスパンテープ５ｍｇ　臨時</v>
          </cell>
          <cell r="G2701" t="str">
            <v>1枚入</v>
          </cell>
          <cell r="H2701">
            <v>3176.6</v>
          </cell>
          <cell r="I2701" t="str">
            <v>久光製薬</v>
          </cell>
          <cell r="J2701">
            <v>2740</v>
          </cell>
          <cell r="K2701" t="str">
            <v>アルフレッサ</v>
          </cell>
          <cell r="L2701" t="str">
            <v>外用</v>
          </cell>
          <cell r="M2701" t="str">
            <v>2袋</v>
          </cell>
          <cell r="N2701" t="str">
            <v xml:space="preserve">    </v>
          </cell>
          <cell r="O2701" t="str">
            <v>向２</v>
          </cell>
          <cell r="P2701" t="str">
            <v>2019/04/01</v>
          </cell>
          <cell r="Q2701" t="str">
            <v/>
          </cell>
          <cell r="R2701" t="str">
            <v/>
          </cell>
        </row>
        <row r="2702">
          <cell r="D2702">
            <v>2701</v>
          </cell>
          <cell r="E2702">
            <v>4987443263161</v>
          </cell>
          <cell r="F2702" t="str">
            <v>ニコチネルＴＴＳ３０　臨時</v>
          </cell>
          <cell r="G2702" t="str">
            <v>（52.5mg） 30cm2</v>
          </cell>
          <cell r="H2702">
            <v>5521.6</v>
          </cell>
          <cell r="I2702" t="str">
            <v>ノバルティスＰ</v>
          </cell>
          <cell r="J2702">
            <v>4583</v>
          </cell>
          <cell r="K2702" t="str">
            <v>スズケン</v>
          </cell>
          <cell r="L2702" t="str">
            <v>外用</v>
          </cell>
          <cell r="M2702" t="str">
            <v>14枚</v>
          </cell>
          <cell r="N2702" t="str">
            <v xml:space="preserve">    </v>
          </cell>
          <cell r="O2702" t="str">
            <v xml:space="preserve">    </v>
          </cell>
          <cell r="P2702" t="str">
            <v>2019/04/01</v>
          </cell>
          <cell r="Q2702" t="str">
            <v/>
          </cell>
          <cell r="R2702" t="str">
            <v/>
          </cell>
        </row>
        <row r="2703">
          <cell r="D2703">
            <v>2702</v>
          </cell>
          <cell r="E2703">
            <v>4987081224937</v>
          </cell>
          <cell r="F2703" t="str">
            <v>アーチスト錠１０ｍｇ（バラ）</v>
          </cell>
          <cell r="G2703" t="str">
            <v/>
          </cell>
          <cell r="H2703">
            <v>18600</v>
          </cell>
          <cell r="I2703" t="str">
            <v>第一三共</v>
          </cell>
          <cell r="J2703">
            <v>27110</v>
          </cell>
          <cell r="K2703" t="str">
            <v>スズケン</v>
          </cell>
          <cell r="L2703" t="str">
            <v>内服</v>
          </cell>
          <cell r="M2703" t="str">
            <v>ﾊﾞﾗ 500Tab</v>
          </cell>
          <cell r="N2703" t="str">
            <v xml:space="preserve">    </v>
          </cell>
          <cell r="O2703" t="str">
            <v xml:space="preserve">    </v>
          </cell>
          <cell r="P2703" t="str">
            <v>2019/04/01</v>
          </cell>
          <cell r="Q2703" t="str">
            <v>2019/04/01</v>
          </cell>
          <cell r="R2703" t="str">
            <v>2019/04/01</v>
          </cell>
        </row>
        <row r="2704">
          <cell r="D2704">
            <v>2703</v>
          </cell>
          <cell r="E2704">
            <v>4987199100406</v>
          </cell>
          <cell r="F2704" t="str">
            <v>アレグラ錠６０ｍｇ（バラ）</v>
          </cell>
          <cell r="G2704" t="str">
            <v/>
          </cell>
          <cell r="H2704">
            <v>26250</v>
          </cell>
          <cell r="I2704" t="str">
            <v>サノフィ</v>
          </cell>
          <cell r="J2704">
            <v>30275</v>
          </cell>
          <cell r="K2704" t="str">
            <v>スズケン</v>
          </cell>
          <cell r="L2704" t="str">
            <v>内服</v>
          </cell>
          <cell r="M2704" t="str">
            <v>ﾊﾞﾗ 500Tab</v>
          </cell>
          <cell r="N2704" t="str">
            <v xml:space="preserve">    </v>
          </cell>
          <cell r="O2704" t="str">
            <v xml:space="preserve">    </v>
          </cell>
          <cell r="P2704" t="str">
            <v>2019/04/01</v>
          </cell>
          <cell r="Q2704" t="str">
            <v>2019/04/01</v>
          </cell>
          <cell r="R2704" t="str">
            <v>2019/04/01</v>
          </cell>
        </row>
        <row r="2705">
          <cell r="D2705">
            <v>2704</v>
          </cell>
          <cell r="E2705">
            <v>4987813702856</v>
          </cell>
          <cell r="F2705" t="str">
            <v>アドナ錠３０ｍｇ（バラ）</v>
          </cell>
          <cell r="G2705" t="str">
            <v/>
          </cell>
          <cell r="H2705">
            <v>4900</v>
          </cell>
          <cell r="I2705" t="str">
            <v>ニプロＥＳファーマ</v>
          </cell>
          <cell r="J2705">
            <v>4800</v>
          </cell>
          <cell r="K2705" t="str">
            <v>スズケン</v>
          </cell>
          <cell r="L2705" t="str">
            <v>内服</v>
          </cell>
          <cell r="M2705" t="str">
            <v>ﾊﾞﾗ 500Tab</v>
          </cell>
          <cell r="N2705" t="str">
            <v xml:space="preserve">    </v>
          </cell>
          <cell r="O2705" t="str">
            <v xml:space="preserve">    </v>
          </cell>
          <cell r="P2705" t="str">
            <v>2019/04/01</v>
          </cell>
          <cell r="Q2705" t="str">
            <v>2019/04/01</v>
          </cell>
          <cell r="R2705" t="str">
            <v>2019/04/01</v>
          </cell>
        </row>
        <row r="2706">
          <cell r="D2706">
            <v>2705</v>
          </cell>
          <cell r="E2706">
            <v>4987650603309</v>
          </cell>
          <cell r="F2706" t="str">
            <v>インデラル錠１０mg（バラ）</v>
          </cell>
          <cell r="G2706" t="str">
            <v/>
          </cell>
          <cell r="H2706">
            <v>7500</v>
          </cell>
          <cell r="I2706" t="str">
            <v>アストラゼネカ</v>
          </cell>
          <cell r="J2706">
            <v>7795</v>
          </cell>
          <cell r="K2706" t="str">
            <v>メディセオ</v>
          </cell>
          <cell r="L2706" t="str">
            <v>内服</v>
          </cell>
          <cell r="M2706" t="str">
            <v>ﾊﾞﾗ 600Tab</v>
          </cell>
          <cell r="N2706" t="str">
            <v xml:space="preserve">    </v>
          </cell>
          <cell r="O2706" t="str">
            <v xml:space="preserve">    </v>
          </cell>
          <cell r="P2706" t="str">
            <v>2019/04/01</v>
          </cell>
          <cell r="Q2706" t="str">
            <v>2019/04/01</v>
          </cell>
          <cell r="R2706" t="str">
            <v>2019/04/01</v>
          </cell>
        </row>
        <row r="2707">
          <cell r="D2707">
            <v>2706</v>
          </cell>
          <cell r="E2707">
            <v>4987341104740</v>
          </cell>
          <cell r="F2707" t="str">
            <v>エバミール錠１．０（バラ）</v>
          </cell>
          <cell r="G2707" t="str">
            <v/>
          </cell>
          <cell r="H2707">
            <v>9050</v>
          </cell>
          <cell r="I2707" t="str">
            <v>バイエル</v>
          </cell>
          <cell r="J2707">
            <v>7602</v>
          </cell>
          <cell r="K2707" t="str">
            <v>スズケン</v>
          </cell>
          <cell r="L2707" t="str">
            <v>内服</v>
          </cell>
          <cell r="M2707" t="str">
            <v>ﾊﾞﾗ 500Tab</v>
          </cell>
          <cell r="N2707" t="str">
            <v xml:space="preserve">    </v>
          </cell>
          <cell r="O2707" t="str">
            <v>向３</v>
          </cell>
          <cell r="P2707" t="str">
            <v>2019/04/01</v>
          </cell>
          <cell r="Q2707" t="str">
            <v/>
          </cell>
          <cell r="R2707" t="str">
            <v/>
          </cell>
        </row>
        <row r="2708">
          <cell r="D2708">
            <v>2707</v>
          </cell>
          <cell r="E2708">
            <v>4987428416544</v>
          </cell>
          <cell r="F2708" t="str">
            <v>エビスタ錠６０ｍｇ（バラ）</v>
          </cell>
          <cell r="G2708" t="str">
            <v/>
          </cell>
          <cell r="H2708">
            <v>45350</v>
          </cell>
          <cell r="I2708" t="str">
            <v>日本イーライリリー</v>
          </cell>
          <cell r="J2708">
            <v>44080</v>
          </cell>
          <cell r="K2708" t="str">
            <v>アルフレッサ</v>
          </cell>
          <cell r="L2708" t="str">
            <v>内服</v>
          </cell>
          <cell r="M2708" t="str">
            <v>ﾊﾞﾗ 500Tab</v>
          </cell>
          <cell r="N2708" t="str">
            <v xml:space="preserve">    </v>
          </cell>
          <cell r="O2708" t="str">
            <v xml:space="preserve">    </v>
          </cell>
          <cell r="P2708" t="str">
            <v>2019/04/01</v>
          </cell>
          <cell r="Q2708" t="str">
            <v>2019/04/01</v>
          </cell>
          <cell r="R2708" t="str">
            <v>2019/04/01</v>
          </cell>
        </row>
        <row r="2709">
          <cell r="D2709">
            <v>2708</v>
          </cell>
          <cell r="E2709">
            <v>4987051136055</v>
          </cell>
          <cell r="F2709" t="str">
            <v>ガスコン錠４０ｍｇ（バラ）</v>
          </cell>
          <cell r="G2709" t="str">
            <v/>
          </cell>
          <cell r="H2709">
            <v>5700</v>
          </cell>
          <cell r="I2709" t="str">
            <v>キッセイ</v>
          </cell>
          <cell r="J2709">
            <v>4990</v>
          </cell>
          <cell r="K2709" t="str">
            <v>スズケン</v>
          </cell>
          <cell r="L2709" t="str">
            <v>内服</v>
          </cell>
          <cell r="M2709" t="str">
            <v>ﾊﾞﾗ 1000Tab</v>
          </cell>
          <cell r="N2709" t="str">
            <v xml:space="preserve">    </v>
          </cell>
          <cell r="O2709" t="str">
            <v xml:space="preserve">    </v>
          </cell>
          <cell r="P2709" t="str">
            <v>2019/04/01</v>
          </cell>
          <cell r="Q2709" t="str">
            <v>（発注中止）</v>
          </cell>
          <cell r="R2709" t="str">
            <v>2020/07/02</v>
          </cell>
        </row>
        <row r="2710">
          <cell r="D2710">
            <v>2709</v>
          </cell>
          <cell r="E2710">
            <v>4987233178613</v>
          </cell>
          <cell r="F2710" t="str">
            <v>ガナトン錠５０ｍｇ（バラ）</v>
          </cell>
          <cell r="G2710" t="str">
            <v/>
          </cell>
          <cell r="H2710">
            <v>14300</v>
          </cell>
          <cell r="I2710" t="str">
            <v>アステラス製薬</v>
          </cell>
          <cell r="J2710">
            <v>15570</v>
          </cell>
          <cell r="K2710" t="str">
            <v>スズケン</v>
          </cell>
          <cell r="L2710" t="str">
            <v>内服</v>
          </cell>
          <cell r="M2710" t="str">
            <v>ﾊﾞﾗ 1000Tab</v>
          </cell>
          <cell r="N2710" t="str">
            <v xml:space="preserve">    </v>
          </cell>
          <cell r="O2710" t="str">
            <v xml:space="preserve">    </v>
          </cell>
          <cell r="P2710" t="str">
            <v>2019/04/01</v>
          </cell>
          <cell r="Q2710" t="str">
            <v>2019/04/01</v>
          </cell>
          <cell r="R2710" t="str">
            <v>2019/04/01</v>
          </cell>
        </row>
        <row r="2711">
          <cell r="D2711">
            <v>2710</v>
          </cell>
          <cell r="E2711">
            <v>4987376020749</v>
          </cell>
          <cell r="F2711" t="str">
            <v>ｶﾓｽﾀｯﾄﾒｼﾙ酸塩錠100mg｢日医工｣（バラ）</v>
          </cell>
          <cell r="G2711" t="str">
            <v/>
          </cell>
          <cell r="H2711">
            <v>8600</v>
          </cell>
          <cell r="I2711" t="str">
            <v>日医工</v>
          </cell>
          <cell r="J2711">
            <v>7800</v>
          </cell>
          <cell r="K2711" t="str">
            <v>メディセオ</v>
          </cell>
          <cell r="L2711" t="str">
            <v>内服</v>
          </cell>
          <cell r="M2711" t="str">
            <v>ﾊﾞﾗ 1000Tab</v>
          </cell>
          <cell r="N2711" t="str">
            <v xml:space="preserve">    </v>
          </cell>
          <cell r="O2711" t="str">
            <v xml:space="preserve">    </v>
          </cell>
          <cell r="P2711" t="str">
            <v>2019/04/01</v>
          </cell>
          <cell r="Q2711" t="str">
            <v>（発注中止）</v>
          </cell>
          <cell r="R2711" t="str">
            <v>2020/10/03</v>
          </cell>
        </row>
        <row r="2712">
          <cell r="D2712">
            <v>2711</v>
          </cell>
          <cell r="E2712">
            <v>4987233101147</v>
          </cell>
          <cell r="F2712" t="str">
            <v>グラマリール錠２５ｍｇ（バラ）</v>
          </cell>
          <cell r="G2712" t="str">
            <v/>
          </cell>
          <cell r="H2712">
            <v>18200</v>
          </cell>
          <cell r="I2712" t="str">
            <v>アステラス製薬</v>
          </cell>
          <cell r="J2712">
            <v>15470</v>
          </cell>
          <cell r="K2712" t="str">
            <v>スズケン</v>
          </cell>
          <cell r="L2712" t="str">
            <v>内服</v>
          </cell>
          <cell r="M2712" t="str">
            <v>ﾊﾞﾗ 1000Tab</v>
          </cell>
          <cell r="N2712" t="str">
            <v xml:space="preserve">    </v>
          </cell>
          <cell r="O2712" t="str">
            <v xml:space="preserve">    </v>
          </cell>
          <cell r="P2712" t="str">
            <v>2019/04/01</v>
          </cell>
          <cell r="Q2712" t="str">
            <v/>
          </cell>
          <cell r="R2712" t="str">
            <v/>
          </cell>
        </row>
        <row r="2713">
          <cell r="D2713">
            <v>2712</v>
          </cell>
          <cell r="E2713">
            <v>4987128000654</v>
          </cell>
          <cell r="F2713" t="str">
            <v>コントミン糖衣錠５０ｍｇ（バラ）</v>
          </cell>
          <cell r="G2713" t="str">
            <v/>
          </cell>
          <cell r="H2713">
            <v>9400</v>
          </cell>
          <cell r="I2713" t="str">
            <v>田辺三菱製薬</v>
          </cell>
          <cell r="J2713">
            <v>7802</v>
          </cell>
          <cell r="K2713" t="str">
            <v>スズケン</v>
          </cell>
          <cell r="L2713" t="str">
            <v>内服</v>
          </cell>
          <cell r="M2713" t="str">
            <v>ﾊﾞﾗ 1000Tab</v>
          </cell>
          <cell r="N2713" t="str">
            <v xml:space="preserve">    </v>
          </cell>
          <cell r="O2713" t="str">
            <v xml:space="preserve">    </v>
          </cell>
          <cell r="P2713" t="str">
            <v>2019/04/01</v>
          </cell>
          <cell r="Q2713" t="str">
            <v>（発注中止）</v>
          </cell>
          <cell r="R2713" t="str">
            <v>2020/10/02</v>
          </cell>
        </row>
        <row r="2714">
          <cell r="D2714">
            <v>2713</v>
          </cell>
          <cell r="E2714">
            <v>4987080619062</v>
          </cell>
          <cell r="F2714" t="str">
            <v>ｼﾞﾙﾁｱｾﾞﾑ塩酸塩Rｶﾌﾟｾﾙ100ｍｇ｢ｻﾜｲ｣　(ﾊﾞﾗ)</v>
          </cell>
          <cell r="G2714" t="str">
            <v/>
          </cell>
          <cell r="H2714">
            <v>10900</v>
          </cell>
          <cell r="I2714" t="str">
            <v>沢井製薬</v>
          </cell>
          <cell r="J2714">
            <v>9156</v>
          </cell>
          <cell r="K2714" t="str">
            <v>スズケン</v>
          </cell>
          <cell r="L2714" t="str">
            <v>内服</v>
          </cell>
          <cell r="M2714" t="str">
            <v>ﾊﾞﾗ 1000Cap</v>
          </cell>
          <cell r="N2714" t="str">
            <v xml:space="preserve">    </v>
          </cell>
          <cell r="O2714" t="str">
            <v xml:space="preserve">    </v>
          </cell>
          <cell r="P2714" t="str">
            <v>2019/04/01</v>
          </cell>
          <cell r="Q2714" t="str">
            <v>（発注中止）</v>
          </cell>
          <cell r="R2714" t="str">
            <v>2020/10/02</v>
          </cell>
        </row>
        <row r="2715">
          <cell r="D2715">
            <v>2714</v>
          </cell>
          <cell r="E2715">
            <v>4987128265824</v>
          </cell>
          <cell r="F2715" t="str">
            <v>シンメトレル錠５０ｍｇ（バラ）</v>
          </cell>
          <cell r="G2715" t="str">
            <v/>
          </cell>
          <cell r="H2715">
            <v>6800</v>
          </cell>
          <cell r="I2715" t="str">
            <v>田辺三菱製薬</v>
          </cell>
          <cell r="J2715">
            <v>10370</v>
          </cell>
          <cell r="K2715" t="str">
            <v>メディセオ</v>
          </cell>
          <cell r="L2715" t="str">
            <v>内服</v>
          </cell>
          <cell r="M2715" t="str">
            <v>ﾊﾞﾗ 500Tab</v>
          </cell>
          <cell r="N2715" t="str">
            <v xml:space="preserve">    </v>
          </cell>
          <cell r="O2715" t="str">
            <v xml:space="preserve">    </v>
          </cell>
          <cell r="P2715" t="str">
            <v>2019/04/01</v>
          </cell>
          <cell r="Q2715" t="str">
            <v>2019/04/01</v>
          </cell>
          <cell r="R2715" t="str">
            <v>2019/04/01</v>
          </cell>
        </row>
        <row r="2716">
          <cell r="D2716">
            <v>2715</v>
          </cell>
          <cell r="E2716">
            <v>4987173017706</v>
          </cell>
          <cell r="F2716" t="str">
            <v>セファドール錠２５ｍｇ（バラ）</v>
          </cell>
          <cell r="G2716" t="str">
            <v/>
          </cell>
          <cell r="H2716">
            <v>5450</v>
          </cell>
          <cell r="I2716" t="str">
            <v>日本新薬</v>
          </cell>
          <cell r="J2716">
            <v>0</v>
          </cell>
          <cell r="K2716" t="str">
            <v>アルフレッサ</v>
          </cell>
          <cell r="L2716" t="str">
            <v>内服</v>
          </cell>
          <cell r="M2716" t="str">
            <v>ﾊﾞﾗ 500Tab</v>
          </cell>
          <cell r="N2716" t="str">
            <v xml:space="preserve">    </v>
          </cell>
          <cell r="O2716" t="str">
            <v xml:space="preserve">    </v>
          </cell>
          <cell r="P2716" t="str">
            <v>2019/04/01</v>
          </cell>
          <cell r="Q2716" t="str">
            <v>2020/03/02</v>
          </cell>
          <cell r="R2716" t="str">
            <v>2019/10/23</v>
          </cell>
        </row>
        <row r="2717">
          <cell r="D2717">
            <v>2716</v>
          </cell>
          <cell r="E2717">
            <v>4987128252527</v>
          </cell>
          <cell r="F2717" t="str">
            <v>セレキノン錠１００ｍｇ（バラ）</v>
          </cell>
          <cell r="G2717" t="str">
            <v/>
          </cell>
          <cell r="H2717">
            <v>6600</v>
          </cell>
          <cell r="I2717" t="str">
            <v>田辺三菱製薬</v>
          </cell>
          <cell r="J2717">
            <v>6225</v>
          </cell>
          <cell r="K2717" t="str">
            <v>スズケン</v>
          </cell>
          <cell r="L2717" t="str">
            <v>内服</v>
          </cell>
          <cell r="M2717" t="str">
            <v>ﾊﾞﾗ 500Tab</v>
          </cell>
          <cell r="N2717" t="str">
            <v xml:space="preserve">    </v>
          </cell>
          <cell r="O2717" t="str">
            <v xml:space="preserve">    </v>
          </cell>
          <cell r="P2717" t="str">
            <v>2019/04/01</v>
          </cell>
          <cell r="Q2717" t="str">
            <v>2019/10/10</v>
          </cell>
          <cell r="R2717" t="str">
            <v>2019/04/01</v>
          </cell>
        </row>
        <row r="2718">
          <cell r="D2718">
            <v>2717</v>
          </cell>
          <cell r="E2718">
            <v>4987116065245</v>
          </cell>
          <cell r="F2718" t="str">
            <v>セレネース錠０．７５ｍｇ（バラ）</v>
          </cell>
          <cell r="G2718" t="str">
            <v/>
          </cell>
          <cell r="H2718">
            <v>3950</v>
          </cell>
          <cell r="I2718" t="str">
            <v>大日本住友製薬</v>
          </cell>
          <cell r="J2718">
            <v>3432</v>
          </cell>
          <cell r="K2718" t="str">
            <v>東邦薬品</v>
          </cell>
          <cell r="L2718" t="str">
            <v>内服</v>
          </cell>
          <cell r="M2718" t="str">
            <v>ﾊﾞﾗ 500Tab</v>
          </cell>
          <cell r="N2718" t="str">
            <v xml:space="preserve">    </v>
          </cell>
          <cell r="O2718" t="str">
            <v xml:space="preserve">    </v>
          </cell>
          <cell r="P2718" t="str">
            <v>2019/04/01</v>
          </cell>
          <cell r="Q2718" t="str">
            <v>2019/10/10</v>
          </cell>
          <cell r="R2718" t="str">
            <v>2019/04/01</v>
          </cell>
        </row>
        <row r="2719">
          <cell r="D2719">
            <v>2718</v>
          </cell>
          <cell r="E2719">
            <v>4987128184217</v>
          </cell>
          <cell r="F2719" t="str">
            <v>タナトリル錠５（バラ）</v>
          </cell>
          <cell r="G2719" t="str">
            <v/>
          </cell>
          <cell r="H2719">
            <v>23800</v>
          </cell>
          <cell r="I2719" t="str">
            <v>田辺三菱製薬</v>
          </cell>
          <cell r="J2719">
            <v>26000</v>
          </cell>
          <cell r="K2719" t="str">
            <v>スズケン</v>
          </cell>
          <cell r="L2719" t="str">
            <v>内服</v>
          </cell>
          <cell r="M2719" t="str">
            <v>ﾊﾞﾗ 500Tab</v>
          </cell>
          <cell r="N2719" t="str">
            <v xml:space="preserve">    </v>
          </cell>
          <cell r="O2719" t="str">
            <v xml:space="preserve">    </v>
          </cell>
          <cell r="P2719" t="str">
            <v>2019/04/01</v>
          </cell>
          <cell r="Q2719" t="str">
            <v>2019/04/01</v>
          </cell>
          <cell r="R2719" t="str">
            <v>2019/04/01</v>
          </cell>
        </row>
        <row r="2720">
          <cell r="D2720">
            <v>2719</v>
          </cell>
          <cell r="E2720">
            <v>4987086250399</v>
          </cell>
          <cell r="F2720" t="str">
            <v>ダイアート錠３０ｍｇ（バラ）</v>
          </cell>
          <cell r="G2720" t="str">
            <v/>
          </cell>
          <cell r="H2720">
            <v>9000</v>
          </cell>
          <cell r="I2720" t="str">
            <v>三和化学</v>
          </cell>
          <cell r="J2720">
            <v>8395</v>
          </cell>
          <cell r="K2720" t="str">
            <v>スズケン</v>
          </cell>
          <cell r="L2720" t="str">
            <v>内服</v>
          </cell>
          <cell r="M2720" t="str">
            <v>ﾊﾞﾗ 500Tab</v>
          </cell>
          <cell r="N2720" t="str">
            <v xml:space="preserve">    </v>
          </cell>
          <cell r="O2720" t="str">
            <v xml:space="preserve">    </v>
          </cell>
          <cell r="P2720" t="str">
            <v>2019/04/01</v>
          </cell>
          <cell r="Q2720" t="str">
            <v>2019/05/17</v>
          </cell>
          <cell r="R2720" t="str">
            <v>2019/04/01</v>
          </cell>
        </row>
        <row r="2721">
          <cell r="D2721">
            <v>2720</v>
          </cell>
          <cell r="E2721">
            <v>4987080329060</v>
          </cell>
          <cell r="F2721" t="str">
            <v>チクロピジン塩酸塩錠100mg「ｻﾜｲ」(ﾊﾞﾗ)</v>
          </cell>
          <cell r="G2721" t="str">
            <v/>
          </cell>
          <cell r="H2721">
            <v>5900</v>
          </cell>
          <cell r="I2721" t="str">
            <v>沢井製薬</v>
          </cell>
          <cell r="J2721">
            <v>5200</v>
          </cell>
          <cell r="K2721" t="str">
            <v>スズケン</v>
          </cell>
          <cell r="L2721" t="str">
            <v>内服</v>
          </cell>
          <cell r="M2721" t="str">
            <v>ﾊﾞﾗ 1000Tab</v>
          </cell>
          <cell r="N2721" t="str">
            <v xml:space="preserve">    </v>
          </cell>
          <cell r="O2721" t="str">
            <v xml:space="preserve">    </v>
          </cell>
          <cell r="P2721" t="str">
            <v>2019/04/01</v>
          </cell>
          <cell r="Q2721" t="str">
            <v>2019/04/01</v>
          </cell>
          <cell r="R2721" t="str">
            <v>2019/04/01</v>
          </cell>
        </row>
        <row r="2722">
          <cell r="D2722">
            <v>2721</v>
          </cell>
          <cell r="E2722">
            <v>4987081244027</v>
          </cell>
          <cell r="F2722" t="str">
            <v>テトラミド錠１０ｍｇ（バラ）</v>
          </cell>
          <cell r="G2722" t="str">
            <v/>
          </cell>
          <cell r="H2722">
            <v>13900</v>
          </cell>
          <cell r="I2722" t="str">
            <v>第一三共</v>
          </cell>
          <cell r="J2722">
            <v>12904</v>
          </cell>
          <cell r="K2722" t="str">
            <v>スズケン</v>
          </cell>
          <cell r="L2722" t="str">
            <v>内服</v>
          </cell>
          <cell r="M2722" t="str">
            <v>ﾊﾞﾗ 1000Tab</v>
          </cell>
          <cell r="N2722" t="str">
            <v xml:space="preserve">    </v>
          </cell>
          <cell r="O2722" t="str">
            <v xml:space="preserve">    </v>
          </cell>
          <cell r="P2722" t="str">
            <v>2019/04/01</v>
          </cell>
          <cell r="Q2722" t="str">
            <v>2020/03/13</v>
          </cell>
          <cell r="R2722" t="str">
            <v>2020/02/20</v>
          </cell>
        </row>
        <row r="2723">
          <cell r="D2723">
            <v>2722</v>
          </cell>
          <cell r="E2723">
            <v>4987233178064</v>
          </cell>
          <cell r="F2723" t="str">
            <v>ドグマチール錠５０ｍｇ（バラ）</v>
          </cell>
          <cell r="G2723" t="str">
            <v/>
          </cell>
          <cell r="H2723">
            <v>12200</v>
          </cell>
          <cell r="I2723" t="str">
            <v>アステラス製薬</v>
          </cell>
          <cell r="J2723">
            <v>11360</v>
          </cell>
          <cell r="K2723" t="str">
            <v>スズケン</v>
          </cell>
          <cell r="L2723" t="str">
            <v>内服</v>
          </cell>
          <cell r="M2723" t="str">
            <v>ﾊﾞﾗ 1000Tab</v>
          </cell>
          <cell r="N2723" t="str">
            <v xml:space="preserve">    </v>
          </cell>
          <cell r="O2723" t="str">
            <v xml:space="preserve">    </v>
          </cell>
          <cell r="P2723" t="str">
            <v>2019/04/01</v>
          </cell>
          <cell r="Q2723" t="str">
            <v>2019/08/22</v>
          </cell>
          <cell r="R2723" t="str">
            <v>2019/04/01</v>
          </cell>
        </row>
        <row r="2724">
          <cell r="D2724">
            <v>2723</v>
          </cell>
          <cell r="E2724">
            <v>4987376107549</v>
          </cell>
          <cell r="F2724" t="str">
            <v>ﾄﾞﾛｷｼﾄﾞﾊﾟｶﾌﾟｾﾙ100mg「日医工」(ﾊﾞﾗ）</v>
          </cell>
          <cell r="G2724" t="str">
            <v/>
          </cell>
          <cell r="H2724">
            <v>19350</v>
          </cell>
          <cell r="I2724" t="str">
            <v>日医工</v>
          </cell>
          <cell r="J2724">
            <v>16825</v>
          </cell>
          <cell r="K2724" t="str">
            <v>アルフレッサ</v>
          </cell>
          <cell r="L2724" t="str">
            <v>内服</v>
          </cell>
          <cell r="M2724" t="str">
            <v>ﾊﾞﾗ 500Cap</v>
          </cell>
          <cell r="N2724" t="str">
            <v xml:space="preserve">    </v>
          </cell>
          <cell r="O2724" t="str">
            <v xml:space="preserve">    </v>
          </cell>
          <cell r="P2724" t="str">
            <v>2019/04/01</v>
          </cell>
          <cell r="Q2724" t="str">
            <v>（発注中止）</v>
          </cell>
          <cell r="R2724" t="str">
            <v>2020/10/02</v>
          </cell>
        </row>
        <row r="2725">
          <cell r="D2725">
            <v>2724</v>
          </cell>
          <cell r="E2725">
            <v>4987376554220</v>
          </cell>
          <cell r="F2725" t="str">
            <v>トリプタノール錠１０（バラ）</v>
          </cell>
          <cell r="G2725" t="str">
            <v/>
          </cell>
          <cell r="H2725">
            <v>4900</v>
          </cell>
          <cell r="I2725" t="str">
            <v>日医工</v>
          </cell>
          <cell r="J2725">
            <v>4300</v>
          </cell>
          <cell r="K2725" t="str">
            <v>アルフレッサ</v>
          </cell>
          <cell r="L2725" t="str">
            <v>内服</v>
          </cell>
          <cell r="M2725" t="str">
            <v>ﾊﾞﾗ 500Tab</v>
          </cell>
          <cell r="N2725" t="str">
            <v xml:space="preserve">    </v>
          </cell>
          <cell r="O2725" t="str">
            <v xml:space="preserve">    </v>
          </cell>
          <cell r="P2725" t="str">
            <v>2019/04/01</v>
          </cell>
          <cell r="Q2725" t="str">
            <v>（発注中止）</v>
          </cell>
          <cell r="R2725" t="str">
            <v>2020/07/02</v>
          </cell>
        </row>
        <row r="2726">
          <cell r="D2726">
            <v>2725</v>
          </cell>
          <cell r="E2726">
            <v>4987233028963</v>
          </cell>
          <cell r="F2726" t="str">
            <v>ハーフジゴキシンＫＹ錠０．１２５(ﾊﾞﾗ)</v>
          </cell>
          <cell r="G2726" t="str">
            <v/>
          </cell>
          <cell r="H2726">
            <v>980</v>
          </cell>
          <cell r="I2726" t="str">
            <v>アステラス製薬</v>
          </cell>
          <cell r="J2726">
            <v>804</v>
          </cell>
          <cell r="K2726" t="str">
            <v>スズケン</v>
          </cell>
          <cell r="L2726" t="str">
            <v>内服</v>
          </cell>
          <cell r="M2726" t="str">
            <v>ﾊﾞﾗ 100Tab</v>
          </cell>
          <cell r="N2726" t="str">
            <v xml:space="preserve">    </v>
          </cell>
          <cell r="O2726" t="str">
            <v xml:space="preserve">    </v>
          </cell>
          <cell r="P2726" t="str">
            <v>2019/04/01</v>
          </cell>
          <cell r="Q2726" t="str">
            <v/>
          </cell>
          <cell r="R2726" t="str">
            <v/>
          </cell>
        </row>
        <row r="2727">
          <cell r="D2727">
            <v>2726</v>
          </cell>
          <cell r="E2727">
            <v>4987792221881</v>
          </cell>
          <cell r="F2727" t="str">
            <v>フェロベリン配合錠（バラ）</v>
          </cell>
          <cell r="G2727" t="str">
            <v/>
          </cell>
          <cell r="H2727">
            <v>6500</v>
          </cell>
          <cell r="I2727" t="str">
            <v>日本ジェネリック</v>
          </cell>
          <cell r="J2727">
            <v>6000</v>
          </cell>
          <cell r="K2727" t="str">
            <v>アルフレッサ</v>
          </cell>
          <cell r="L2727" t="str">
            <v>内服</v>
          </cell>
          <cell r="M2727" t="str">
            <v>ﾊﾞﾗ 1000Tab</v>
          </cell>
          <cell r="N2727" t="str">
            <v xml:space="preserve">    </v>
          </cell>
          <cell r="O2727" t="str">
            <v xml:space="preserve">    </v>
          </cell>
          <cell r="P2727" t="str">
            <v>2019/04/01</v>
          </cell>
          <cell r="Q2727" t="str">
            <v>2020/01/20</v>
          </cell>
          <cell r="R2727" t="str">
            <v>2020/01/14</v>
          </cell>
        </row>
        <row r="2728">
          <cell r="D2728">
            <v>2727</v>
          </cell>
          <cell r="E2728">
            <v>4987123124256</v>
          </cell>
          <cell r="F2728" t="str">
            <v>フォリアミン錠（バラ）</v>
          </cell>
          <cell r="G2728" t="str">
            <v>5mg</v>
          </cell>
          <cell r="H2728">
            <v>980</v>
          </cell>
          <cell r="I2728" t="str">
            <v>武田薬品</v>
          </cell>
          <cell r="J2728">
            <v>844</v>
          </cell>
          <cell r="K2728" t="str">
            <v>アルフレッサ</v>
          </cell>
          <cell r="L2728" t="str">
            <v>内服</v>
          </cell>
          <cell r="M2728" t="str">
            <v>ﾊﾞﾗ 100Tab</v>
          </cell>
          <cell r="N2728" t="str">
            <v xml:space="preserve">    </v>
          </cell>
          <cell r="O2728" t="str">
            <v xml:space="preserve">    </v>
          </cell>
          <cell r="P2728" t="str">
            <v>2019/04/01</v>
          </cell>
          <cell r="Q2728" t="str">
            <v/>
          </cell>
          <cell r="R2728" t="str">
            <v/>
          </cell>
        </row>
        <row r="2729">
          <cell r="D2729">
            <v>2728</v>
          </cell>
          <cell r="E2729">
            <v>4987042011125</v>
          </cell>
          <cell r="F2729" t="str">
            <v>プロヘパール配合錠（バラ）</v>
          </cell>
          <cell r="G2729" t="str">
            <v/>
          </cell>
          <cell r="H2729">
            <v>0</v>
          </cell>
          <cell r="I2729" t="str">
            <v>科研製薬</v>
          </cell>
          <cell r="J2729">
            <v>680</v>
          </cell>
          <cell r="K2729" t="str">
            <v>アルフレッサ</v>
          </cell>
          <cell r="L2729" t="str">
            <v>内服</v>
          </cell>
          <cell r="M2729" t="str">
            <v>ﾊﾞﾗ 100Tab</v>
          </cell>
          <cell r="N2729" t="str">
            <v xml:space="preserve">    </v>
          </cell>
          <cell r="O2729" t="str">
            <v xml:space="preserve">    </v>
          </cell>
          <cell r="P2729" t="str">
            <v>2019/04/01</v>
          </cell>
          <cell r="Q2729" t="str">
            <v>2019/04/01</v>
          </cell>
          <cell r="R2729" t="str">
            <v>2019/04/01</v>
          </cell>
        </row>
        <row r="2730">
          <cell r="D2730">
            <v>2729</v>
          </cell>
          <cell r="E2730">
            <v>4987233193555</v>
          </cell>
          <cell r="F2730" t="str">
            <v>プリンペラン錠５（バラ）</v>
          </cell>
          <cell r="G2730" t="str">
            <v/>
          </cell>
          <cell r="H2730">
            <v>6500</v>
          </cell>
          <cell r="I2730" t="str">
            <v>アステラス製薬</v>
          </cell>
          <cell r="J2730">
            <v>5612</v>
          </cell>
          <cell r="K2730" t="str">
            <v>スズケン</v>
          </cell>
          <cell r="L2730" t="str">
            <v>内服</v>
          </cell>
          <cell r="M2730" t="str">
            <v>ﾊﾞﾗ 1000Tab</v>
          </cell>
          <cell r="N2730" t="str">
            <v xml:space="preserve">    </v>
          </cell>
          <cell r="O2730" t="str">
            <v xml:space="preserve">    </v>
          </cell>
          <cell r="P2730" t="str">
            <v>2019/04/01</v>
          </cell>
          <cell r="Q2730" t="str">
            <v>2019/05/17</v>
          </cell>
          <cell r="R2730" t="str">
            <v>2019/04/01</v>
          </cell>
        </row>
        <row r="2731">
          <cell r="D2731">
            <v>2730</v>
          </cell>
          <cell r="E2731">
            <v>4987190021748</v>
          </cell>
          <cell r="F2731" t="str">
            <v>フロセミド錠１０ｍｇ「ＮＰ」（バラ）</v>
          </cell>
          <cell r="G2731" t="str">
            <v/>
          </cell>
          <cell r="H2731">
            <v>3050</v>
          </cell>
          <cell r="I2731" t="str">
            <v>ニプロ</v>
          </cell>
          <cell r="J2731">
            <v>1800</v>
          </cell>
          <cell r="K2731" t="str">
            <v>アルフレッサ</v>
          </cell>
          <cell r="L2731" t="str">
            <v>内服</v>
          </cell>
          <cell r="M2731" t="str">
            <v>ﾊﾞﾗ 500Tab</v>
          </cell>
          <cell r="N2731" t="str">
            <v xml:space="preserve">    </v>
          </cell>
          <cell r="O2731" t="str">
            <v xml:space="preserve">    </v>
          </cell>
          <cell r="P2731" t="str">
            <v>2019/04/01</v>
          </cell>
          <cell r="Q2731" t="str">
            <v/>
          </cell>
          <cell r="R2731" t="str">
            <v/>
          </cell>
        </row>
        <row r="2732">
          <cell r="D2732">
            <v>2731</v>
          </cell>
          <cell r="E2732">
            <v>4987080576358</v>
          </cell>
          <cell r="F2732" t="str">
            <v>ベニジピン塩酸塩錠４ｍｇ「サワイ」(ﾊﾞﾗ)</v>
          </cell>
          <cell r="G2732" t="str">
            <v/>
          </cell>
          <cell r="H2732">
            <v>7900</v>
          </cell>
          <cell r="I2732" t="str">
            <v>沢井製薬</v>
          </cell>
          <cell r="J2732">
            <v>6478</v>
          </cell>
          <cell r="K2732" t="str">
            <v>スズケン</v>
          </cell>
          <cell r="L2732" t="str">
            <v>内服</v>
          </cell>
          <cell r="M2732" t="str">
            <v>ﾊﾞﾗ 500Tab</v>
          </cell>
          <cell r="N2732" t="str">
            <v xml:space="preserve">    </v>
          </cell>
          <cell r="O2732" t="str">
            <v xml:space="preserve">    </v>
          </cell>
          <cell r="P2732" t="str">
            <v>2019/04/01</v>
          </cell>
          <cell r="Q2732" t="str">
            <v/>
          </cell>
          <cell r="R2732" t="str">
            <v/>
          </cell>
        </row>
        <row r="2733">
          <cell r="D2733">
            <v>2732</v>
          </cell>
          <cell r="E2733">
            <v>4987758065900</v>
          </cell>
          <cell r="F2733" t="str">
            <v>メトリジン錠２ｍｇ（バラ）</v>
          </cell>
          <cell r="G2733" t="str">
            <v/>
          </cell>
          <cell r="H2733">
            <v>13150</v>
          </cell>
          <cell r="I2733" t="str">
            <v>大正富山医薬品</v>
          </cell>
          <cell r="J2733">
            <v>19500</v>
          </cell>
          <cell r="K2733" t="str">
            <v>メディセオ</v>
          </cell>
          <cell r="L2733" t="str">
            <v>内服</v>
          </cell>
          <cell r="M2733" t="str">
            <v>ﾊﾞﾗ 500Tab</v>
          </cell>
          <cell r="N2733" t="str">
            <v xml:space="preserve">    </v>
          </cell>
          <cell r="O2733" t="str">
            <v xml:space="preserve">    </v>
          </cell>
          <cell r="P2733" t="str">
            <v>2019/04/01</v>
          </cell>
          <cell r="Q2733" t="str">
            <v>2019/04/01</v>
          </cell>
          <cell r="R2733" t="str">
            <v>2019/04/01</v>
          </cell>
        </row>
        <row r="2734">
          <cell r="D2734">
            <v>2733</v>
          </cell>
          <cell r="E2734">
            <v>4987087007039</v>
          </cell>
          <cell r="F2734" t="str">
            <v>メジコン錠１５ｍｇ（バラ）</v>
          </cell>
          <cell r="G2734" t="str">
            <v/>
          </cell>
          <cell r="H2734">
            <v>2850</v>
          </cell>
          <cell r="I2734" t="str">
            <v>塩野義</v>
          </cell>
          <cell r="J2734">
            <v>2437</v>
          </cell>
          <cell r="K2734" t="str">
            <v>スズケン</v>
          </cell>
          <cell r="L2734" t="str">
            <v>内服</v>
          </cell>
          <cell r="M2734" t="str">
            <v>ﾊﾞﾗ 500Tab</v>
          </cell>
          <cell r="N2734" t="str">
            <v xml:space="preserve">    </v>
          </cell>
          <cell r="O2734" t="str">
            <v xml:space="preserve">    </v>
          </cell>
          <cell r="P2734" t="str">
            <v>2019/04/01</v>
          </cell>
          <cell r="Q2734" t="str">
            <v/>
          </cell>
          <cell r="R2734" t="str">
            <v/>
          </cell>
        </row>
        <row r="2735">
          <cell r="D2735">
            <v>2734</v>
          </cell>
          <cell r="E2735">
            <v>4987123079624</v>
          </cell>
          <cell r="F2735" t="str">
            <v>ユーロジン２ｍｇ錠（バラ）</v>
          </cell>
          <cell r="G2735" t="str">
            <v/>
          </cell>
          <cell r="H2735">
            <v>6200</v>
          </cell>
          <cell r="I2735" t="str">
            <v>武田薬品</v>
          </cell>
          <cell r="J2735">
            <v>5900</v>
          </cell>
          <cell r="K2735" t="str">
            <v>アルフレッサ</v>
          </cell>
          <cell r="L2735" t="str">
            <v>内服</v>
          </cell>
          <cell r="M2735" t="str">
            <v>ﾊﾞﾗ 500Tab</v>
          </cell>
          <cell r="N2735" t="str">
            <v xml:space="preserve">    </v>
          </cell>
          <cell r="O2735" t="str">
            <v>向３</v>
          </cell>
          <cell r="P2735" t="str">
            <v>2019/04/01</v>
          </cell>
          <cell r="Q2735" t="str">
            <v>2019/10/15</v>
          </cell>
          <cell r="R2735" t="str">
            <v>2019/05/08</v>
          </cell>
        </row>
        <row r="2736">
          <cell r="D2736">
            <v>2735</v>
          </cell>
          <cell r="E2736">
            <v>4987770509208</v>
          </cell>
          <cell r="F2736" t="str">
            <v>リバロＯＤ錠１ｍｇ（バラ）</v>
          </cell>
          <cell r="G2736" t="str">
            <v/>
          </cell>
          <cell r="H2736">
            <v>23800</v>
          </cell>
          <cell r="I2736" t="str">
            <v>興和</v>
          </cell>
          <cell r="J2736">
            <v>26950</v>
          </cell>
          <cell r="K2736" t="str">
            <v>メディセオ</v>
          </cell>
          <cell r="L2736" t="str">
            <v>内服</v>
          </cell>
          <cell r="M2736" t="str">
            <v>ﾊﾞﾗ 500Tab</v>
          </cell>
          <cell r="N2736" t="str">
            <v xml:space="preserve">    </v>
          </cell>
          <cell r="O2736" t="str">
            <v xml:space="preserve">    </v>
          </cell>
          <cell r="P2736" t="str">
            <v>2019/04/01</v>
          </cell>
          <cell r="Q2736" t="str">
            <v>2019/04/01</v>
          </cell>
          <cell r="R2736" t="str">
            <v>2019/04/01</v>
          </cell>
        </row>
        <row r="2737">
          <cell r="D2737">
            <v>2736</v>
          </cell>
          <cell r="E2737">
            <v>4987058892558</v>
          </cell>
          <cell r="F2737" t="str">
            <v>ロサルタンカリウム錠25mg「アメル」(ﾊﾞﾗ)</v>
          </cell>
          <cell r="G2737" t="str">
            <v/>
          </cell>
          <cell r="H2737">
            <v>6500</v>
          </cell>
          <cell r="I2737" t="str">
            <v>共和薬品</v>
          </cell>
          <cell r="J2737">
            <v>5290</v>
          </cell>
          <cell r="K2737" t="str">
            <v>アルフレッサ</v>
          </cell>
          <cell r="L2737" t="str">
            <v>内服</v>
          </cell>
          <cell r="M2737" t="str">
            <v>ﾊﾞﾗ 500Tab</v>
          </cell>
          <cell r="N2737" t="str">
            <v xml:space="preserve">    </v>
          </cell>
          <cell r="O2737" t="str">
            <v xml:space="preserve">    </v>
          </cell>
          <cell r="P2737" t="str">
            <v>2019/04/01</v>
          </cell>
          <cell r="Q2737" t="str">
            <v/>
          </cell>
          <cell r="R2737" t="str">
            <v/>
          </cell>
        </row>
        <row r="2738">
          <cell r="D2738">
            <v>2737</v>
          </cell>
          <cell r="E2738">
            <v>4987170004785</v>
          </cell>
          <cell r="F2738" t="str">
            <v>フェアストン錠４０　臨時</v>
          </cell>
          <cell r="G2738" t="str">
            <v/>
          </cell>
          <cell r="H2738">
            <v>10940</v>
          </cell>
          <cell r="I2738" t="str">
            <v>日本化薬</v>
          </cell>
          <cell r="J2738">
            <v>9190</v>
          </cell>
          <cell r="K2738" t="str">
            <v>スズケン</v>
          </cell>
          <cell r="L2738" t="str">
            <v>内服</v>
          </cell>
          <cell r="M2738" t="str">
            <v>PTP 40Tab</v>
          </cell>
          <cell r="N2738" t="str">
            <v xml:space="preserve">    </v>
          </cell>
          <cell r="O2738" t="str">
            <v xml:space="preserve">    </v>
          </cell>
          <cell r="P2738" t="str">
            <v>2019/04/01</v>
          </cell>
          <cell r="Q2738" t="str">
            <v/>
          </cell>
          <cell r="R2738" t="str">
            <v/>
          </cell>
        </row>
        <row r="2739">
          <cell r="D2739">
            <v>2738</v>
          </cell>
          <cell r="E2739">
            <v>4987233100928</v>
          </cell>
          <cell r="F2739" t="str">
            <v>アコファイド錠１００ｍｇ</v>
          </cell>
          <cell r="G2739" t="str">
            <v/>
          </cell>
          <cell r="H2739">
            <v>3690</v>
          </cell>
          <cell r="I2739" t="str">
            <v>アステラス製薬</v>
          </cell>
          <cell r="J2739">
            <v>3100</v>
          </cell>
          <cell r="K2739" t="str">
            <v>スズケン</v>
          </cell>
          <cell r="L2739" t="str">
            <v>内服</v>
          </cell>
          <cell r="M2739" t="str">
            <v>PTP 100Tab</v>
          </cell>
          <cell r="N2739" t="str">
            <v xml:space="preserve">    </v>
          </cell>
          <cell r="O2739" t="str">
            <v xml:space="preserve">    </v>
          </cell>
          <cell r="P2739" t="str">
            <v>2019/04/01</v>
          </cell>
          <cell r="Q2739" t="str">
            <v/>
          </cell>
          <cell r="R2739" t="str">
            <v/>
          </cell>
        </row>
        <row r="2740">
          <cell r="D2740">
            <v>2739</v>
          </cell>
          <cell r="E2740">
            <v>4987117666212</v>
          </cell>
          <cell r="F2740" t="str">
            <v>プロテカジンＯＤ錠１０</v>
          </cell>
          <cell r="G2740" t="str">
            <v/>
          </cell>
          <cell r="H2740">
            <v>2770</v>
          </cell>
          <cell r="I2740" t="str">
            <v>大鵬薬品</v>
          </cell>
          <cell r="J2740">
            <v>3100</v>
          </cell>
          <cell r="K2740" t="str">
            <v>アルフレッサ</v>
          </cell>
          <cell r="L2740" t="str">
            <v>内服</v>
          </cell>
          <cell r="M2740" t="str">
            <v>PTP 100Tab</v>
          </cell>
          <cell r="N2740" t="str">
            <v xml:space="preserve">    </v>
          </cell>
          <cell r="O2740" t="str">
            <v xml:space="preserve">    </v>
          </cell>
          <cell r="P2740" t="str">
            <v>2019/04/01</v>
          </cell>
          <cell r="Q2740" t="str">
            <v>2019/04/01</v>
          </cell>
          <cell r="R2740" t="str">
            <v>2019/04/01</v>
          </cell>
        </row>
        <row r="2741">
          <cell r="D2741">
            <v>2740</v>
          </cell>
          <cell r="E2741">
            <v>4987246767026</v>
          </cell>
          <cell r="F2741" t="str">
            <v>レルベア２００エリプタ１４吸入用</v>
          </cell>
          <cell r="G2741" t="str">
            <v/>
          </cell>
          <cell r="H2741">
            <v>2918.2</v>
          </cell>
          <cell r="I2741" t="str">
            <v>ＧＳＫ</v>
          </cell>
          <cell r="J2741">
            <v>2451</v>
          </cell>
          <cell r="K2741" t="str">
            <v>スズケン</v>
          </cell>
          <cell r="L2741" t="str">
            <v>外用</v>
          </cell>
          <cell r="M2741" t="str">
            <v>1ｷｯﾄ</v>
          </cell>
          <cell r="N2741" t="str">
            <v xml:space="preserve">    </v>
          </cell>
          <cell r="O2741" t="str">
            <v xml:space="preserve">    </v>
          </cell>
          <cell r="P2741" t="str">
            <v>2019/04/01</v>
          </cell>
          <cell r="Q2741" t="str">
            <v/>
          </cell>
          <cell r="R2741" t="str">
            <v/>
          </cell>
        </row>
        <row r="2742">
          <cell r="D2742">
            <v>2741</v>
          </cell>
          <cell r="E2742">
            <v>4987813705093</v>
          </cell>
          <cell r="F2742" t="str">
            <v>アスベリンドライシロップ２％</v>
          </cell>
          <cell r="G2742" t="str">
            <v>500g</v>
          </cell>
          <cell r="H2742">
            <v>3250</v>
          </cell>
          <cell r="I2742" t="str">
            <v>ニプロＥＳファーマ</v>
          </cell>
          <cell r="J2742">
            <v>2730</v>
          </cell>
          <cell r="K2742" t="str">
            <v>スズケン</v>
          </cell>
          <cell r="L2742" t="str">
            <v>内服</v>
          </cell>
          <cell r="M2742" t="str">
            <v>1缶</v>
          </cell>
          <cell r="N2742" t="str">
            <v xml:space="preserve">    </v>
          </cell>
          <cell r="O2742" t="str">
            <v xml:space="preserve">    </v>
          </cell>
          <cell r="P2742" t="str">
            <v>2019/04/01</v>
          </cell>
          <cell r="Q2742" t="str">
            <v/>
          </cell>
          <cell r="R2742" t="str">
            <v/>
          </cell>
        </row>
        <row r="2743">
          <cell r="D2743">
            <v>2742</v>
          </cell>
          <cell r="E2743">
            <v>4987376900027</v>
          </cell>
          <cell r="F2743" t="str">
            <v>アズレン・グルタミン配合細粒「ＥＭＥＣ」</v>
          </cell>
          <cell r="G2743" t="str">
            <v>0.67g</v>
          </cell>
          <cell r="H2743">
            <v>522.6</v>
          </cell>
          <cell r="I2743" t="str">
            <v>日医工</v>
          </cell>
          <cell r="J2743">
            <v>473</v>
          </cell>
          <cell r="K2743" t="str">
            <v>東邦薬品</v>
          </cell>
          <cell r="L2743" t="str">
            <v>内服</v>
          </cell>
          <cell r="M2743" t="str">
            <v>120包</v>
          </cell>
          <cell r="N2743" t="str">
            <v xml:space="preserve">    </v>
          </cell>
          <cell r="O2743" t="str">
            <v xml:space="preserve">    </v>
          </cell>
          <cell r="P2743" t="str">
            <v>2019/04/01</v>
          </cell>
          <cell r="Q2743" t="str">
            <v>2020/06/02</v>
          </cell>
          <cell r="R2743" t="str">
            <v>2020/03/11</v>
          </cell>
        </row>
        <row r="2744">
          <cell r="D2744">
            <v>2743</v>
          </cell>
          <cell r="E2744">
            <v>4987224034010</v>
          </cell>
          <cell r="F2744" t="str">
            <v>ｴﾋﾟﾙﾋﾞｼﾝ塩酸塩注射液50mg／25mL｢ﾎｽﾋﾟｰﾗ｣</v>
          </cell>
          <cell r="G2744" t="str">
            <v/>
          </cell>
          <cell r="H2744">
            <v>0</v>
          </cell>
          <cell r="I2744" t="str">
            <v>持田製薬</v>
          </cell>
          <cell r="J2744">
            <v>6870</v>
          </cell>
          <cell r="K2744" t="str">
            <v>東邦薬品</v>
          </cell>
          <cell r="L2744" t="str">
            <v>注射</v>
          </cell>
          <cell r="M2744" t="str">
            <v>1Ｖ</v>
          </cell>
          <cell r="N2744" t="str">
            <v xml:space="preserve">    </v>
          </cell>
          <cell r="O2744" t="str">
            <v xml:space="preserve">    </v>
          </cell>
          <cell r="P2744" t="str">
            <v>2019/04/01</v>
          </cell>
          <cell r="Q2744" t="str">
            <v>2019/04/01</v>
          </cell>
          <cell r="R2744" t="str">
            <v>2019/04/01</v>
          </cell>
        </row>
        <row r="2745">
          <cell r="D2745">
            <v>2744</v>
          </cell>
          <cell r="E2745">
            <v>4987123406031</v>
          </cell>
          <cell r="F2745" t="str">
            <v>シタラビン点滴静注液１ｇ「テバ」</v>
          </cell>
          <cell r="G2745" t="str">
            <v>50mL</v>
          </cell>
          <cell r="H2745">
            <v>4715</v>
          </cell>
          <cell r="I2745" t="str">
            <v>武田薬品</v>
          </cell>
          <cell r="J2745">
            <v>3764</v>
          </cell>
          <cell r="K2745" t="str">
            <v>中北薬品</v>
          </cell>
          <cell r="L2745" t="str">
            <v>注射</v>
          </cell>
          <cell r="M2745" t="str">
            <v>1Ｖ</v>
          </cell>
          <cell r="N2745" t="str">
            <v xml:space="preserve">    </v>
          </cell>
          <cell r="O2745" t="str">
            <v xml:space="preserve">    </v>
          </cell>
          <cell r="P2745" t="str">
            <v>2019/04/01</v>
          </cell>
          <cell r="Q2745" t="str">
            <v/>
          </cell>
          <cell r="R2745" t="str">
            <v/>
          </cell>
        </row>
        <row r="2746">
          <cell r="D2746">
            <v>2745</v>
          </cell>
          <cell r="E2746">
            <v>4987190037008</v>
          </cell>
          <cell r="F2746" t="str">
            <v>ﾄｺﾌｪﾛｰﾙﾆｺﾁﾝ酸ｴｽﾃﾙｶﾌﾟｾﾙ１００ｍｇ「ＮＰ」</v>
          </cell>
          <cell r="G2746" t="str">
            <v/>
          </cell>
          <cell r="H2746">
            <v>550</v>
          </cell>
          <cell r="I2746" t="str">
            <v>ニプロ</v>
          </cell>
          <cell r="J2746">
            <v>445</v>
          </cell>
          <cell r="K2746" t="str">
            <v>アルフレッサ</v>
          </cell>
          <cell r="L2746" t="str">
            <v>内服</v>
          </cell>
          <cell r="M2746" t="str">
            <v>PTP 100Cap</v>
          </cell>
          <cell r="N2746" t="str">
            <v xml:space="preserve">    </v>
          </cell>
          <cell r="O2746" t="str">
            <v xml:space="preserve">    </v>
          </cell>
          <cell r="P2746" t="str">
            <v>2019/04/01</v>
          </cell>
          <cell r="Q2746" t="str">
            <v>2020/01/20</v>
          </cell>
          <cell r="R2746" t="str">
            <v>2019/10/23</v>
          </cell>
        </row>
        <row r="2747">
          <cell r="D2747">
            <v>2746</v>
          </cell>
          <cell r="E2747">
            <v>4987407151411</v>
          </cell>
          <cell r="F2747" t="str">
            <v>バラシクロビル錠５００ｍｇ「オーハラ」</v>
          </cell>
          <cell r="G2747" t="str">
            <v/>
          </cell>
          <cell r="H2747">
            <v>5510.4</v>
          </cell>
          <cell r="I2747" t="str">
            <v>大原薬品</v>
          </cell>
          <cell r="J2747">
            <v>4130</v>
          </cell>
          <cell r="K2747" t="str">
            <v>アルフレッサ</v>
          </cell>
          <cell r="L2747" t="str">
            <v>内服</v>
          </cell>
          <cell r="M2747" t="str">
            <v>PTP 42Tab</v>
          </cell>
          <cell r="N2747" t="str">
            <v xml:space="preserve">    </v>
          </cell>
          <cell r="O2747" t="str">
            <v xml:space="preserve">    </v>
          </cell>
          <cell r="P2747" t="str">
            <v>2019/04/01</v>
          </cell>
          <cell r="Q2747" t="str">
            <v/>
          </cell>
          <cell r="R2747" t="str">
            <v/>
          </cell>
        </row>
        <row r="2748">
          <cell r="D2748">
            <v>2747</v>
          </cell>
          <cell r="E2748">
            <v>4987058525036</v>
          </cell>
          <cell r="F2748" t="str">
            <v>バルプロ酸ナトリウムＳＲ錠２００mg｢ｱﾒﾙ｣</v>
          </cell>
          <cell r="G2748" t="str">
            <v/>
          </cell>
          <cell r="H2748">
            <v>1030</v>
          </cell>
          <cell r="I2748" t="str">
            <v>共和薬品</v>
          </cell>
          <cell r="J2748">
            <v>865</v>
          </cell>
          <cell r="K2748" t="str">
            <v>アルフレッサ</v>
          </cell>
          <cell r="L2748" t="str">
            <v>内服</v>
          </cell>
          <cell r="M2748" t="str">
            <v>PTP 100Tab</v>
          </cell>
          <cell r="N2748" t="str">
            <v xml:space="preserve">    </v>
          </cell>
          <cell r="O2748" t="str">
            <v xml:space="preserve">    </v>
          </cell>
          <cell r="P2748" t="str">
            <v>2019/04/01</v>
          </cell>
          <cell r="Q2748" t="str">
            <v/>
          </cell>
          <cell r="R2748" t="str">
            <v/>
          </cell>
        </row>
        <row r="2749">
          <cell r="D2749">
            <v>2748</v>
          </cell>
          <cell r="E2749">
            <v>4987413112710</v>
          </cell>
          <cell r="F2749" t="str">
            <v>ビソルボン細粒２％</v>
          </cell>
          <cell r="G2749" t="str">
            <v>100g</v>
          </cell>
          <cell r="H2749">
            <v>1800</v>
          </cell>
          <cell r="I2749" t="str">
            <v>日本ベーリンガー</v>
          </cell>
          <cell r="J2749">
            <v>1700</v>
          </cell>
          <cell r="K2749" t="str">
            <v>中北薬品</v>
          </cell>
          <cell r="L2749" t="str">
            <v>内服</v>
          </cell>
          <cell r="M2749" t="str">
            <v>1瓶</v>
          </cell>
          <cell r="N2749" t="str">
            <v xml:space="preserve">    </v>
          </cell>
          <cell r="O2749" t="str">
            <v xml:space="preserve">    </v>
          </cell>
          <cell r="P2749" t="str">
            <v>2019/04/01</v>
          </cell>
          <cell r="Q2749" t="str">
            <v>2019/04/01</v>
          </cell>
          <cell r="R2749" t="str">
            <v>2019/04/01</v>
          </cell>
        </row>
        <row r="2750">
          <cell r="D2750">
            <v>2749</v>
          </cell>
          <cell r="E2750">
            <v>4987120440717</v>
          </cell>
          <cell r="F2750" t="str">
            <v>ポララミンドライシロップ０．２％</v>
          </cell>
          <cell r="G2750" t="str">
            <v>500g</v>
          </cell>
          <cell r="H2750">
            <v>2900</v>
          </cell>
          <cell r="I2750" t="str">
            <v>高田製薬</v>
          </cell>
          <cell r="J2750">
            <v>2432</v>
          </cell>
          <cell r="K2750" t="str">
            <v>メディセオ</v>
          </cell>
          <cell r="L2750" t="str">
            <v>内服</v>
          </cell>
          <cell r="M2750" t="str">
            <v>1瓶</v>
          </cell>
          <cell r="N2750" t="str">
            <v xml:space="preserve">    </v>
          </cell>
          <cell r="O2750" t="str">
            <v xml:space="preserve">    </v>
          </cell>
          <cell r="P2750" t="str">
            <v>2019/04/01</v>
          </cell>
          <cell r="Q2750" t="str">
            <v/>
          </cell>
          <cell r="R2750" t="str">
            <v/>
          </cell>
        </row>
        <row r="2751">
          <cell r="D2751">
            <v>2750</v>
          </cell>
          <cell r="E2751">
            <v>4987294222614</v>
          </cell>
          <cell r="F2751" t="str">
            <v>小児用ムコソルバンＤＳ１．５％</v>
          </cell>
          <cell r="G2751" t="str">
            <v>100g</v>
          </cell>
          <cell r="H2751">
            <v>3560</v>
          </cell>
          <cell r="I2751" t="str">
            <v>帝人ファーマ</v>
          </cell>
          <cell r="J2751">
            <v>3325</v>
          </cell>
          <cell r="K2751" t="str">
            <v>スズケン</v>
          </cell>
          <cell r="L2751" t="str">
            <v>内服</v>
          </cell>
          <cell r="M2751" t="str">
            <v>1瓶</v>
          </cell>
          <cell r="N2751" t="str">
            <v xml:space="preserve">    </v>
          </cell>
          <cell r="O2751" t="str">
            <v xml:space="preserve">    </v>
          </cell>
          <cell r="P2751" t="str">
            <v>2019/04/01</v>
          </cell>
          <cell r="Q2751" t="str">
            <v>2019/12/19</v>
          </cell>
          <cell r="R2751" t="str">
            <v>2019/08/08</v>
          </cell>
        </row>
        <row r="2752">
          <cell r="D2752">
            <v>2751</v>
          </cell>
          <cell r="E2752">
            <v>4987153090651</v>
          </cell>
          <cell r="F2752" t="str">
            <v>テリボン皮下注用５６．５μｇ　臨時</v>
          </cell>
          <cell r="G2752" t="str">
            <v>溶解液付</v>
          </cell>
          <cell r="H2752">
            <v>10998</v>
          </cell>
          <cell r="I2752" t="str">
            <v>旭化成ファーマ</v>
          </cell>
          <cell r="J2752">
            <v>9200</v>
          </cell>
          <cell r="K2752" t="str">
            <v>アルフレッサ</v>
          </cell>
          <cell r="L2752" t="str">
            <v>注射</v>
          </cell>
          <cell r="M2752" t="str">
            <v>1Ｖ</v>
          </cell>
          <cell r="N2752" t="str">
            <v xml:space="preserve">    </v>
          </cell>
          <cell r="O2752" t="str">
            <v xml:space="preserve">    </v>
          </cell>
          <cell r="P2752" t="str">
            <v>2019/04/01</v>
          </cell>
          <cell r="Q2752" t="str">
            <v/>
          </cell>
          <cell r="R2752" t="str">
            <v/>
          </cell>
        </row>
        <row r="2753">
          <cell r="D2753">
            <v>2752</v>
          </cell>
          <cell r="E2753">
            <v>4987123416443</v>
          </cell>
          <cell r="F2753" t="str">
            <v>フロセミド注２０ｍｇ「武田テバ」</v>
          </cell>
          <cell r="G2753" t="str">
            <v>2mL</v>
          </cell>
          <cell r="H2753">
            <v>2900</v>
          </cell>
          <cell r="I2753" t="str">
            <v>武田薬品</v>
          </cell>
          <cell r="J2753">
            <v>1832</v>
          </cell>
          <cell r="K2753" t="str">
            <v>アルフレッサ</v>
          </cell>
          <cell r="L2753" t="str">
            <v>注射</v>
          </cell>
          <cell r="M2753" t="str">
            <v>50Ａ</v>
          </cell>
          <cell r="N2753" t="str">
            <v xml:space="preserve">    </v>
          </cell>
          <cell r="O2753" t="str">
            <v xml:space="preserve">    </v>
          </cell>
          <cell r="P2753" t="str">
            <v>2019/04/01</v>
          </cell>
          <cell r="Q2753" t="str">
            <v/>
          </cell>
          <cell r="R2753" t="str">
            <v/>
          </cell>
        </row>
        <row r="2754">
          <cell r="D2754">
            <v>2753</v>
          </cell>
          <cell r="E2754">
            <v>4987376368612</v>
          </cell>
          <cell r="F2754" t="str">
            <v>ドンペリドンﾄﾞﾗｲｼﾛｯﾌﾟ小児用１％｢日医工｣</v>
          </cell>
          <cell r="G2754" t="str">
            <v>600g</v>
          </cell>
          <cell r="H2754">
            <v>4260</v>
          </cell>
          <cell r="I2754" t="str">
            <v>日医工</v>
          </cell>
          <cell r="J2754">
            <v>3393</v>
          </cell>
          <cell r="K2754" t="str">
            <v>中北薬品</v>
          </cell>
          <cell r="L2754" t="str">
            <v>内服</v>
          </cell>
          <cell r="M2754" t="str">
            <v>1瓶</v>
          </cell>
          <cell r="N2754" t="str">
            <v xml:space="preserve">    </v>
          </cell>
          <cell r="O2754" t="str">
            <v xml:space="preserve">    </v>
          </cell>
          <cell r="P2754" t="str">
            <v>2019/04/01</v>
          </cell>
          <cell r="Q2754" t="str">
            <v/>
          </cell>
          <cell r="R2754" t="str">
            <v/>
          </cell>
        </row>
        <row r="2755">
          <cell r="D2755">
            <v>2754</v>
          </cell>
          <cell r="E2755">
            <v>4987058525555</v>
          </cell>
          <cell r="F2755" t="str">
            <v>バルプロ酸ナトリウムSR錠200mg｢ｱﾒﾙ｣(ﾊﾞﾗ)</v>
          </cell>
          <cell r="G2755" t="str">
            <v/>
          </cell>
          <cell r="H2755">
            <v>5150</v>
          </cell>
          <cell r="I2755" t="str">
            <v>共和薬品</v>
          </cell>
          <cell r="J2755">
            <v>4325</v>
          </cell>
          <cell r="K2755" t="str">
            <v>アルフレッサ</v>
          </cell>
          <cell r="L2755" t="str">
            <v>内服</v>
          </cell>
          <cell r="M2755" t="str">
            <v>ﾊﾞﾗ 500Tab</v>
          </cell>
          <cell r="N2755" t="str">
            <v xml:space="preserve">    </v>
          </cell>
          <cell r="O2755" t="str">
            <v xml:space="preserve">    </v>
          </cell>
          <cell r="P2755" t="str">
            <v>2019/04/01</v>
          </cell>
          <cell r="Q2755" t="str">
            <v/>
          </cell>
          <cell r="R2755" t="str">
            <v/>
          </cell>
        </row>
        <row r="2756">
          <cell r="D2756">
            <v>2755</v>
          </cell>
          <cell r="E2756">
            <v>4987058522035</v>
          </cell>
          <cell r="F2756" t="str">
            <v>バルプロ酸ナトリウムＳＲ錠１００mg｢ｱﾒﾙ｣</v>
          </cell>
          <cell r="G2756" t="str">
            <v/>
          </cell>
          <cell r="H2756">
            <v>690</v>
          </cell>
          <cell r="I2756" t="str">
            <v>共和薬品</v>
          </cell>
          <cell r="J2756">
            <v>575</v>
          </cell>
          <cell r="K2756" t="str">
            <v>アルフレッサ</v>
          </cell>
          <cell r="L2756" t="str">
            <v>内服</v>
          </cell>
          <cell r="M2756" t="str">
            <v>PTP 100Tab</v>
          </cell>
          <cell r="N2756" t="str">
            <v xml:space="preserve">    </v>
          </cell>
          <cell r="O2756" t="str">
            <v xml:space="preserve">    </v>
          </cell>
          <cell r="P2756" t="str">
            <v>2019/04/01</v>
          </cell>
          <cell r="Q2756" t="str">
            <v/>
          </cell>
          <cell r="R2756" t="str">
            <v/>
          </cell>
        </row>
        <row r="2757">
          <cell r="D2757">
            <v>2756</v>
          </cell>
          <cell r="E2757">
            <v>4987058522530</v>
          </cell>
          <cell r="F2757" t="str">
            <v>バルプロ酸ナトリウムSR錠100mg｢ｱﾒﾙ｣(ﾊﾞﾗ)</v>
          </cell>
          <cell r="G2757" t="str">
            <v/>
          </cell>
          <cell r="H2757">
            <v>690</v>
          </cell>
          <cell r="I2757" t="str">
            <v>共和薬品</v>
          </cell>
          <cell r="J2757">
            <v>575</v>
          </cell>
          <cell r="K2757" t="str">
            <v>アルフレッサ</v>
          </cell>
          <cell r="L2757" t="str">
            <v>内服</v>
          </cell>
          <cell r="M2757" t="str">
            <v>ﾊﾞﾗ 100Tab</v>
          </cell>
          <cell r="N2757" t="str">
            <v xml:space="preserve">    </v>
          </cell>
          <cell r="O2757" t="str">
            <v xml:space="preserve">    </v>
          </cell>
          <cell r="P2757" t="str">
            <v>2019/04/01</v>
          </cell>
          <cell r="Q2757" t="str">
            <v/>
          </cell>
          <cell r="R2757" t="str">
            <v/>
          </cell>
        </row>
        <row r="2758">
          <cell r="D2758">
            <v>2757</v>
          </cell>
          <cell r="E2758">
            <v>4987190037060</v>
          </cell>
          <cell r="F2758" t="str">
            <v>ﾄｺﾌｪﾛｰﾙﾆｺﾁﾝ酸ｴｽﾃﾙｶﾌﾟｾﾙ100mg「ＮＰ」(ﾊﾞﾗ)</v>
          </cell>
          <cell r="G2758" t="str">
            <v/>
          </cell>
          <cell r="H2758">
            <v>5500</v>
          </cell>
          <cell r="I2758" t="str">
            <v>ニプロ</v>
          </cell>
          <cell r="J2758">
            <v>4450</v>
          </cell>
          <cell r="K2758" t="str">
            <v>アルフレッサ</v>
          </cell>
          <cell r="L2758" t="str">
            <v>内服</v>
          </cell>
          <cell r="M2758" t="str">
            <v>ﾊﾞﾗ 1000Cap</v>
          </cell>
          <cell r="N2758" t="str">
            <v xml:space="preserve">    </v>
          </cell>
          <cell r="O2758" t="str">
            <v xml:space="preserve">    </v>
          </cell>
          <cell r="P2758" t="str">
            <v>2019/04/01</v>
          </cell>
          <cell r="Q2758" t="str">
            <v>2020/01/20</v>
          </cell>
          <cell r="R2758" t="str">
            <v>2019/10/23</v>
          </cell>
        </row>
        <row r="2759">
          <cell r="D2759">
            <v>2758</v>
          </cell>
          <cell r="E2759">
            <v>4987116233811</v>
          </cell>
          <cell r="F2759" t="str">
            <v>タガメット細粒２０％　臨時</v>
          </cell>
          <cell r="G2759" t="str">
            <v>1g</v>
          </cell>
          <cell r="H2759">
            <v>1450</v>
          </cell>
          <cell r="I2759" t="str">
            <v>大日本住友製薬</v>
          </cell>
          <cell r="J2759">
            <v>1254</v>
          </cell>
          <cell r="K2759" t="str">
            <v>メディセオ</v>
          </cell>
          <cell r="L2759" t="str">
            <v>内服</v>
          </cell>
          <cell r="M2759" t="str">
            <v>100包</v>
          </cell>
          <cell r="N2759" t="str">
            <v xml:space="preserve">    </v>
          </cell>
          <cell r="O2759" t="str">
            <v xml:space="preserve">    </v>
          </cell>
          <cell r="P2759" t="str">
            <v>2019/04/01</v>
          </cell>
          <cell r="Q2759" t="str">
            <v/>
          </cell>
          <cell r="R2759" t="str">
            <v/>
          </cell>
        </row>
        <row r="2760">
          <cell r="D2760">
            <v>2759</v>
          </cell>
          <cell r="E2760">
            <v>4987057592466</v>
          </cell>
          <cell r="F2760" t="str">
            <v>アブストラル舌下錠２００μｇ　臨時</v>
          </cell>
          <cell r="G2760" t="str">
            <v/>
          </cell>
          <cell r="H2760">
            <v>31580</v>
          </cell>
          <cell r="I2760" t="str">
            <v>協和キリン</v>
          </cell>
          <cell r="J2760">
            <v>27475</v>
          </cell>
          <cell r="K2760" t="str">
            <v>スズケン</v>
          </cell>
          <cell r="L2760" t="str">
            <v>内服</v>
          </cell>
          <cell r="M2760" t="str">
            <v>SP 40Tab</v>
          </cell>
          <cell r="N2760" t="str">
            <v xml:space="preserve">麻  </v>
          </cell>
          <cell r="O2760" t="str">
            <v xml:space="preserve">    </v>
          </cell>
          <cell r="P2760" t="str">
            <v>2019/04/01</v>
          </cell>
          <cell r="Q2760" t="str">
            <v/>
          </cell>
          <cell r="R2760" t="str">
            <v/>
          </cell>
        </row>
        <row r="2761">
          <cell r="D2761">
            <v>2760</v>
          </cell>
          <cell r="E2761">
            <v>4987058095287</v>
          </cell>
          <cell r="F2761" t="str">
            <v>ゾニサミド錠１００ｍｇ「アメル」</v>
          </cell>
          <cell r="G2761" t="str">
            <v/>
          </cell>
          <cell r="H2761">
            <v>1540</v>
          </cell>
          <cell r="I2761" t="str">
            <v>共和薬品</v>
          </cell>
          <cell r="J2761">
            <v>1270</v>
          </cell>
          <cell r="K2761" t="str">
            <v>アルフレッサ</v>
          </cell>
          <cell r="L2761" t="str">
            <v>内服</v>
          </cell>
          <cell r="M2761" t="str">
            <v>PTP 100Tab</v>
          </cell>
          <cell r="N2761" t="str">
            <v xml:space="preserve">    </v>
          </cell>
          <cell r="O2761" t="str">
            <v xml:space="preserve">    </v>
          </cell>
          <cell r="P2761" t="str">
            <v>2019/04/01</v>
          </cell>
          <cell r="Q2761" t="str">
            <v/>
          </cell>
          <cell r="R2761" t="str">
            <v/>
          </cell>
        </row>
        <row r="2762">
          <cell r="D2762">
            <v>2761</v>
          </cell>
          <cell r="E2762">
            <v>4987376912709</v>
          </cell>
          <cell r="F2762" t="str">
            <v>フェキソフェナジン塩酸塩錠６０ｍｇ｢ＥＥ｣</v>
          </cell>
          <cell r="G2762" t="str">
            <v/>
          </cell>
          <cell r="H2762">
            <v>1810</v>
          </cell>
          <cell r="I2762" t="str">
            <v>日医工</v>
          </cell>
          <cell r="J2762">
            <v>1675</v>
          </cell>
          <cell r="K2762" t="str">
            <v>東邦薬品</v>
          </cell>
          <cell r="L2762" t="str">
            <v>内服</v>
          </cell>
          <cell r="M2762" t="str">
            <v>PTP 100Tab</v>
          </cell>
          <cell r="N2762" t="str">
            <v xml:space="preserve">    </v>
          </cell>
          <cell r="O2762" t="str">
            <v xml:space="preserve">    </v>
          </cell>
          <cell r="P2762" t="str">
            <v>2019/04/01</v>
          </cell>
          <cell r="Q2762" t="str">
            <v>2019/10/15</v>
          </cell>
          <cell r="R2762" t="str">
            <v>2019/08/16</v>
          </cell>
        </row>
        <row r="2763">
          <cell r="D2763">
            <v>2762</v>
          </cell>
          <cell r="E2763">
            <v>4987199323591</v>
          </cell>
          <cell r="F2763" t="str">
            <v>エホチール注１０ｍｇ</v>
          </cell>
          <cell r="G2763" t="str">
            <v>1mL</v>
          </cell>
          <cell r="H2763">
            <v>590</v>
          </cell>
          <cell r="I2763" t="str">
            <v>サノフィ</v>
          </cell>
          <cell r="J2763">
            <v>495</v>
          </cell>
          <cell r="K2763" t="str">
            <v>アルフレッサ</v>
          </cell>
          <cell r="L2763" t="str">
            <v>注射</v>
          </cell>
          <cell r="M2763" t="str">
            <v>10Ａ</v>
          </cell>
          <cell r="N2763" t="str">
            <v xml:space="preserve">    </v>
          </cell>
          <cell r="O2763" t="str">
            <v xml:space="preserve">    </v>
          </cell>
          <cell r="P2763" t="str">
            <v>2019/04/01</v>
          </cell>
          <cell r="Q2763" t="str">
            <v/>
          </cell>
          <cell r="R2763" t="str">
            <v/>
          </cell>
        </row>
        <row r="2764">
          <cell r="D2764">
            <v>2763</v>
          </cell>
          <cell r="E2764">
            <v>4987058698907</v>
          </cell>
          <cell r="F2764" t="str">
            <v>イムノマックス－γ注５０　臨時</v>
          </cell>
          <cell r="G2764" t="str">
            <v>溶解液付</v>
          </cell>
          <cell r="H2764">
            <v>4536</v>
          </cell>
          <cell r="I2764" t="str">
            <v>共和薬品</v>
          </cell>
          <cell r="J2764">
            <v>3901</v>
          </cell>
          <cell r="K2764" t="str">
            <v>スズケン</v>
          </cell>
          <cell r="L2764" t="str">
            <v>注射</v>
          </cell>
          <cell r="M2764" t="str">
            <v>1Ｖ</v>
          </cell>
          <cell r="N2764" t="str">
            <v xml:space="preserve">    </v>
          </cell>
          <cell r="O2764" t="str">
            <v xml:space="preserve">    </v>
          </cell>
          <cell r="P2764" t="str">
            <v>2019/04/01</v>
          </cell>
          <cell r="Q2764" t="str">
            <v/>
          </cell>
          <cell r="R2764" t="str">
            <v/>
          </cell>
        </row>
        <row r="2765">
          <cell r="D2765">
            <v>2764</v>
          </cell>
          <cell r="E2765">
            <v>4987233103226</v>
          </cell>
          <cell r="F2765" t="str">
            <v>ビソノテープ４ｍｇ</v>
          </cell>
          <cell r="G2765" t="str">
            <v>1枚入</v>
          </cell>
          <cell r="H2765">
            <v>5502</v>
          </cell>
          <cell r="I2765" t="str">
            <v>アステラス製薬</v>
          </cell>
          <cell r="J2765">
            <v>4696</v>
          </cell>
          <cell r="K2765" t="str">
            <v>メディセオ</v>
          </cell>
          <cell r="L2765" t="str">
            <v>外用</v>
          </cell>
          <cell r="M2765" t="str">
            <v>70袋</v>
          </cell>
          <cell r="N2765" t="str">
            <v xml:space="preserve">    </v>
          </cell>
          <cell r="O2765" t="str">
            <v xml:space="preserve">    </v>
          </cell>
          <cell r="P2765" t="str">
            <v>2019/04/01</v>
          </cell>
          <cell r="Q2765" t="str">
            <v/>
          </cell>
          <cell r="R2765" t="str">
            <v/>
          </cell>
        </row>
        <row r="2766">
          <cell r="D2766">
            <v>2765</v>
          </cell>
          <cell r="E2766">
            <v>4987047111363</v>
          </cell>
          <cell r="F2766" t="str">
            <v>アクロマイシン軟膏３％</v>
          </cell>
          <cell r="G2766" t="str">
            <v>5g</v>
          </cell>
          <cell r="H2766">
            <v>108.5</v>
          </cell>
          <cell r="I2766" t="str">
            <v>サンファーマ</v>
          </cell>
          <cell r="J2766">
            <v>99</v>
          </cell>
          <cell r="K2766" t="str">
            <v>中北薬品</v>
          </cell>
          <cell r="L2766" t="str">
            <v>外用</v>
          </cell>
          <cell r="M2766" t="str">
            <v>1本</v>
          </cell>
          <cell r="N2766" t="str">
            <v xml:space="preserve">    </v>
          </cell>
          <cell r="O2766" t="str">
            <v xml:space="preserve">    </v>
          </cell>
          <cell r="P2766" t="str">
            <v>2019/04/01</v>
          </cell>
          <cell r="Q2766" t="str">
            <v/>
          </cell>
          <cell r="R2766" t="str">
            <v/>
          </cell>
        </row>
        <row r="2767">
          <cell r="D2767">
            <v>2766</v>
          </cell>
          <cell r="E2767">
            <v>4987211711115</v>
          </cell>
          <cell r="F2767" t="str">
            <v>１％プロポフォール注「マルイシ」　臨時</v>
          </cell>
          <cell r="G2767" t="str">
            <v>500mg 50mL</v>
          </cell>
          <cell r="H2767">
            <v>747</v>
          </cell>
          <cell r="I2767" t="str">
            <v>丸石製薬</v>
          </cell>
          <cell r="J2767">
            <v>665</v>
          </cell>
          <cell r="K2767" t="str">
            <v>メディセオ</v>
          </cell>
          <cell r="L2767" t="str">
            <v>注射</v>
          </cell>
          <cell r="M2767" t="str">
            <v>1Ｖ【1V×20/箱】</v>
          </cell>
          <cell r="N2767" t="str">
            <v xml:space="preserve">    </v>
          </cell>
          <cell r="O2767" t="str">
            <v xml:space="preserve">    </v>
          </cell>
          <cell r="P2767" t="str">
            <v>2019/04/01</v>
          </cell>
          <cell r="Q2767" t="str">
            <v/>
          </cell>
          <cell r="R2767" t="str">
            <v/>
          </cell>
        </row>
        <row r="2768">
          <cell r="D2768">
            <v>2767</v>
          </cell>
          <cell r="E2768">
            <v>4987197980468</v>
          </cell>
          <cell r="F2768" t="str">
            <v>ロカイン注２％</v>
          </cell>
          <cell r="G2768" t="str">
            <v>5mL</v>
          </cell>
          <cell r="H2768">
            <v>960</v>
          </cell>
          <cell r="I2768" t="str">
            <v>扶桑薬品</v>
          </cell>
          <cell r="J2768">
            <v>842</v>
          </cell>
          <cell r="K2768" t="str">
            <v>メディセオ</v>
          </cell>
          <cell r="L2768" t="str">
            <v>注射</v>
          </cell>
          <cell r="M2768" t="str">
            <v>10Ａ</v>
          </cell>
          <cell r="N2768" t="str">
            <v xml:space="preserve">    </v>
          </cell>
          <cell r="O2768" t="str">
            <v xml:space="preserve">    </v>
          </cell>
          <cell r="P2768" t="str">
            <v>2019/04/01</v>
          </cell>
          <cell r="Q2768" t="str">
            <v/>
          </cell>
          <cell r="R2768" t="str">
            <v/>
          </cell>
        </row>
        <row r="2769">
          <cell r="D2769">
            <v>2768</v>
          </cell>
          <cell r="E2769">
            <v>4987153075061</v>
          </cell>
          <cell r="F2769" t="str">
            <v>炭カル錠５００ｍｇ「旭化成」　臨時</v>
          </cell>
          <cell r="G2769" t="str">
            <v/>
          </cell>
          <cell r="H2769">
            <v>590</v>
          </cell>
          <cell r="I2769" t="str">
            <v>旭化成ファーマ</v>
          </cell>
          <cell r="J2769">
            <v>509</v>
          </cell>
          <cell r="K2769" t="str">
            <v>東邦薬品</v>
          </cell>
          <cell r="L2769" t="str">
            <v>内服</v>
          </cell>
          <cell r="M2769" t="str">
            <v>PTP 100Tab</v>
          </cell>
          <cell r="N2769" t="str">
            <v xml:space="preserve">    </v>
          </cell>
          <cell r="O2769" t="str">
            <v xml:space="preserve">    </v>
          </cell>
          <cell r="P2769" t="str">
            <v>2019/04/01</v>
          </cell>
          <cell r="Q2769" t="str">
            <v/>
          </cell>
          <cell r="R2769" t="str">
            <v/>
          </cell>
        </row>
        <row r="2770">
          <cell r="D2770">
            <v>2769</v>
          </cell>
          <cell r="E2770">
            <v>4987114092601</v>
          </cell>
          <cell r="F2770" t="str">
            <v>タイガシル点滴静注用５０ｍｇ　臨時</v>
          </cell>
          <cell r="G2770" t="str">
            <v/>
          </cell>
          <cell r="H2770">
            <v>12768</v>
          </cell>
          <cell r="I2770" t="str">
            <v>ファイザー</v>
          </cell>
          <cell r="J2770">
            <v>10870</v>
          </cell>
          <cell r="K2770" t="str">
            <v>アルフレッサ</v>
          </cell>
          <cell r="L2770" t="str">
            <v>注射</v>
          </cell>
          <cell r="M2770" t="str">
            <v>1Ｖ</v>
          </cell>
          <cell r="N2770" t="str">
            <v xml:space="preserve">    </v>
          </cell>
          <cell r="O2770" t="str">
            <v xml:space="preserve">    </v>
          </cell>
          <cell r="P2770" t="str">
            <v>2019/04/01</v>
          </cell>
          <cell r="Q2770" t="str">
            <v/>
          </cell>
          <cell r="R2770" t="str">
            <v/>
          </cell>
        </row>
        <row r="2771">
          <cell r="D2771">
            <v>2770</v>
          </cell>
          <cell r="E2771">
            <v>4987294249024</v>
          </cell>
          <cell r="F2771" t="str">
            <v>ソマチュリン皮下注９０ｍｇ　臨時</v>
          </cell>
          <cell r="G2771" t="str">
            <v/>
          </cell>
          <cell r="H2771">
            <v>248400</v>
          </cell>
          <cell r="I2771" t="str">
            <v>帝人ファーマ</v>
          </cell>
          <cell r="J2771">
            <v>208656</v>
          </cell>
          <cell r="K2771" t="str">
            <v>スズケン</v>
          </cell>
          <cell r="L2771" t="str">
            <v>注射</v>
          </cell>
          <cell r="M2771" t="str">
            <v>1筒</v>
          </cell>
          <cell r="N2771" t="str">
            <v xml:space="preserve">    </v>
          </cell>
          <cell r="O2771" t="str">
            <v xml:space="preserve">    </v>
          </cell>
          <cell r="P2771" t="str">
            <v>2019/04/01</v>
          </cell>
          <cell r="Q2771" t="str">
            <v/>
          </cell>
          <cell r="R2771" t="str">
            <v/>
          </cell>
        </row>
        <row r="2772">
          <cell r="D2772">
            <v>2771</v>
          </cell>
          <cell r="E2772">
            <v>4987731142291</v>
          </cell>
          <cell r="F2772" t="str">
            <v>ハイゼントラ２０％皮下注2g／10mL</v>
          </cell>
          <cell r="G2772" t="str">
            <v/>
          </cell>
          <cell r="H2772">
            <v>17449</v>
          </cell>
          <cell r="I2772" t="str">
            <v>ＣＳＬベーリング</v>
          </cell>
          <cell r="J2772">
            <v>15001</v>
          </cell>
          <cell r="K2772" t="str">
            <v>アルフレッサ</v>
          </cell>
          <cell r="L2772" t="str">
            <v>注射</v>
          </cell>
          <cell r="M2772" t="str">
            <v>1Ｖ</v>
          </cell>
          <cell r="N2772" t="str">
            <v xml:space="preserve">    </v>
          </cell>
          <cell r="O2772" t="str">
            <v xml:space="preserve">    </v>
          </cell>
          <cell r="P2772" t="str">
            <v>2019/04/01</v>
          </cell>
          <cell r="Q2772" t="str">
            <v/>
          </cell>
          <cell r="R2772" t="str">
            <v/>
          </cell>
        </row>
        <row r="2773">
          <cell r="D2773">
            <v>2772</v>
          </cell>
          <cell r="E2773">
            <v>4987731142307</v>
          </cell>
          <cell r="F2773" t="str">
            <v>ハイゼントラ２０％皮下注4g／20mL　臨時</v>
          </cell>
          <cell r="G2773" t="str">
            <v/>
          </cell>
          <cell r="H2773">
            <v>32582</v>
          </cell>
          <cell r="I2773" t="str">
            <v>ＣＳＬベーリング</v>
          </cell>
          <cell r="J2773">
            <v>29260</v>
          </cell>
          <cell r="K2773" t="str">
            <v>アルフレッサ</v>
          </cell>
          <cell r="L2773" t="str">
            <v>注射</v>
          </cell>
          <cell r="M2773" t="str">
            <v>1Ｖ</v>
          </cell>
          <cell r="N2773" t="str">
            <v xml:space="preserve">    </v>
          </cell>
          <cell r="O2773" t="str">
            <v xml:space="preserve">    </v>
          </cell>
          <cell r="P2773" t="str">
            <v>2019/04/01</v>
          </cell>
          <cell r="Q2773" t="str">
            <v>2020/05/26</v>
          </cell>
          <cell r="R2773" t="str">
            <v>2020/05/26</v>
          </cell>
        </row>
        <row r="2774">
          <cell r="D2774">
            <v>2773</v>
          </cell>
          <cell r="E2774">
            <v>4987431128878</v>
          </cell>
          <cell r="F2774" t="str">
            <v>ファボワール錠２８　臨時</v>
          </cell>
          <cell r="G2774" t="str">
            <v/>
          </cell>
          <cell r="H2774">
            <v>0</v>
          </cell>
          <cell r="I2774" t="str">
            <v>富士製工</v>
          </cell>
          <cell r="J2774">
            <v>3295</v>
          </cell>
          <cell r="K2774" t="str">
            <v>スズケン</v>
          </cell>
          <cell r="L2774" t="str">
            <v>内服</v>
          </cell>
          <cell r="M2774" t="str">
            <v>PTP 3ｼｰﾄ</v>
          </cell>
          <cell r="N2774" t="str">
            <v xml:space="preserve">    </v>
          </cell>
          <cell r="O2774" t="str">
            <v xml:space="preserve">    </v>
          </cell>
          <cell r="P2774" t="str">
            <v>2019/04/01</v>
          </cell>
          <cell r="Q2774" t="str">
            <v>2019/04/01</v>
          </cell>
          <cell r="R2774" t="str">
            <v>2019/04/01</v>
          </cell>
        </row>
        <row r="2775">
          <cell r="D2775">
            <v>2774</v>
          </cell>
          <cell r="E2775">
            <v>4987035529514</v>
          </cell>
          <cell r="F2775" t="str">
            <v>エルカルチンＦＦ静注１０００ｍｇ　臨時</v>
          </cell>
          <cell r="G2775" t="str">
            <v>5mL</v>
          </cell>
          <cell r="H2775">
            <v>0</v>
          </cell>
          <cell r="I2775" t="str">
            <v>大塚製薬</v>
          </cell>
          <cell r="J2775">
            <v>4300</v>
          </cell>
          <cell r="K2775" t="str">
            <v>スズケン</v>
          </cell>
          <cell r="L2775" t="str">
            <v>注射</v>
          </cell>
          <cell r="M2775" t="str">
            <v>5Ａ</v>
          </cell>
          <cell r="N2775" t="str">
            <v xml:space="preserve">    </v>
          </cell>
          <cell r="O2775" t="str">
            <v xml:space="preserve">    </v>
          </cell>
          <cell r="P2775" t="str">
            <v>2019/04/01</v>
          </cell>
          <cell r="Q2775" t="str">
            <v>2019/04/01</v>
          </cell>
          <cell r="R2775" t="str">
            <v>2019/04/01</v>
          </cell>
        </row>
        <row r="2776">
          <cell r="D2776">
            <v>2775</v>
          </cell>
          <cell r="E2776">
            <v>4987138808448</v>
          </cell>
          <cell r="F2776" t="str">
            <v>ﾂﾑﾗ(084)大黄甘草湯ｴｷｽ顆粒（医療用）臨時</v>
          </cell>
          <cell r="G2776" t="str">
            <v>2.5g</v>
          </cell>
          <cell r="H2776">
            <v>567</v>
          </cell>
          <cell r="I2776" t="str">
            <v>ツムラ</v>
          </cell>
          <cell r="J2776">
            <v>504</v>
          </cell>
          <cell r="K2776" t="str">
            <v>アルフレッサ</v>
          </cell>
          <cell r="L2776" t="str">
            <v>内服</v>
          </cell>
          <cell r="M2776" t="str">
            <v>42包</v>
          </cell>
          <cell r="N2776" t="str">
            <v xml:space="preserve">    </v>
          </cell>
          <cell r="O2776" t="str">
            <v xml:space="preserve">    </v>
          </cell>
          <cell r="P2776" t="str">
            <v>2019/04/01</v>
          </cell>
          <cell r="Q2776" t="str">
            <v/>
          </cell>
          <cell r="R2776" t="str">
            <v/>
          </cell>
        </row>
        <row r="2777">
          <cell r="D2777">
            <v>2776</v>
          </cell>
          <cell r="E2777">
            <v>4987846107017</v>
          </cell>
          <cell r="F2777" t="str">
            <v>ユニタルク胸膜腔内注入用懸濁剤４ｇ</v>
          </cell>
          <cell r="G2777" t="str">
            <v/>
          </cell>
          <cell r="H2777">
            <v>7236</v>
          </cell>
          <cell r="I2777" t="str">
            <v>ノーベルファーマ</v>
          </cell>
          <cell r="J2777">
            <v>6296</v>
          </cell>
          <cell r="K2777" t="str">
            <v>メディセオ</v>
          </cell>
          <cell r="L2777" t="str">
            <v>注射</v>
          </cell>
          <cell r="M2777" t="str">
            <v>1Ｖ</v>
          </cell>
          <cell r="N2777" t="str">
            <v xml:space="preserve">    </v>
          </cell>
          <cell r="O2777" t="str">
            <v xml:space="preserve">    </v>
          </cell>
          <cell r="P2777" t="str">
            <v>2019/04/01</v>
          </cell>
          <cell r="Q2777" t="str">
            <v/>
          </cell>
          <cell r="R2777" t="str">
            <v/>
          </cell>
        </row>
        <row r="2778">
          <cell r="D2778">
            <v>2777</v>
          </cell>
          <cell r="E2778">
            <v>4987376912747</v>
          </cell>
          <cell r="F2778" t="str">
            <v>フェキソフェナジン塩酸塩錠60mg｢EE｣(ﾊﾞﾗ)</v>
          </cell>
          <cell r="G2778" t="str">
            <v/>
          </cell>
          <cell r="H2778">
            <v>9050</v>
          </cell>
          <cell r="I2778" t="str">
            <v>日医工</v>
          </cell>
          <cell r="J2778">
            <v>8374</v>
          </cell>
          <cell r="K2778" t="str">
            <v>東邦薬品</v>
          </cell>
          <cell r="L2778" t="str">
            <v>内服</v>
          </cell>
          <cell r="M2778" t="str">
            <v>ﾊﾞﾗ 500Tab</v>
          </cell>
          <cell r="N2778" t="str">
            <v xml:space="preserve">    </v>
          </cell>
          <cell r="O2778" t="str">
            <v xml:space="preserve">    </v>
          </cell>
          <cell r="P2778" t="str">
            <v>2019/04/01</v>
          </cell>
          <cell r="Q2778" t="str">
            <v>2019/10/15</v>
          </cell>
          <cell r="R2778" t="str">
            <v>2019/08/16</v>
          </cell>
        </row>
        <row r="2779">
          <cell r="D2779">
            <v>2778</v>
          </cell>
          <cell r="E2779">
            <v>4987035548805</v>
          </cell>
          <cell r="F2779" t="str">
            <v>ボルベン輸液６％</v>
          </cell>
          <cell r="G2779" t="str">
            <v>500mL</v>
          </cell>
          <cell r="H2779">
            <v>18720</v>
          </cell>
          <cell r="I2779" t="str">
            <v>大塚製薬</v>
          </cell>
          <cell r="J2779">
            <v>16380</v>
          </cell>
          <cell r="K2779" t="str">
            <v>スズケン</v>
          </cell>
          <cell r="L2779" t="str">
            <v>注射</v>
          </cell>
          <cell r="M2779" t="str">
            <v>20袋</v>
          </cell>
          <cell r="N2779" t="str">
            <v xml:space="preserve">    </v>
          </cell>
          <cell r="O2779" t="str">
            <v xml:space="preserve">    </v>
          </cell>
          <cell r="P2779" t="str">
            <v>2019/04/01</v>
          </cell>
          <cell r="Q2779" t="str">
            <v/>
          </cell>
          <cell r="R2779" t="str">
            <v/>
          </cell>
        </row>
        <row r="2780">
          <cell r="D2780">
            <v>2779</v>
          </cell>
          <cell r="E2780">
            <v>4987035187806</v>
          </cell>
          <cell r="F2780" t="str">
            <v>ラクテックＤ輸液</v>
          </cell>
          <cell r="G2780" t="str">
            <v>500mLS</v>
          </cell>
          <cell r="H2780">
            <v>3200</v>
          </cell>
          <cell r="I2780" t="str">
            <v>大塚製薬</v>
          </cell>
          <cell r="J2780">
            <v>2800</v>
          </cell>
          <cell r="K2780" t="str">
            <v>スズケン</v>
          </cell>
          <cell r="L2780" t="str">
            <v>注射</v>
          </cell>
          <cell r="M2780" t="str">
            <v>20袋</v>
          </cell>
          <cell r="N2780" t="str">
            <v xml:space="preserve">    </v>
          </cell>
          <cell r="O2780" t="str">
            <v xml:space="preserve">    </v>
          </cell>
          <cell r="P2780" t="str">
            <v>2019/04/01</v>
          </cell>
          <cell r="Q2780" t="str">
            <v/>
          </cell>
          <cell r="R2780" t="str">
            <v/>
          </cell>
        </row>
        <row r="2781">
          <cell r="D2781">
            <v>2780</v>
          </cell>
          <cell r="E2781">
            <v>4987123152280</v>
          </cell>
          <cell r="F2781" t="str">
            <v>ロトリガ粒状カプセル２ｇ</v>
          </cell>
          <cell r="G2781" t="str">
            <v/>
          </cell>
          <cell r="H2781">
            <v>13311.2</v>
          </cell>
          <cell r="I2781" t="str">
            <v>武田薬品</v>
          </cell>
          <cell r="J2781">
            <v>11050</v>
          </cell>
          <cell r="K2781" t="str">
            <v>アルフレッサ</v>
          </cell>
          <cell r="L2781" t="str">
            <v>内服</v>
          </cell>
          <cell r="M2781" t="str">
            <v>56包</v>
          </cell>
          <cell r="N2781" t="str">
            <v xml:space="preserve">    </v>
          </cell>
          <cell r="O2781" t="str">
            <v xml:space="preserve">    </v>
          </cell>
          <cell r="P2781" t="str">
            <v>2019/04/01</v>
          </cell>
          <cell r="Q2781" t="str">
            <v/>
          </cell>
          <cell r="R2781" t="str">
            <v/>
          </cell>
        </row>
        <row r="2782">
          <cell r="D2782">
            <v>2781</v>
          </cell>
          <cell r="E2782">
            <v>4987080614418</v>
          </cell>
          <cell r="F2782" t="str">
            <v>スプラタストトシル酸塩カプセル100mg｢ｻﾜｲ｣</v>
          </cell>
          <cell r="G2782" t="str">
            <v/>
          </cell>
          <cell r="H2782">
            <v>2190</v>
          </cell>
          <cell r="I2782" t="str">
            <v>沢井製薬</v>
          </cell>
          <cell r="J2782">
            <v>2040</v>
          </cell>
          <cell r="K2782" t="str">
            <v>スズケン</v>
          </cell>
          <cell r="L2782" t="str">
            <v>内服</v>
          </cell>
          <cell r="M2782" t="str">
            <v>PTP 100Cap</v>
          </cell>
          <cell r="N2782" t="str">
            <v xml:space="preserve">    </v>
          </cell>
          <cell r="O2782" t="str">
            <v xml:space="preserve">    </v>
          </cell>
          <cell r="P2782" t="str">
            <v>2019/04/01</v>
          </cell>
          <cell r="Q2782" t="str">
            <v>2019/10/15</v>
          </cell>
          <cell r="R2782" t="str">
            <v>2019/04/01</v>
          </cell>
        </row>
        <row r="2783">
          <cell r="D2783">
            <v>2782</v>
          </cell>
          <cell r="E2783">
            <v>4987123157001</v>
          </cell>
          <cell r="F2783" t="str">
            <v>リルゾール錠５０ｍｇ「ＡＡ」</v>
          </cell>
          <cell r="G2783" t="str">
            <v/>
          </cell>
          <cell r="H2783">
            <v>36719.199999999997</v>
          </cell>
          <cell r="I2783" t="str">
            <v>武田薬品</v>
          </cell>
          <cell r="J2783">
            <v>30680</v>
          </cell>
          <cell r="K2783" t="str">
            <v>アルフレッサ</v>
          </cell>
          <cell r="L2783" t="str">
            <v>内服</v>
          </cell>
          <cell r="M2783" t="str">
            <v>PTP 56Tab</v>
          </cell>
          <cell r="N2783" t="str">
            <v xml:space="preserve">    </v>
          </cell>
          <cell r="O2783" t="str">
            <v xml:space="preserve">    </v>
          </cell>
          <cell r="P2783" t="str">
            <v>2019/04/01</v>
          </cell>
          <cell r="Q2783" t="str">
            <v/>
          </cell>
          <cell r="R2783" t="str">
            <v/>
          </cell>
        </row>
        <row r="2784">
          <cell r="D2784">
            <v>2783</v>
          </cell>
          <cell r="E2784">
            <v>4987199105425</v>
          </cell>
          <cell r="F2784" t="str">
            <v>ケルロング錠５ｍｇ　臨時</v>
          </cell>
          <cell r="G2784" t="str">
            <v/>
          </cell>
          <cell r="H2784">
            <v>4130</v>
          </cell>
          <cell r="I2784" t="str">
            <v>サノフィ</v>
          </cell>
          <cell r="J2784">
            <v>3515</v>
          </cell>
          <cell r="K2784" t="str">
            <v>中北薬品</v>
          </cell>
          <cell r="L2784" t="str">
            <v>内服</v>
          </cell>
          <cell r="M2784" t="str">
            <v>PTP 100Tab</v>
          </cell>
          <cell r="N2784" t="str">
            <v xml:space="preserve">    </v>
          </cell>
          <cell r="O2784" t="str">
            <v xml:space="preserve">    </v>
          </cell>
          <cell r="P2784" t="str">
            <v>2019/04/01</v>
          </cell>
          <cell r="Q2784" t="str">
            <v/>
          </cell>
          <cell r="R2784" t="str">
            <v/>
          </cell>
        </row>
        <row r="2785">
          <cell r="D2785">
            <v>2784</v>
          </cell>
          <cell r="E2785">
            <v>4987476163322</v>
          </cell>
          <cell r="F2785" t="str">
            <v>ヘパリンナトリウム注５万単位/50mL｢ＡＹ｣</v>
          </cell>
          <cell r="G2785" t="str">
            <v/>
          </cell>
          <cell r="H2785">
            <v>10050</v>
          </cell>
          <cell r="I2785" t="str">
            <v>陽進堂</v>
          </cell>
          <cell r="J2785">
            <v>8700</v>
          </cell>
          <cell r="K2785" t="str">
            <v>アルフレッサ</v>
          </cell>
          <cell r="L2785" t="str">
            <v>注射</v>
          </cell>
          <cell r="M2785" t="str">
            <v>10Ｖ</v>
          </cell>
          <cell r="N2785" t="str">
            <v xml:space="preserve">    </v>
          </cell>
          <cell r="O2785" t="str">
            <v xml:space="preserve">    </v>
          </cell>
          <cell r="P2785" t="str">
            <v>2019/04/01</v>
          </cell>
          <cell r="Q2785" t="str">
            <v/>
          </cell>
          <cell r="R2785" t="str">
            <v/>
          </cell>
        </row>
        <row r="2786">
          <cell r="D2786">
            <v>2785</v>
          </cell>
          <cell r="E2786">
            <v>4987080003717</v>
          </cell>
          <cell r="F2786" t="str">
            <v>ビソプロロールフマル酸塩錠0.625mg｢ｻﾜｲ｣</v>
          </cell>
          <cell r="G2786" t="str">
            <v/>
          </cell>
          <cell r="H2786">
            <v>1010</v>
          </cell>
          <cell r="I2786" t="str">
            <v>沢井製薬</v>
          </cell>
          <cell r="J2786">
            <v>780</v>
          </cell>
          <cell r="K2786" t="str">
            <v>スズケン</v>
          </cell>
          <cell r="L2786" t="str">
            <v>内服</v>
          </cell>
          <cell r="M2786" t="str">
            <v>PTP 100Tab</v>
          </cell>
          <cell r="N2786" t="str">
            <v xml:space="preserve">    </v>
          </cell>
          <cell r="O2786" t="str">
            <v xml:space="preserve">    </v>
          </cell>
          <cell r="P2786" t="str">
            <v>2019/04/01</v>
          </cell>
          <cell r="Q2786" t="str">
            <v/>
          </cell>
          <cell r="R2786" t="str">
            <v/>
          </cell>
        </row>
        <row r="2787">
          <cell r="D2787">
            <v>2786</v>
          </cell>
          <cell r="E2787">
            <v>4987376075312</v>
          </cell>
          <cell r="F2787" t="str">
            <v>ビソプロロールフマル酸塩錠2.5mg｢日医工｣</v>
          </cell>
          <cell r="G2787" t="str">
            <v/>
          </cell>
          <cell r="H2787">
            <v>1010</v>
          </cell>
          <cell r="I2787" t="str">
            <v>日医工</v>
          </cell>
          <cell r="J2787">
            <v>810</v>
          </cell>
          <cell r="K2787" t="str">
            <v>アルフレッサ</v>
          </cell>
          <cell r="L2787" t="str">
            <v>内服</v>
          </cell>
          <cell r="M2787" t="str">
            <v>PTP 100Tab</v>
          </cell>
          <cell r="N2787" t="str">
            <v xml:space="preserve">    </v>
          </cell>
          <cell r="O2787" t="str">
            <v xml:space="preserve">    </v>
          </cell>
          <cell r="P2787" t="str">
            <v>2019/04/01</v>
          </cell>
          <cell r="Q2787" t="str">
            <v/>
          </cell>
          <cell r="R2787" t="str">
            <v/>
          </cell>
        </row>
        <row r="2788">
          <cell r="D2788">
            <v>2787</v>
          </cell>
          <cell r="E2788">
            <v>4987123157032</v>
          </cell>
          <cell r="F2788" t="str">
            <v>ﾘｭｰﾌﾟﾛﾚﾘﾝ酢酸塩注射用ｷｯﾄ3.75ｍｇ｢あすか｣</v>
          </cell>
          <cell r="G2788" t="str">
            <v/>
          </cell>
          <cell r="H2788">
            <v>21901</v>
          </cell>
          <cell r="I2788" t="str">
            <v>武田薬品</v>
          </cell>
          <cell r="J2788">
            <v>17964</v>
          </cell>
          <cell r="K2788" t="str">
            <v>中北薬品</v>
          </cell>
          <cell r="L2788" t="str">
            <v>注射</v>
          </cell>
          <cell r="M2788" t="str">
            <v>1筒</v>
          </cell>
          <cell r="N2788" t="str">
            <v xml:space="preserve">    </v>
          </cell>
          <cell r="O2788" t="str">
            <v xml:space="preserve">    </v>
          </cell>
          <cell r="P2788" t="str">
            <v>2019/04/01</v>
          </cell>
          <cell r="Q2788" t="str">
            <v/>
          </cell>
          <cell r="R2788" t="str">
            <v/>
          </cell>
        </row>
        <row r="2789">
          <cell r="D2789">
            <v>2788</v>
          </cell>
          <cell r="E2789">
            <v>4987035529613</v>
          </cell>
          <cell r="F2789" t="str">
            <v>エルカルチンＦＦ内用液１０％</v>
          </cell>
          <cell r="G2789" t="str">
            <v>10mL</v>
          </cell>
          <cell r="H2789">
            <v>6830</v>
          </cell>
          <cell r="I2789" t="str">
            <v>大塚製薬</v>
          </cell>
          <cell r="J2789">
            <v>6282</v>
          </cell>
          <cell r="K2789" t="str">
            <v>スズケン</v>
          </cell>
          <cell r="L2789" t="str">
            <v>内服</v>
          </cell>
          <cell r="M2789" t="str">
            <v>10瓶</v>
          </cell>
          <cell r="N2789" t="str">
            <v xml:space="preserve">    </v>
          </cell>
          <cell r="O2789" t="str">
            <v xml:space="preserve">    </v>
          </cell>
          <cell r="P2789" t="str">
            <v>2019/04/01</v>
          </cell>
          <cell r="Q2789" t="str">
            <v>2019/04/01</v>
          </cell>
          <cell r="R2789" t="str">
            <v>2019/04/01</v>
          </cell>
        </row>
        <row r="2790">
          <cell r="D2790">
            <v>2789</v>
          </cell>
          <cell r="E2790">
            <v>4987039450128</v>
          </cell>
          <cell r="F2790" t="str">
            <v>オレンシア皮下注125mgシリンジ1ml　臨時</v>
          </cell>
          <cell r="G2790" t="str">
            <v/>
          </cell>
          <cell r="H2790">
            <v>28375</v>
          </cell>
          <cell r="I2790" t="str">
            <v>小野薬品</v>
          </cell>
          <cell r="J2790">
            <v>23920</v>
          </cell>
          <cell r="K2790" t="str">
            <v>スズケン</v>
          </cell>
          <cell r="L2790" t="str">
            <v>注射</v>
          </cell>
          <cell r="M2790" t="str">
            <v>1筒</v>
          </cell>
          <cell r="N2790" t="str">
            <v xml:space="preserve">    </v>
          </cell>
          <cell r="O2790" t="str">
            <v xml:space="preserve">    </v>
          </cell>
          <cell r="P2790" t="str">
            <v>2019/04/01</v>
          </cell>
          <cell r="Q2790" t="str">
            <v/>
          </cell>
          <cell r="R2790" t="str">
            <v/>
          </cell>
        </row>
        <row r="2791">
          <cell r="D2791">
            <v>2790</v>
          </cell>
          <cell r="E2791">
            <v>4987138809544</v>
          </cell>
          <cell r="F2791" t="str">
            <v>ﾂﾑﾗ(095)五虎湯エキス顆粒（医療用）臨時</v>
          </cell>
          <cell r="G2791" t="str">
            <v>2.5g</v>
          </cell>
          <cell r="H2791">
            <v>703.5</v>
          </cell>
          <cell r="I2791" t="str">
            <v>ツムラ</v>
          </cell>
          <cell r="J2791">
            <v>626</v>
          </cell>
          <cell r="K2791" t="str">
            <v>アルフレッサ</v>
          </cell>
          <cell r="L2791" t="str">
            <v>内服</v>
          </cell>
          <cell r="M2791" t="str">
            <v>42包</v>
          </cell>
          <cell r="N2791" t="str">
            <v xml:space="preserve">    </v>
          </cell>
          <cell r="O2791" t="str">
            <v xml:space="preserve">    </v>
          </cell>
          <cell r="P2791" t="str">
            <v>2019/04/01</v>
          </cell>
          <cell r="Q2791" t="str">
            <v/>
          </cell>
          <cell r="R2791" t="str">
            <v/>
          </cell>
        </row>
        <row r="2792">
          <cell r="D2792">
            <v>2791</v>
          </cell>
          <cell r="E2792">
            <v>4987155158090</v>
          </cell>
          <cell r="F2792" t="str">
            <v>トラネキサム酸カプセル250mg｢ﾄｰﾜ｣　臨時</v>
          </cell>
          <cell r="G2792" t="str">
            <v/>
          </cell>
          <cell r="H2792">
            <v>10100</v>
          </cell>
          <cell r="I2792" t="str">
            <v>東和薬品</v>
          </cell>
          <cell r="J2792">
            <v>5700</v>
          </cell>
          <cell r="K2792" t="str">
            <v>東和薬品</v>
          </cell>
          <cell r="L2792" t="str">
            <v>内服</v>
          </cell>
          <cell r="M2792" t="str">
            <v>PTP 1000Cap</v>
          </cell>
          <cell r="N2792" t="str">
            <v xml:space="preserve">    </v>
          </cell>
          <cell r="O2792" t="str">
            <v xml:space="preserve">    </v>
          </cell>
          <cell r="P2792" t="str">
            <v>2019/04/01</v>
          </cell>
          <cell r="Q2792" t="str">
            <v>2019/04/01</v>
          </cell>
          <cell r="R2792" t="str">
            <v>2019/04/01</v>
          </cell>
        </row>
        <row r="2793">
          <cell r="D2793">
            <v>2792</v>
          </cell>
          <cell r="E2793">
            <v>4987080641117</v>
          </cell>
          <cell r="F2793" t="str">
            <v>セフトリアキソンＮａ静注用１ｇ「サワイ」</v>
          </cell>
          <cell r="G2793" t="str">
            <v/>
          </cell>
          <cell r="H2793">
            <v>2580</v>
          </cell>
          <cell r="I2793" t="str">
            <v>沢井製薬</v>
          </cell>
          <cell r="J2793">
            <v>2219</v>
          </cell>
          <cell r="K2793" t="str">
            <v>スズケン</v>
          </cell>
          <cell r="L2793" t="str">
            <v>注射</v>
          </cell>
          <cell r="M2793" t="str">
            <v>10Ｖ【10V×20/箱】</v>
          </cell>
          <cell r="N2793" t="str">
            <v xml:space="preserve">    </v>
          </cell>
          <cell r="O2793" t="str">
            <v xml:space="preserve">    </v>
          </cell>
          <cell r="P2793" t="str">
            <v>2019/04/01</v>
          </cell>
          <cell r="Q2793" t="str">
            <v/>
          </cell>
          <cell r="R2793" t="str">
            <v/>
          </cell>
        </row>
        <row r="2794">
          <cell r="D2794">
            <v>2793</v>
          </cell>
          <cell r="E2794">
            <v>4987123009157</v>
          </cell>
          <cell r="F2794" t="str">
            <v>ルテウム注１０　臨時</v>
          </cell>
          <cell r="G2794" t="str">
            <v>1mL</v>
          </cell>
          <cell r="H2794">
            <v>0</v>
          </cell>
          <cell r="I2794" t="str">
            <v>武田薬品</v>
          </cell>
          <cell r="J2794">
            <v>1000</v>
          </cell>
          <cell r="K2794" t="str">
            <v>アルフレッサ</v>
          </cell>
          <cell r="L2794" t="str">
            <v>注射</v>
          </cell>
          <cell r="M2794" t="str">
            <v>10Ａ</v>
          </cell>
          <cell r="N2794" t="str">
            <v xml:space="preserve">    </v>
          </cell>
          <cell r="O2794" t="str">
            <v xml:space="preserve">    </v>
          </cell>
          <cell r="P2794" t="str">
            <v>2019/04/01</v>
          </cell>
          <cell r="Q2794" t="str">
            <v>2020/02/10</v>
          </cell>
          <cell r="R2794" t="str">
            <v>2020/02/10</v>
          </cell>
        </row>
        <row r="2795">
          <cell r="D2795">
            <v>2794</v>
          </cell>
          <cell r="E2795">
            <v>4987650670103</v>
          </cell>
          <cell r="F2795" t="str">
            <v>インデラル錠１０mg</v>
          </cell>
          <cell r="G2795" t="str">
            <v/>
          </cell>
          <cell r="H2795">
            <v>1250</v>
          </cell>
          <cell r="I2795" t="str">
            <v>アストラゼネカ</v>
          </cell>
          <cell r="J2795">
            <v>1025</v>
          </cell>
          <cell r="K2795" t="str">
            <v>スズケン</v>
          </cell>
          <cell r="L2795" t="str">
            <v>内服</v>
          </cell>
          <cell r="M2795" t="str">
            <v>PTP 100Tab</v>
          </cell>
          <cell r="N2795" t="str">
            <v xml:space="preserve">    </v>
          </cell>
          <cell r="O2795" t="str">
            <v xml:space="preserve">    </v>
          </cell>
          <cell r="P2795" t="str">
            <v>2019/04/01</v>
          </cell>
          <cell r="Q2795" t="str">
            <v/>
          </cell>
          <cell r="R2795" t="str">
            <v/>
          </cell>
        </row>
        <row r="2796">
          <cell r="D2796">
            <v>2795</v>
          </cell>
          <cell r="E2796">
            <v>4987114124807</v>
          </cell>
          <cell r="F2796" t="str">
            <v>ジスロマック錠６００ｍｇ　臨時</v>
          </cell>
          <cell r="G2796" t="str">
            <v/>
          </cell>
          <cell r="H2796">
            <v>18657</v>
          </cell>
          <cell r="I2796" t="str">
            <v>ファイザー</v>
          </cell>
          <cell r="J2796">
            <v>15720</v>
          </cell>
          <cell r="K2796" t="str">
            <v>アルフレッサ</v>
          </cell>
          <cell r="L2796" t="str">
            <v>内服</v>
          </cell>
          <cell r="M2796" t="str">
            <v>ﾊﾞﾗ 30Tab</v>
          </cell>
          <cell r="N2796" t="str">
            <v xml:space="preserve">    </v>
          </cell>
          <cell r="O2796" t="str">
            <v xml:space="preserve">    </v>
          </cell>
          <cell r="P2796" t="str">
            <v>2019/04/01</v>
          </cell>
          <cell r="Q2796" t="str">
            <v/>
          </cell>
          <cell r="R2796" t="str">
            <v/>
          </cell>
        </row>
        <row r="2797">
          <cell r="D2797">
            <v>2796</v>
          </cell>
          <cell r="E2797">
            <v>4987233103271</v>
          </cell>
          <cell r="F2797" t="str">
            <v>スーグラ錠２５ｍｇ</v>
          </cell>
          <cell r="G2797" t="str">
            <v/>
          </cell>
          <cell r="H2797">
            <v>13060</v>
          </cell>
          <cell r="I2797" t="str">
            <v>アステラス製薬</v>
          </cell>
          <cell r="J2797">
            <v>10840</v>
          </cell>
          <cell r="K2797" t="str">
            <v>スズケン</v>
          </cell>
          <cell r="L2797" t="str">
            <v>内服</v>
          </cell>
          <cell r="M2797" t="str">
            <v>PTP 100Tab</v>
          </cell>
          <cell r="N2797" t="str">
            <v xml:space="preserve">    </v>
          </cell>
          <cell r="O2797" t="str">
            <v xml:space="preserve">    </v>
          </cell>
          <cell r="P2797" t="str">
            <v>2019/04/01</v>
          </cell>
          <cell r="Q2797" t="str">
            <v/>
          </cell>
          <cell r="R2797" t="str">
            <v/>
          </cell>
        </row>
        <row r="2798">
          <cell r="D2798">
            <v>2797</v>
          </cell>
          <cell r="E2798">
            <v>4987136119409</v>
          </cell>
          <cell r="F2798" t="str">
            <v>アクテムラ皮下注162ｍｇｵｰﾄｲﾝｼﾞｪｸﾀｰ</v>
          </cell>
          <cell r="G2798" t="str">
            <v>0.9mL</v>
          </cell>
          <cell r="H2798">
            <v>32608</v>
          </cell>
          <cell r="I2798" t="str">
            <v>中外製薬</v>
          </cell>
          <cell r="J2798">
            <v>27770</v>
          </cell>
          <cell r="K2798" t="str">
            <v>中北薬品</v>
          </cell>
          <cell r="L2798" t="str">
            <v>注射</v>
          </cell>
          <cell r="M2798" t="str">
            <v>1ｷｯﾄ</v>
          </cell>
          <cell r="N2798" t="str">
            <v xml:space="preserve">    </v>
          </cell>
          <cell r="O2798" t="str">
            <v xml:space="preserve">    </v>
          </cell>
          <cell r="P2798" t="str">
            <v>2019/04/01</v>
          </cell>
          <cell r="Q2798" t="str">
            <v/>
          </cell>
          <cell r="R2798" t="str">
            <v/>
          </cell>
        </row>
        <row r="2799">
          <cell r="D2799">
            <v>2798</v>
          </cell>
          <cell r="E2799">
            <v>4987138804044</v>
          </cell>
          <cell r="F2799" t="str">
            <v>ﾂﾑﾗ(040)猪苓湯エキス顆粒（医療用）臨時</v>
          </cell>
          <cell r="G2799" t="str">
            <v>2.5g</v>
          </cell>
          <cell r="H2799">
            <v>1470</v>
          </cell>
          <cell r="I2799" t="str">
            <v>ツムラ</v>
          </cell>
          <cell r="J2799">
            <v>1336</v>
          </cell>
          <cell r="K2799" t="str">
            <v>中北薬品</v>
          </cell>
          <cell r="L2799" t="str">
            <v>内服</v>
          </cell>
          <cell r="M2799" t="str">
            <v>42包</v>
          </cell>
          <cell r="N2799" t="str">
            <v xml:space="preserve">    </v>
          </cell>
          <cell r="O2799" t="str">
            <v xml:space="preserve">    </v>
          </cell>
          <cell r="P2799" t="str">
            <v>2019/04/01</v>
          </cell>
          <cell r="Q2799" t="str">
            <v/>
          </cell>
          <cell r="R2799" t="str">
            <v/>
          </cell>
        </row>
        <row r="2800">
          <cell r="D2800">
            <v>2799</v>
          </cell>
          <cell r="E2800">
            <v>4987136119607</v>
          </cell>
          <cell r="F2800" t="str">
            <v>カドサイラ点滴静注用１００ｍｇ</v>
          </cell>
          <cell r="G2800" t="str">
            <v>溶解液付</v>
          </cell>
          <cell r="H2800">
            <v>235820</v>
          </cell>
          <cell r="I2800" t="str">
            <v>中外製薬</v>
          </cell>
          <cell r="J2800">
            <v>197280</v>
          </cell>
          <cell r="K2800" t="str">
            <v>メディセオ</v>
          </cell>
          <cell r="L2800" t="str">
            <v>注射</v>
          </cell>
          <cell r="M2800" t="str">
            <v>1Ｖ</v>
          </cell>
          <cell r="N2800" t="str">
            <v xml:space="preserve">    </v>
          </cell>
          <cell r="O2800" t="str">
            <v xml:space="preserve">    </v>
          </cell>
          <cell r="P2800" t="str">
            <v>2019/04/01</v>
          </cell>
          <cell r="Q2800" t="str">
            <v/>
          </cell>
          <cell r="R2800" t="str">
            <v/>
          </cell>
        </row>
        <row r="2801">
          <cell r="D2801">
            <v>2800</v>
          </cell>
          <cell r="E2801">
            <v>4987136119614</v>
          </cell>
          <cell r="F2801" t="str">
            <v>カドサイラ点滴静注用１６０ｍｇ　臨時</v>
          </cell>
          <cell r="G2801" t="str">
            <v>溶解液付</v>
          </cell>
          <cell r="H2801">
            <v>375077</v>
          </cell>
          <cell r="I2801" t="str">
            <v>中外製薬</v>
          </cell>
          <cell r="J2801">
            <v>313780</v>
          </cell>
          <cell r="K2801" t="str">
            <v>メディセオ</v>
          </cell>
          <cell r="L2801" t="str">
            <v>注射</v>
          </cell>
          <cell r="M2801" t="str">
            <v>1Ｖ</v>
          </cell>
          <cell r="N2801" t="str">
            <v xml:space="preserve">    </v>
          </cell>
          <cell r="O2801" t="str">
            <v xml:space="preserve">    </v>
          </cell>
          <cell r="P2801" t="str">
            <v>2019/04/01</v>
          </cell>
          <cell r="Q2801" t="str">
            <v/>
          </cell>
          <cell r="R2801" t="str">
            <v/>
          </cell>
        </row>
        <row r="2802">
          <cell r="D2802">
            <v>2801</v>
          </cell>
          <cell r="E2802">
            <v>4987051249014</v>
          </cell>
          <cell r="F2802" t="str">
            <v>サビーン点滴静注用５００ｍｇ　臨時</v>
          </cell>
          <cell r="G2802" t="str">
            <v/>
          </cell>
          <cell r="H2802">
            <v>46437</v>
          </cell>
          <cell r="I2802" t="str">
            <v>キッセイ</v>
          </cell>
          <cell r="J2802">
            <v>41400</v>
          </cell>
          <cell r="K2802" t="str">
            <v>スズケン</v>
          </cell>
          <cell r="L2802" t="str">
            <v>注射</v>
          </cell>
          <cell r="M2802" t="str">
            <v>1Ｖ</v>
          </cell>
          <cell r="N2802" t="str">
            <v xml:space="preserve">    </v>
          </cell>
          <cell r="O2802" t="str">
            <v xml:space="preserve">    </v>
          </cell>
          <cell r="P2802" t="str">
            <v>2019/04/01</v>
          </cell>
          <cell r="Q2802" t="str">
            <v/>
          </cell>
          <cell r="R2802" t="str">
            <v/>
          </cell>
        </row>
        <row r="2803">
          <cell r="D2803">
            <v>2802</v>
          </cell>
          <cell r="E2803">
            <v>4987123155977</v>
          </cell>
          <cell r="F2803" t="str">
            <v>アドセトリス点滴静注用５０ｍｇ　臨時</v>
          </cell>
          <cell r="G2803" t="str">
            <v/>
          </cell>
          <cell r="H2803">
            <v>474325</v>
          </cell>
          <cell r="I2803" t="str">
            <v>武田薬品</v>
          </cell>
          <cell r="J2803">
            <v>422380</v>
          </cell>
          <cell r="K2803" t="str">
            <v>アルフレッサ</v>
          </cell>
          <cell r="L2803" t="str">
            <v>注射</v>
          </cell>
          <cell r="M2803" t="str">
            <v>1Ｖ</v>
          </cell>
          <cell r="N2803" t="str">
            <v xml:space="preserve">    </v>
          </cell>
          <cell r="O2803" t="str">
            <v xml:space="preserve">    </v>
          </cell>
          <cell r="P2803" t="str">
            <v>2019/04/01</v>
          </cell>
          <cell r="Q2803" t="str">
            <v/>
          </cell>
          <cell r="R2803" t="str">
            <v/>
          </cell>
        </row>
        <row r="2804">
          <cell r="D2804">
            <v>2803</v>
          </cell>
          <cell r="E2804">
            <v>4987035166405</v>
          </cell>
          <cell r="F2804" t="str">
            <v>エルネオパ２号輸液　臨時</v>
          </cell>
          <cell r="G2804" t="str">
            <v>1500mL</v>
          </cell>
          <cell r="H2804">
            <v>0</v>
          </cell>
          <cell r="I2804" t="str">
            <v>大塚製薬</v>
          </cell>
          <cell r="J2804">
            <v>7815</v>
          </cell>
          <cell r="K2804" t="str">
            <v>スズケン</v>
          </cell>
          <cell r="L2804" t="str">
            <v>注射</v>
          </cell>
          <cell r="M2804" t="str">
            <v>5ｷｯﾄ</v>
          </cell>
          <cell r="N2804" t="str">
            <v xml:space="preserve">    </v>
          </cell>
          <cell r="O2804" t="str">
            <v xml:space="preserve">    </v>
          </cell>
          <cell r="P2804" t="str">
            <v>2019/04/01</v>
          </cell>
          <cell r="Q2804" t="str">
            <v>2019/04/01</v>
          </cell>
          <cell r="R2804" t="str">
            <v>2019/04/01</v>
          </cell>
        </row>
        <row r="2805">
          <cell r="D2805">
            <v>2804</v>
          </cell>
          <cell r="E2805">
            <v>4987087038897</v>
          </cell>
          <cell r="F2805" t="str">
            <v>フィニバックス点滴静注用０．５ｇ</v>
          </cell>
          <cell r="G2805" t="str">
            <v/>
          </cell>
          <cell r="H2805">
            <v>14360</v>
          </cell>
          <cell r="I2805" t="str">
            <v>塩野義</v>
          </cell>
          <cell r="J2805">
            <v>11919</v>
          </cell>
          <cell r="K2805" t="str">
            <v>スズケン</v>
          </cell>
          <cell r="L2805" t="str">
            <v>注射</v>
          </cell>
          <cell r="M2805" t="str">
            <v>10Ｖ</v>
          </cell>
          <cell r="N2805" t="str">
            <v xml:space="preserve">    </v>
          </cell>
          <cell r="O2805" t="str">
            <v xml:space="preserve">    </v>
          </cell>
          <cell r="P2805" t="str">
            <v>2019/04/01</v>
          </cell>
          <cell r="Q2805" t="str">
            <v/>
          </cell>
          <cell r="R2805" t="str">
            <v/>
          </cell>
        </row>
        <row r="2806">
          <cell r="D2806">
            <v>2805</v>
          </cell>
          <cell r="E2806">
            <v>4987341109769</v>
          </cell>
          <cell r="F2806" t="str">
            <v>ホスレノール顆粒分包２５０ｍｇ</v>
          </cell>
          <cell r="G2806" t="str">
            <v/>
          </cell>
          <cell r="H2806">
            <v>14952</v>
          </cell>
          <cell r="I2806" t="str">
            <v>バイエル</v>
          </cell>
          <cell r="J2806">
            <v>17050</v>
          </cell>
          <cell r="K2806" t="str">
            <v>スズケン</v>
          </cell>
          <cell r="L2806" t="str">
            <v>内服</v>
          </cell>
          <cell r="M2806" t="str">
            <v>120包</v>
          </cell>
          <cell r="N2806" t="str">
            <v xml:space="preserve">    </v>
          </cell>
          <cell r="O2806" t="str">
            <v xml:space="preserve">    </v>
          </cell>
          <cell r="P2806" t="str">
            <v>2019/04/01</v>
          </cell>
          <cell r="Q2806" t="str">
            <v>2019/04/01</v>
          </cell>
          <cell r="R2806" t="str">
            <v>2019/04/01</v>
          </cell>
        </row>
        <row r="2807">
          <cell r="D2807">
            <v>2806</v>
          </cell>
          <cell r="E2807">
            <v>4987155284034</v>
          </cell>
          <cell r="F2807" t="str">
            <v>アシクロビル点滴静注用２５０ｍｇ｢トーワ｣</v>
          </cell>
          <cell r="G2807" t="str">
            <v/>
          </cell>
          <cell r="H2807">
            <v>2390</v>
          </cell>
          <cell r="I2807" t="str">
            <v>東和薬品</v>
          </cell>
          <cell r="J2807">
            <v>1811</v>
          </cell>
          <cell r="K2807" t="str">
            <v>東和薬品</v>
          </cell>
          <cell r="L2807" t="str">
            <v>注射</v>
          </cell>
          <cell r="M2807" t="str">
            <v>5Ｖ【5V×30/箱】</v>
          </cell>
          <cell r="N2807" t="str">
            <v xml:space="preserve">    </v>
          </cell>
          <cell r="O2807" t="str">
            <v xml:space="preserve">    </v>
          </cell>
          <cell r="P2807" t="str">
            <v>2019/04/01</v>
          </cell>
          <cell r="Q2807" t="str">
            <v/>
          </cell>
          <cell r="R2807" t="str">
            <v/>
          </cell>
        </row>
        <row r="2808">
          <cell r="D2808">
            <v>2807</v>
          </cell>
          <cell r="E2808">
            <v>4987190006103</v>
          </cell>
          <cell r="F2808" t="str">
            <v>カリジノゲナーゼ錠２５単位「ＮＰ」</v>
          </cell>
          <cell r="G2808" t="str">
            <v/>
          </cell>
          <cell r="H2808">
            <v>590</v>
          </cell>
          <cell r="I2808" t="str">
            <v>ニプロ</v>
          </cell>
          <cell r="J2808">
            <v>450</v>
          </cell>
          <cell r="K2808" t="str">
            <v>アルフレッサ</v>
          </cell>
          <cell r="L2808" t="str">
            <v>内服</v>
          </cell>
          <cell r="M2808" t="str">
            <v>PTP 100Tab</v>
          </cell>
          <cell r="N2808" t="str">
            <v xml:space="preserve">    </v>
          </cell>
          <cell r="O2808" t="str">
            <v xml:space="preserve">    </v>
          </cell>
          <cell r="P2808" t="str">
            <v>2019/04/01</v>
          </cell>
          <cell r="Q2808" t="str">
            <v>（発注中止）</v>
          </cell>
          <cell r="R2808" t="str">
            <v>2020/04/16</v>
          </cell>
        </row>
        <row r="2809">
          <cell r="D2809">
            <v>2808</v>
          </cell>
          <cell r="E2809">
            <v>4987476156218</v>
          </cell>
          <cell r="F2809" t="str">
            <v>カルバゾクロムスルホン酸Ｎａ錠３０mg｢YD｣</v>
          </cell>
          <cell r="G2809" t="str">
            <v/>
          </cell>
          <cell r="H2809">
            <v>5900</v>
          </cell>
          <cell r="I2809" t="str">
            <v>陽進堂</v>
          </cell>
          <cell r="J2809">
            <v>3873</v>
          </cell>
          <cell r="K2809" t="str">
            <v>中北薬品</v>
          </cell>
          <cell r="L2809" t="str">
            <v>内服</v>
          </cell>
          <cell r="M2809" t="str">
            <v>PTP 1000Tab</v>
          </cell>
          <cell r="N2809" t="str">
            <v xml:space="preserve">    </v>
          </cell>
          <cell r="O2809" t="str">
            <v xml:space="preserve">    </v>
          </cell>
          <cell r="P2809" t="str">
            <v>2019/04/01</v>
          </cell>
          <cell r="Q2809" t="str">
            <v/>
          </cell>
          <cell r="R2809" t="str">
            <v/>
          </cell>
        </row>
        <row r="2810">
          <cell r="D2810">
            <v>2809</v>
          </cell>
          <cell r="E2810">
            <v>4987155060096</v>
          </cell>
          <cell r="F2810" t="str">
            <v>ピタバスタチンＣａ・ＯＤ錠１ｍｇ｢トーワ｣</v>
          </cell>
          <cell r="G2810" t="str">
            <v/>
          </cell>
          <cell r="H2810">
            <v>1570</v>
          </cell>
          <cell r="I2810" t="str">
            <v>東和薬品</v>
          </cell>
          <cell r="J2810">
            <v>1143</v>
          </cell>
          <cell r="K2810" t="str">
            <v>東和薬品</v>
          </cell>
          <cell r="L2810" t="str">
            <v>内服</v>
          </cell>
          <cell r="M2810" t="str">
            <v>PTP 100Tab</v>
          </cell>
          <cell r="N2810" t="str">
            <v xml:space="preserve">    </v>
          </cell>
          <cell r="O2810" t="str">
            <v xml:space="preserve">    </v>
          </cell>
          <cell r="P2810" t="str">
            <v>2019/04/01</v>
          </cell>
          <cell r="Q2810" t="str">
            <v/>
          </cell>
          <cell r="R2810" t="str">
            <v/>
          </cell>
        </row>
        <row r="2811">
          <cell r="D2811">
            <v>2810</v>
          </cell>
          <cell r="E2811">
            <v>4987476126914</v>
          </cell>
          <cell r="F2811" t="str">
            <v>マンニットールＳ注射液</v>
          </cell>
          <cell r="G2811" t="str">
            <v>300mL</v>
          </cell>
          <cell r="H2811">
            <v>4800</v>
          </cell>
          <cell r="I2811" t="str">
            <v>陽進堂</v>
          </cell>
          <cell r="J2811">
            <v>4140</v>
          </cell>
          <cell r="K2811" t="str">
            <v>アルフレッサ</v>
          </cell>
          <cell r="L2811" t="str">
            <v>注射</v>
          </cell>
          <cell r="M2811" t="str">
            <v>10Ｖ</v>
          </cell>
          <cell r="N2811" t="str">
            <v xml:space="preserve">    </v>
          </cell>
          <cell r="O2811" t="str">
            <v xml:space="preserve">    </v>
          </cell>
          <cell r="P2811" t="str">
            <v>2019/04/01</v>
          </cell>
          <cell r="Q2811" t="str">
            <v>2020/12/10</v>
          </cell>
          <cell r="R2811" t="str">
            <v>2020/12/10</v>
          </cell>
        </row>
        <row r="2812">
          <cell r="D2812">
            <v>2811</v>
          </cell>
          <cell r="E2812">
            <v>4987114252500</v>
          </cell>
          <cell r="F2812" t="str">
            <v>ﾐｺﾌｪﾉｰﾙ酸ﾓﾌｪﾁﾙｶﾌﾟｾﾙ250mgﾌｧｲｻﾞｰ</v>
          </cell>
          <cell r="G2812" t="str">
            <v/>
          </cell>
          <cell r="H2812">
            <v>9580</v>
          </cell>
          <cell r="I2812" t="str">
            <v>ファイザー</v>
          </cell>
          <cell r="J2812">
            <v>6494</v>
          </cell>
          <cell r="K2812" t="str">
            <v>中北薬品</v>
          </cell>
          <cell r="L2812" t="str">
            <v>内服</v>
          </cell>
          <cell r="M2812" t="str">
            <v>PTP 100Cap</v>
          </cell>
          <cell r="N2812" t="str">
            <v xml:space="preserve">    </v>
          </cell>
          <cell r="O2812" t="str">
            <v xml:space="preserve">    </v>
          </cell>
          <cell r="P2812" t="str">
            <v>2019/04/01</v>
          </cell>
          <cell r="Q2812" t="str">
            <v/>
          </cell>
          <cell r="R2812" t="str">
            <v/>
          </cell>
        </row>
        <row r="2813">
          <cell r="D2813">
            <v>2812</v>
          </cell>
          <cell r="E2813">
            <v>4987080037415</v>
          </cell>
          <cell r="F2813" t="str">
            <v>ロラゼパム錠０．５ｍｇ「サワイ」</v>
          </cell>
          <cell r="G2813" t="str">
            <v/>
          </cell>
          <cell r="H2813">
            <v>510</v>
          </cell>
          <cell r="I2813" t="str">
            <v>沢井製薬</v>
          </cell>
          <cell r="J2813">
            <v>429</v>
          </cell>
          <cell r="K2813" t="str">
            <v>スズケン</v>
          </cell>
          <cell r="L2813" t="str">
            <v>内服</v>
          </cell>
          <cell r="M2813" t="str">
            <v>PTP 100Tab</v>
          </cell>
          <cell r="N2813" t="str">
            <v xml:space="preserve">    </v>
          </cell>
          <cell r="O2813" t="str">
            <v>向３</v>
          </cell>
          <cell r="P2813" t="str">
            <v>2019/04/01</v>
          </cell>
          <cell r="Q2813" t="str">
            <v/>
          </cell>
          <cell r="R2813" t="str">
            <v/>
          </cell>
        </row>
        <row r="2814">
          <cell r="D2814">
            <v>2813</v>
          </cell>
          <cell r="E2814">
            <v>4987114700803</v>
          </cell>
          <cell r="F2814" t="str">
            <v>ドセタキセル点滴静注液20mg/2mL｢ﾎｽﾋﾟｰﾗ｣</v>
          </cell>
          <cell r="G2814" t="str">
            <v/>
          </cell>
          <cell r="H2814">
            <v>4790</v>
          </cell>
          <cell r="I2814" t="str">
            <v>ファイザー</v>
          </cell>
          <cell r="J2814">
            <v>3018</v>
          </cell>
          <cell r="K2814" t="str">
            <v>東邦薬品</v>
          </cell>
          <cell r="L2814" t="str">
            <v>注射</v>
          </cell>
          <cell r="M2814" t="str">
            <v>1Ｖ</v>
          </cell>
          <cell r="N2814" t="str">
            <v xml:space="preserve">    </v>
          </cell>
          <cell r="O2814" t="str">
            <v xml:space="preserve">    </v>
          </cell>
          <cell r="P2814" t="str">
            <v>2019/04/01</v>
          </cell>
          <cell r="Q2814" t="str">
            <v/>
          </cell>
          <cell r="R2814" t="str">
            <v/>
          </cell>
        </row>
        <row r="2815">
          <cell r="D2815">
            <v>2814</v>
          </cell>
          <cell r="E2815">
            <v>4987114701008</v>
          </cell>
          <cell r="F2815" t="str">
            <v>ドセタキセル点滴静注液120mg/12mL｢ﾎｽﾋﾟｰﾗ｣</v>
          </cell>
          <cell r="G2815" t="str">
            <v/>
          </cell>
          <cell r="H2815">
            <v>24656</v>
          </cell>
          <cell r="I2815" t="str">
            <v>ファイザー</v>
          </cell>
          <cell r="J2815">
            <v>15533</v>
          </cell>
          <cell r="K2815" t="str">
            <v>東邦薬品</v>
          </cell>
          <cell r="L2815" t="str">
            <v>注射</v>
          </cell>
          <cell r="M2815" t="str">
            <v>1Ｖ</v>
          </cell>
          <cell r="N2815" t="str">
            <v xml:space="preserve">    </v>
          </cell>
          <cell r="O2815" t="str">
            <v xml:space="preserve">    </v>
          </cell>
          <cell r="P2815" t="str">
            <v>2019/04/01</v>
          </cell>
          <cell r="Q2815" t="str">
            <v/>
          </cell>
          <cell r="R2815" t="str">
            <v/>
          </cell>
        </row>
        <row r="2816">
          <cell r="D2816">
            <v>2815</v>
          </cell>
          <cell r="E2816">
            <v>4987350874733</v>
          </cell>
          <cell r="F2816" t="str">
            <v>アセリオ静注液１０００ｍｇ</v>
          </cell>
          <cell r="G2816" t="str">
            <v>100mL</v>
          </cell>
          <cell r="H2816">
            <v>0</v>
          </cell>
          <cell r="I2816" t="str">
            <v>テルモ</v>
          </cell>
          <cell r="J2816">
            <v>3580</v>
          </cell>
          <cell r="K2816" t="str">
            <v>中北薬品</v>
          </cell>
          <cell r="L2816" t="str">
            <v>注射</v>
          </cell>
          <cell r="M2816" t="str">
            <v>12Ｖ</v>
          </cell>
          <cell r="N2816" t="str">
            <v xml:space="preserve">    </v>
          </cell>
          <cell r="O2816" t="str">
            <v xml:space="preserve">    </v>
          </cell>
          <cell r="P2816" t="str">
            <v>2019/04/01</v>
          </cell>
          <cell r="Q2816" t="str">
            <v>2019/04/01</v>
          </cell>
          <cell r="R2816" t="str">
            <v>2019/04/01</v>
          </cell>
        </row>
        <row r="2817">
          <cell r="D2817">
            <v>2816</v>
          </cell>
          <cell r="E2817">
            <v>4987080002413</v>
          </cell>
          <cell r="F2817" t="str">
            <v>ドセタキセル点滴静注用８０ｍｇ「サワイ」</v>
          </cell>
          <cell r="G2817" t="str">
            <v>溶解液付2mL</v>
          </cell>
          <cell r="H2817">
            <v>16790</v>
          </cell>
          <cell r="I2817" t="str">
            <v>沢井製薬</v>
          </cell>
          <cell r="J2817">
            <v>18693</v>
          </cell>
          <cell r="K2817" t="str">
            <v>スズケン</v>
          </cell>
          <cell r="L2817" t="str">
            <v>注射</v>
          </cell>
          <cell r="M2817" t="str">
            <v>1Ｖ</v>
          </cell>
          <cell r="N2817" t="str">
            <v xml:space="preserve">    </v>
          </cell>
          <cell r="O2817" t="str">
            <v xml:space="preserve">    </v>
          </cell>
          <cell r="P2817" t="str">
            <v>2019/04/01</v>
          </cell>
          <cell r="Q2817" t="str">
            <v>2019/09/24</v>
          </cell>
          <cell r="R2817" t="str">
            <v>2019/09/24</v>
          </cell>
        </row>
        <row r="2818">
          <cell r="D2818">
            <v>2817</v>
          </cell>
          <cell r="E2818">
            <v>4987288421405</v>
          </cell>
          <cell r="F2818" t="str">
            <v>炭酸水素ナトリウム「ヨシダ」</v>
          </cell>
          <cell r="G2818" t="str">
            <v>（結晶状） 5kg</v>
          </cell>
          <cell r="H2818">
            <v>4850</v>
          </cell>
          <cell r="I2818" t="str">
            <v>吉田製薬</v>
          </cell>
          <cell r="J2818">
            <v>4045</v>
          </cell>
          <cell r="K2818" t="str">
            <v>中北薬品</v>
          </cell>
          <cell r="L2818" t="str">
            <v>内服</v>
          </cell>
          <cell r="M2818" t="str">
            <v>1箱</v>
          </cell>
          <cell r="N2818" t="str">
            <v xml:space="preserve">    </v>
          </cell>
          <cell r="O2818" t="str">
            <v xml:space="preserve">    </v>
          </cell>
          <cell r="P2818" t="str">
            <v>2019/04/01</v>
          </cell>
          <cell r="Q2818" t="str">
            <v>2019/04/01</v>
          </cell>
          <cell r="R2818" t="str">
            <v>2019/04/01</v>
          </cell>
        </row>
        <row r="2819">
          <cell r="D2819">
            <v>2818</v>
          </cell>
          <cell r="E2819">
            <v>4987081102464</v>
          </cell>
          <cell r="F2819" t="str">
            <v>レザルタス配合錠ＨＤ（バラ）</v>
          </cell>
          <cell r="G2819" t="str">
            <v/>
          </cell>
          <cell r="H2819">
            <v>57550</v>
          </cell>
          <cell r="I2819" t="str">
            <v>第一三共</v>
          </cell>
          <cell r="J2819">
            <v>62600</v>
          </cell>
          <cell r="K2819" t="str">
            <v>スズケン</v>
          </cell>
          <cell r="L2819" t="str">
            <v>内服</v>
          </cell>
          <cell r="M2819" t="str">
            <v>ﾊﾞﾗ 500Tab</v>
          </cell>
          <cell r="N2819" t="str">
            <v xml:space="preserve">    </v>
          </cell>
          <cell r="O2819" t="str">
            <v xml:space="preserve">    </v>
          </cell>
          <cell r="P2819" t="str">
            <v>2019/04/01</v>
          </cell>
          <cell r="Q2819" t="str">
            <v>2019/04/01</v>
          </cell>
          <cell r="R2819" t="str">
            <v>2019/04/01</v>
          </cell>
        </row>
        <row r="2820">
          <cell r="D2820">
            <v>2819</v>
          </cell>
          <cell r="E2820">
            <v>4987155158083</v>
          </cell>
          <cell r="F2820" t="str">
            <v>トラネキサム酸カプセル250mg｢ﾄｰﾜ｣　(ﾊﾞﾗ)</v>
          </cell>
          <cell r="G2820" t="str">
            <v/>
          </cell>
          <cell r="H2820">
            <v>10100</v>
          </cell>
          <cell r="I2820" t="str">
            <v>東和薬品</v>
          </cell>
          <cell r="J2820">
            <v>5700</v>
          </cell>
          <cell r="K2820" t="str">
            <v>東和薬品</v>
          </cell>
          <cell r="L2820" t="str">
            <v>内服</v>
          </cell>
          <cell r="M2820" t="str">
            <v>ﾊﾞﾗ 1000Cap</v>
          </cell>
          <cell r="N2820" t="str">
            <v xml:space="preserve">    </v>
          </cell>
          <cell r="O2820" t="str">
            <v xml:space="preserve">    </v>
          </cell>
          <cell r="P2820" t="str">
            <v>2019/04/01</v>
          </cell>
          <cell r="Q2820" t="str">
            <v>2020/01/20</v>
          </cell>
          <cell r="R2820" t="str">
            <v>2020/01/20</v>
          </cell>
        </row>
        <row r="2821">
          <cell r="D2821">
            <v>2820</v>
          </cell>
          <cell r="E2821">
            <v>4987294311745</v>
          </cell>
          <cell r="F2821" t="str">
            <v>ワンアルファ錠１．０μｇ（バラ）</v>
          </cell>
          <cell r="G2821" t="str">
            <v/>
          </cell>
          <cell r="H2821">
            <v>18350</v>
          </cell>
          <cell r="I2821" t="str">
            <v>帝人ファーマ</v>
          </cell>
          <cell r="J2821">
            <v>17221</v>
          </cell>
          <cell r="K2821" t="str">
            <v>スズケン</v>
          </cell>
          <cell r="L2821" t="str">
            <v>内服</v>
          </cell>
          <cell r="M2821" t="str">
            <v>ﾊﾞﾗ 500Tab</v>
          </cell>
          <cell r="N2821" t="str">
            <v xml:space="preserve">    </v>
          </cell>
          <cell r="O2821" t="str">
            <v xml:space="preserve">    </v>
          </cell>
          <cell r="P2821" t="str">
            <v>2019/04/01</v>
          </cell>
          <cell r="Q2821" t="str">
            <v>2019/10/15</v>
          </cell>
          <cell r="R2821" t="str">
            <v>2019/04/01</v>
          </cell>
        </row>
        <row r="2822">
          <cell r="D2822">
            <v>2821</v>
          </cell>
          <cell r="E2822">
            <v>4987623104048</v>
          </cell>
          <cell r="F2822" t="str">
            <v>エパルレスタット錠５０「ＥＫ」（バラ）</v>
          </cell>
          <cell r="G2822" t="str">
            <v/>
          </cell>
          <cell r="H2822">
            <v>16700</v>
          </cell>
          <cell r="I2822" t="str">
            <v>エルメッド</v>
          </cell>
          <cell r="J2822">
            <v>15766</v>
          </cell>
          <cell r="K2822" t="str">
            <v>東邦薬品</v>
          </cell>
          <cell r="L2822" t="str">
            <v>内服</v>
          </cell>
          <cell r="M2822" t="str">
            <v>ﾊﾞﾗ 500Tab</v>
          </cell>
          <cell r="N2822" t="str">
            <v xml:space="preserve">    </v>
          </cell>
          <cell r="O2822" t="str">
            <v xml:space="preserve">    </v>
          </cell>
          <cell r="P2822" t="str">
            <v>2019/04/01</v>
          </cell>
          <cell r="Q2822" t="str">
            <v>2019/10/15</v>
          </cell>
          <cell r="R2822" t="str">
            <v>2019/04/01</v>
          </cell>
        </row>
        <row r="2823">
          <cell r="D2823">
            <v>2822</v>
          </cell>
          <cell r="E2823">
            <v>4987080681052</v>
          </cell>
          <cell r="F2823" t="str">
            <v>ポラプレジンクＯＤ錠75mg「サワイ」(ﾊﾞﾗ)</v>
          </cell>
          <cell r="G2823" t="str">
            <v/>
          </cell>
          <cell r="H2823">
            <v>2880</v>
          </cell>
          <cell r="I2823" t="str">
            <v>沢井製薬</v>
          </cell>
          <cell r="J2823">
            <v>2419</v>
          </cell>
          <cell r="K2823" t="str">
            <v>スズケン</v>
          </cell>
          <cell r="L2823" t="str">
            <v>内服</v>
          </cell>
          <cell r="M2823" t="str">
            <v>ﾊﾞﾗ 200Tab</v>
          </cell>
          <cell r="N2823" t="str">
            <v xml:space="preserve">    </v>
          </cell>
          <cell r="O2823" t="str">
            <v xml:space="preserve">    </v>
          </cell>
          <cell r="P2823" t="str">
            <v>2019/04/01</v>
          </cell>
          <cell r="Q2823" t="str">
            <v/>
          </cell>
          <cell r="R2823" t="str">
            <v/>
          </cell>
        </row>
        <row r="2824">
          <cell r="D2824">
            <v>2823</v>
          </cell>
          <cell r="E2824">
            <v>4987896000177</v>
          </cell>
          <cell r="F2824" t="str">
            <v>アザルフィジンＥＮ錠５００ｍｇ（バラ）</v>
          </cell>
          <cell r="G2824" t="str">
            <v/>
          </cell>
          <cell r="H2824">
            <v>14280</v>
          </cell>
          <cell r="I2824" t="str">
            <v>あゆみ製薬</v>
          </cell>
          <cell r="J2824">
            <v>17463</v>
          </cell>
          <cell r="K2824" t="str">
            <v>東邦薬品</v>
          </cell>
          <cell r="L2824" t="str">
            <v>内服</v>
          </cell>
          <cell r="M2824" t="str">
            <v>ﾊﾞﾗ 300Tab</v>
          </cell>
          <cell r="N2824" t="str">
            <v xml:space="preserve">    </v>
          </cell>
          <cell r="O2824" t="str">
            <v xml:space="preserve">    </v>
          </cell>
          <cell r="P2824" t="str">
            <v>2019/04/01</v>
          </cell>
          <cell r="Q2824" t="str">
            <v>2019/04/01</v>
          </cell>
          <cell r="R2824" t="str">
            <v>2019/04/01</v>
          </cell>
        </row>
        <row r="2825">
          <cell r="D2825">
            <v>2824</v>
          </cell>
          <cell r="E2825">
            <v>4987700000072</v>
          </cell>
          <cell r="F2825" t="str">
            <v>イーケプラ錠２５０ｍｇ（バラ）</v>
          </cell>
          <cell r="G2825" t="str">
            <v/>
          </cell>
          <cell r="H2825">
            <v>62350</v>
          </cell>
          <cell r="I2825" t="str">
            <v>ユーシービーＪ</v>
          </cell>
          <cell r="J2825">
            <v>52686</v>
          </cell>
          <cell r="K2825" t="str">
            <v>スズケン</v>
          </cell>
          <cell r="L2825" t="str">
            <v>内服</v>
          </cell>
          <cell r="M2825" t="str">
            <v>ﾊﾞﾗ 500Tab</v>
          </cell>
          <cell r="N2825" t="str">
            <v xml:space="preserve">    </v>
          </cell>
          <cell r="O2825" t="str">
            <v xml:space="preserve">    </v>
          </cell>
          <cell r="P2825" t="str">
            <v>2019/04/01</v>
          </cell>
          <cell r="Q2825" t="str">
            <v/>
          </cell>
          <cell r="R2825" t="str">
            <v/>
          </cell>
        </row>
        <row r="2826">
          <cell r="D2826">
            <v>2825</v>
          </cell>
          <cell r="E2826">
            <v>4987155001143</v>
          </cell>
          <cell r="F2826" t="str">
            <v>ニセルゴリン錠５ｍｇ「トーワ」（バラ）</v>
          </cell>
          <cell r="G2826" t="str">
            <v/>
          </cell>
          <cell r="H2826">
            <v>9800</v>
          </cell>
          <cell r="I2826" t="str">
            <v>東和薬品</v>
          </cell>
          <cell r="J2826">
            <v>7300</v>
          </cell>
          <cell r="K2826" t="str">
            <v>東和薬品</v>
          </cell>
          <cell r="L2826" t="str">
            <v>内服</v>
          </cell>
          <cell r="M2826" t="str">
            <v>ﾊﾞﾗ 1000Tab</v>
          </cell>
          <cell r="N2826" t="str">
            <v xml:space="preserve">    </v>
          </cell>
          <cell r="O2826" t="str">
            <v xml:space="preserve">    </v>
          </cell>
          <cell r="P2826" t="str">
            <v>2019/04/01</v>
          </cell>
          <cell r="Q2826" t="str">
            <v>（発注中止）</v>
          </cell>
          <cell r="R2826" t="str">
            <v>2020/10/02</v>
          </cell>
        </row>
        <row r="2827">
          <cell r="D2827">
            <v>2826</v>
          </cell>
          <cell r="E2827">
            <v>4987123152273</v>
          </cell>
          <cell r="F2827" t="str">
            <v>アジルバ錠２０ｍｇ（バラ）</v>
          </cell>
          <cell r="G2827" t="str">
            <v/>
          </cell>
          <cell r="H2827">
            <v>70100</v>
          </cell>
          <cell r="I2827" t="str">
            <v>武田薬品</v>
          </cell>
          <cell r="J2827">
            <v>58175</v>
          </cell>
          <cell r="K2827" t="str">
            <v>アルフレッサ</v>
          </cell>
          <cell r="L2827" t="str">
            <v>内服</v>
          </cell>
          <cell r="M2827" t="str">
            <v>ﾊﾞﾗ 500Tab</v>
          </cell>
          <cell r="N2827" t="str">
            <v xml:space="preserve">    </v>
          </cell>
          <cell r="O2827" t="str">
            <v xml:space="preserve">    </v>
          </cell>
          <cell r="P2827" t="str">
            <v>2019/04/01</v>
          </cell>
          <cell r="Q2827" t="str">
            <v/>
          </cell>
          <cell r="R2827" t="str">
            <v/>
          </cell>
        </row>
        <row r="2828">
          <cell r="D2828">
            <v>2827</v>
          </cell>
          <cell r="E2828">
            <v>4987116140010</v>
          </cell>
          <cell r="F2828" t="str">
            <v>アバプロ錠５０ｍｇ（バラ）</v>
          </cell>
          <cell r="G2828" t="str">
            <v/>
          </cell>
          <cell r="H2828">
            <v>24550</v>
          </cell>
          <cell r="I2828" t="str">
            <v>大日本住友製薬</v>
          </cell>
          <cell r="J2828">
            <v>22352</v>
          </cell>
          <cell r="K2828" t="str">
            <v>東邦薬品</v>
          </cell>
          <cell r="L2828" t="str">
            <v>内服</v>
          </cell>
          <cell r="M2828" t="str">
            <v>ﾊﾞﾗ 500Tab</v>
          </cell>
          <cell r="N2828" t="str">
            <v xml:space="preserve">    </v>
          </cell>
          <cell r="O2828" t="str">
            <v xml:space="preserve">    </v>
          </cell>
          <cell r="P2828" t="str">
            <v>2019/04/01</v>
          </cell>
          <cell r="Q2828" t="str">
            <v>2019/05/21</v>
          </cell>
          <cell r="R2828" t="str">
            <v>2019/04/01</v>
          </cell>
        </row>
        <row r="2829">
          <cell r="D2829">
            <v>2828</v>
          </cell>
          <cell r="E2829">
            <v>4987081100699</v>
          </cell>
          <cell r="F2829" t="str">
            <v>ユリーフ錠４ｍｇ（バラ）</v>
          </cell>
          <cell r="G2829" t="str">
            <v/>
          </cell>
          <cell r="H2829">
            <v>32600</v>
          </cell>
          <cell r="I2829" t="str">
            <v>第一三共</v>
          </cell>
          <cell r="J2829">
            <v>31724</v>
          </cell>
          <cell r="K2829" t="str">
            <v>スズケン</v>
          </cell>
          <cell r="L2829" t="str">
            <v>内服</v>
          </cell>
          <cell r="M2829" t="str">
            <v>ﾊﾞﾗ 500Tab</v>
          </cell>
          <cell r="N2829" t="str">
            <v xml:space="preserve">    </v>
          </cell>
          <cell r="O2829" t="str">
            <v xml:space="preserve">    </v>
          </cell>
          <cell r="P2829" t="str">
            <v>2019/04/01</v>
          </cell>
          <cell r="Q2829" t="str">
            <v>2019/12/19</v>
          </cell>
          <cell r="R2829" t="str">
            <v>2019/08/08</v>
          </cell>
        </row>
        <row r="2830">
          <cell r="D2830">
            <v>2829</v>
          </cell>
          <cell r="E2830">
            <v>4987128012312</v>
          </cell>
          <cell r="F2830" t="str">
            <v>レボトミン錠２５ｍｇ（バラ）</v>
          </cell>
          <cell r="G2830" t="str">
            <v/>
          </cell>
          <cell r="H2830">
            <v>5700</v>
          </cell>
          <cell r="I2830" t="str">
            <v>田辺三菱製薬</v>
          </cell>
          <cell r="J2830">
            <v>4845</v>
          </cell>
          <cell r="K2830" t="str">
            <v>スズケン</v>
          </cell>
          <cell r="L2830" t="str">
            <v>内服</v>
          </cell>
          <cell r="M2830" t="str">
            <v>ﾊﾞﾗ 1000Tab</v>
          </cell>
          <cell r="N2830" t="str">
            <v xml:space="preserve">    </v>
          </cell>
          <cell r="O2830" t="str">
            <v xml:space="preserve">    </v>
          </cell>
          <cell r="P2830" t="str">
            <v>2019/04/01</v>
          </cell>
          <cell r="Q2830" t="str">
            <v/>
          </cell>
          <cell r="R2830" t="str">
            <v/>
          </cell>
        </row>
        <row r="2831">
          <cell r="D2831">
            <v>2830</v>
          </cell>
          <cell r="E2831">
            <v>4987224090061</v>
          </cell>
          <cell r="F2831" t="str">
            <v>トラムセット配合錠</v>
          </cell>
          <cell r="G2831" t="str">
            <v/>
          </cell>
          <cell r="H2831">
            <v>26650</v>
          </cell>
          <cell r="I2831" t="str">
            <v>持田製薬</v>
          </cell>
          <cell r="J2831">
            <v>31061</v>
          </cell>
          <cell r="K2831" t="str">
            <v>スズケン</v>
          </cell>
          <cell r="L2831" t="str">
            <v>内服</v>
          </cell>
          <cell r="M2831" t="str">
            <v>ﾊﾞﾗ 500Tab</v>
          </cell>
          <cell r="N2831" t="str">
            <v xml:space="preserve">    </v>
          </cell>
          <cell r="O2831" t="str">
            <v xml:space="preserve">    </v>
          </cell>
          <cell r="P2831" t="str">
            <v>2019/04/01</v>
          </cell>
          <cell r="Q2831" t="str">
            <v>2019/05/17</v>
          </cell>
          <cell r="R2831" t="str">
            <v>2019/04/01</v>
          </cell>
        </row>
        <row r="2832">
          <cell r="D2832">
            <v>2831</v>
          </cell>
          <cell r="E2832">
            <v>4987376352345</v>
          </cell>
          <cell r="F2832" t="str">
            <v>ニコランジル錠５ｍｇ「日医工」（バラ）</v>
          </cell>
          <cell r="G2832" t="str">
            <v/>
          </cell>
          <cell r="H2832">
            <v>5900</v>
          </cell>
          <cell r="I2832" t="str">
            <v>日医工</v>
          </cell>
          <cell r="J2832">
            <v>4770</v>
          </cell>
          <cell r="K2832" t="str">
            <v>メディセオ</v>
          </cell>
          <cell r="L2832" t="str">
            <v>内服</v>
          </cell>
          <cell r="M2832" t="str">
            <v>ﾊﾞﾗ 1000Tab</v>
          </cell>
          <cell r="N2832" t="str">
            <v xml:space="preserve">    </v>
          </cell>
          <cell r="O2832" t="str">
            <v xml:space="preserve">    </v>
          </cell>
          <cell r="P2832" t="str">
            <v>2019/04/01</v>
          </cell>
          <cell r="Q2832" t="str">
            <v>2020/06/02</v>
          </cell>
          <cell r="R2832" t="str">
            <v>2020/04/09</v>
          </cell>
        </row>
        <row r="2833">
          <cell r="D2833">
            <v>2832</v>
          </cell>
          <cell r="E2833">
            <v>4987222710268</v>
          </cell>
          <cell r="F2833" t="str">
            <v>ドネペジル塩酸塩ＯＤ錠5mg「明治」(ﾊﾞﾗ)</v>
          </cell>
          <cell r="G2833" t="str">
            <v/>
          </cell>
          <cell r="H2833">
            <v>8400</v>
          </cell>
          <cell r="I2833" t="str">
            <v>ＭｅｉｊｉＳｅｉｋａ</v>
          </cell>
          <cell r="J2833">
            <v>6650</v>
          </cell>
          <cell r="K2833" t="str">
            <v>スズケン</v>
          </cell>
          <cell r="L2833" t="str">
            <v>内服</v>
          </cell>
          <cell r="M2833" t="str">
            <v>ﾊﾞﾗ 100Tab</v>
          </cell>
          <cell r="N2833" t="str">
            <v xml:space="preserve">    </v>
          </cell>
          <cell r="O2833" t="str">
            <v xml:space="preserve">    </v>
          </cell>
          <cell r="P2833" t="str">
            <v>2019/04/01</v>
          </cell>
          <cell r="Q2833" t="str">
            <v/>
          </cell>
          <cell r="R2833" t="str">
            <v/>
          </cell>
        </row>
        <row r="2834">
          <cell r="D2834">
            <v>2833</v>
          </cell>
          <cell r="E2834">
            <v>4987155060119</v>
          </cell>
          <cell r="F2834" t="str">
            <v>ピタバスタチンＣａ・ＯＤ錠1mg｢ﾄｰﾜ｣(ﾊﾞﾗ)</v>
          </cell>
          <cell r="G2834" t="str">
            <v/>
          </cell>
          <cell r="H2834">
            <v>4710</v>
          </cell>
          <cell r="I2834" t="str">
            <v>東和薬品</v>
          </cell>
          <cell r="J2834">
            <v>3429</v>
          </cell>
          <cell r="K2834" t="str">
            <v>東和薬品</v>
          </cell>
          <cell r="L2834" t="str">
            <v>内服</v>
          </cell>
          <cell r="M2834" t="str">
            <v>ﾊﾞﾗ 300Tab</v>
          </cell>
          <cell r="N2834" t="str">
            <v xml:space="preserve">    </v>
          </cell>
          <cell r="O2834" t="str">
            <v xml:space="preserve">    </v>
          </cell>
          <cell r="P2834" t="str">
            <v>2019/04/01</v>
          </cell>
          <cell r="Q2834" t="str">
            <v/>
          </cell>
          <cell r="R2834" t="str">
            <v/>
          </cell>
        </row>
        <row r="2835">
          <cell r="D2835">
            <v>2834</v>
          </cell>
          <cell r="E2835">
            <v>4987080037460</v>
          </cell>
          <cell r="F2835" t="str">
            <v>ロラゼパム錠０．５ｍｇ「サワイ」（バラ）</v>
          </cell>
          <cell r="G2835" t="str">
            <v/>
          </cell>
          <cell r="H2835">
            <v>5100</v>
          </cell>
          <cell r="I2835" t="str">
            <v>沢井製薬</v>
          </cell>
          <cell r="J2835">
            <v>4290</v>
          </cell>
          <cell r="K2835" t="str">
            <v>スズケン</v>
          </cell>
          <cell r="L2835" t="str">
            <v>内服</v>
          </cell>
          <cell r="M2835" t="str">
            <v>ﾊﾞﾗ 1000Tab</v>
          </cell>
          <cell r="N2835" t="str">
            <v xml:space="preserve">    </v>
          </cell>
          <cell r="O2835" t="str">
            <v>向３</v>
          </cell>
          <cell r="P2835" t="str">
            <v>2019/04/01</v>
          </cell>
          <cell r="Q2835" t="str">
            <v/>
          </cell>
          <cell r="R2835" t="str">
            <v/>
          </cell>
        </row>
        <row r="2836">
          <cell r="D2836">
            <v>2835</v>
          </cell>
          <cell r="E2836">
            <v>4987058699904</v>
          </cell>
          <cell r="F2836" t="str">
            <v>イムノマックス－γ注１００　臨時</v>
          </cell>
          <cell r="G2836" t="str">
            <v>溶解液付</v>
          </cell>
          <cell r="H2836">
            <v>8699</v>
          </cell>
          <cell r="I2836" t="str">
            <v>共和薬品</v>
          </cell>
          <cell r="J2836">
            <v>7481</v>
          </cell>
          <cell r="K2836" t="str">
            <v>スズケン</v>
          </cell>
          <cell r="L2836" t="str">
            <v>注射</v>
          </cell>
          <cell r="M2836" t="str">
            <v>1Ｖ</v>
          </cell>
          <cell r="N2836" t="str">
            <v xml:space="preserve">    </v>
          </cell>
          <cell r="O2836" t="str">
            <v xml:space="preserve">    </v>
          </cell>
          <cell r="P2836" t="str">
            <v>2019/04/01</v>
          </cell>
          <cell r="Q2836" t="str">
            <v/>
          </cell>
          <cell r="R2836" t="str">
            <v/>
          </cell>
        </row>
        <row r="2837">
          <cell r="D2837">
            <v>2836</v>
          </cell>
          <cell r="E2837">
            <v>4987188419014</v>
          </cell>
          <cell r="F2837" t="str">
            <v>ネオキシテープ７３．５ｍｇ　臨時</v>
          </cell>
          <cell r="G2837" t="str">
            <v>1枚入</v>
          </cell>
          <cell r="H2837">
            <v>12628</v>
          </cell>
          <cell r="I2837" t="str">
            <v>久光製薬</v>
          </cell>
          <cell r="J2837">
            <v>11630</v>
          </cell>
          <cell r="K2837" t="str">
            <v>メディセオ</v>
          </cell>
          <cell r="L2837" t="str">
            <v>外用</v>
          </cell>
          <cell r="M2837" t="str">
            <v>70袋</v>
          </cell>
          <cell r="N2837" t="str">
            <v xml:space="preserve">    </v>
          </cell>
          <cell r="O2837" t="str">
            <v xml:space="preserve">    </v>
          </cell>
          <cell r="P2837" t="str">
            <v>2019/04/01</v>
          </cell>
          <cell r="Q2837" t="str">
            <v/>
          </cell>
          <cell r="R2837" t="str">
            <v/>
          </cell>
        </row>
        <row r="2838">
          <cell r="D2838">
            <v>2837</v>
          </cell>
          <cell r="E2838">
            <v>4987884000325</v>
          </cell>
          <cell r="F2838" t="str">
            <v>スタリビルド配合錠</v>
          </cell>
          <cell r="G2838" t="str">
            <v/>
          </cell>
          <cell r="H2838">
            <v>211407</v>
          </cell>
          <cell r="I2838" t="str">
            <v>ギリアドサイエンシズ</v>
          </cell>
          <cell r="J2838">
            <v>186350</v>
          </cell>
          <cell r="K2838" t="str">
            <v>スズケン</v>
          </cell>
          <cell r="L2838" t="str">
            <v>内服</v>
          </cell>
          <cell r="M2838" t="str">
            <v>ﾊﾞﾗ 30Tab</v>
          </cell>
          <cell r="N2838" t="str">
            <v xml:space="preserve">    </v>
          </cell>
          <cell r="O2838" t="str">
            <v xml:space="preserve">    </v>
          </cell>
          <cell r="P2838" t="str">
            <v>2019/04/01</v>
          </cell>
          <cell r="Q2838" t="str">
            <v/>
          </cell>
          <cell r="R2838" t="str">
            <v/>
          </cell>
        </row>
        <row r="2839">
          <cell r="D2839">
            <v>2838</v>
          </cell>
          <cell r="E2839">
            <v>4987858100105</v>
          </cell>
          <cell r="F2839" t="str">
            <v>ジアゾキシドカプセル２５ｍｇ｢MSD｣臨時</v>
          </cell>
          <cell r="G2839" t="str">
            <v/>
          </cell>
          <cell r="H2839">
            <v>10500</v>
          </cell>
          <cell r="I2839" t="str">
            <v>オーファンＰ</v>
          </cell>
          <cell r="J2839">
            <v>9190</v>
          </cell>
          <cell r="K2839" t="str">
            <v>アルフレッサ</v>
          </cell>
          <cell r="L2839" t="str">
            <v>内服</v>
          </cell>
          <cell r="M2839" t="str">
            <v>PTP 40Cap</v>
          </cell>
          <cell r="N2839" t="str">
            <v xml:space="preserve">    </v>
          </cell>
          <cell r="O2839" t="str">
            <v xml:space="preserve">    </v>
          </cell>
          <cell r="P2839" t="str">
            <v>2019/04/01</v>
          </cell>
          <cell r="Q2839" t="str">
            <v/>
          </cell>
          <cell r="R2839" t="str">
            <v/>
          </cell>
        </row>
        <row r="2840">
          <cell r="D2840">
            <v>2839</v>
          </cell>
          <cell r="E2840">
            <v>4987233140238</v>
          </cell>
          <cell r="F2840" t="str">
            <v>コンファクトＦ注射用２５０　臨時</v>
          </cell>
          <cell r="G2840" t="str">
            <v>溶解液付</v>
          </cell>
          <cell r="H2840">
            <v>19302</v>
          </cell>
          <cell r="I2840" t="str">
            <v>アステラス製薬</v>
          </cell>
          <cell r="J2840">
            <v>16117</v>
          </cell>
          <cell r="K2840" t="str">
            <v>スズケン</v>
          </cell>
          <cell r="L2840" t="str">
            <v>注射</v>
          </cell>
          <cell r="M2840" t="str">
            <v>1Ｖ</v>
          </cell>
          <cell r="N2840" t="str">
            <v xml:space="preserve">    </v>
          </cell>
          <cell r="O2840" t="str">
            <v xml:space="preserve">    </v>
          </cell>
          <cell r="P2840" t="str">
            <v>2019/04/01</v>
          </cell>
          <cell r="Q2840" t="str">
            <v/>
          </cell>
          <cell r="R2840" t="str">
            <v/>
          </cell>
        </row>
        <row r="2841">
          <cell r="D2841">
            <v>2840</v>
          </cell>
          <cell r="E2841">
            <v>4987138850119</v>
          </cell>
          <cell r="F2841" t="str">
            <v>ﾂﾑﾗ(501)紫雲膏　臨時</v>
          </cell>
          <cell r="G2841" t="str">
            <v>500g</v>
          </cell>
          <cell r="H2841">
            <v>6250</v>
          </cell>
          <cell r="I2841" t="str">
            <v>ツムラ</v>
          </cell>
          <cell r="J2841">
            <v>5562</v>
          </cell>
          <cell r="K2841" t="str">
            <v>東邦薬品</v>
          </cell>
          <cell r="L2841" t="str">
            <v>外用</v>
          </cell>
          <cell r="M2841" t="str">
            <v>1瓶</v>
          </cell>
          <cell r="N2841" t="str">
            <v xml:space="preserve">    </v>
          </cell>
          <cell r="O2841" t="str">
            <v xml:space="preserve">    </v>
          </cell>
          <cell r="P2841" t="str">
            <v>2019/04/01</v>
          </cell>
          <cell r="Q2841" t="str">
            <v/>
          </cell>
          <cell r="R2841" t="str">
            <v/>
          </cell>
        </row>
        <row r="2842">
          <cell r="D2842">
            <v>2841</v>
          </cell>
          <cell r="E2842">
            <v>4987185809856</v>
          </cell>
          <cell r="F2842" t="str">
            <v>アデムパス錠１．０ｍｇ　臨時</v>
          </cell>
          <cell r="G2842" t="str">
            <v/>
          </cell>
          <cell r="H2842">
            <v>137170</v>
          </cell>
          <cell r="I2842" t="str">
            <v>ＭＳＤ</v>
          </cell>
          <cell r="J2842">
            <v>115223</v>
          </cell>
          <cell r="K2842" t="str">
            <v>スズケン</v>
          </cell>
          <cell r="L2842" t="str">
            <v>内服</v>
          </cell>
          <cell r="M2842" t="str">
            <v>PTP 100Tab</v>
          </cell>
          <cell r="N2842" t="str">
            <v xml:space="preserve">    </v>
          </cell>
          <cell r="O2842" t="str">
            <v xml:space="preserve">    </v>
          </cell>
          <cell r="P2842" t="str">
            <v>2019/04/01</v>
          </cell>
          <cell r="Q2842" t="str">
            <v/>
          </cell>
          <cell r="R2842" t="str">
            <v/>
          </cell>
        </row>
        <row r="2843">
          <cell r="D2843">
            <v>2842</v>
          </cell>
          <cell r="E2843">
            <v>4987185809849</v>
          </cell>
          <cell r="F2843" t="str">
            <v>アデムパス錠０．５ｍｇ</v>
          </cell>
          <cell r="G2843" t="str">
            <v/>
          </cell>
          <cell r="H2843">
            <v>68590</v>
          </cell>
          <cell r="I2843" t="str">
            <v>ＭＳＤ</v>
          </cell>
          <cell r="J2843">
            <v>57616</v>
          </cell>
          <cell r="K2843" t="str">
            <v>スズケン</v>
          </cell>
          <cell r="L2843" t="str">
            <v>内服</v>
          </cell>
          <cell r="M2843" t="str">
            <v>PTP 100Tab</v>
          </cell>
          <cell r="N2843" t="str">
            <v xml:space="preserve">    </v>
          </cell>
          <cell r="O2843" t="str">
            <v xml:space="preserve">    </v>
          </cell>
          <cell r="P2843" t="str">
            <v>2019/04/01</v>
          </cell>
          <cell r="Q2843" t="str">
            <v/>
          </cell>
          <cell r="R2843" t="str">
            <v/>
          </cell>
        </row>
        <row r="2844">
          <cell r="D2844">
            <v>2843</v>
          </cell>
          <cell r="E2844">
            <v>4987057586397</v>
          </cell>
          <cell r="F2844" t="str">
            <v>アポカイン皮下注３０ｍｇ　臨時</v>
          </cell>
          <cell r="G2844" t="str">
            <v>3mL</v>
          </cell>
          <cell r="H2844">
            <v>15820</v>
          </cell>
          <cell r="I2844" t="str">
            <v>協和キリン</v>
          </cell>
          <cell r="J2844">
            <v>13750</v>
          </cell>
          <cell r="K2844" t="str">
            <v>アルフレッサ</v>
          </cell>
          <cell r="L2844" t="str">
            <v>注射</v>
          </cell>
          <cell r="M2844" t="str">
            <v>2筒</v>
          </cell>
          <cell r="N2844" t="str">
            <v xml:space="preserve">    </v>
          </cell>
          <cell r="O2844" t="str">
            <v xml:space="preserve">    </v>
          </cell>
          <cell r="P2844" t="str">
            <v>2019/04/01</v>
          </cell>
          <cell r="Q2844" t="str">
            <v/>
          </cell>
          <cell r="R2844" t="str">
            <v/>
          </cell>
        </row>
        <row r="2845">
          <cell r="D2845">
            <v>2844</v>
          </cell>
          <cell r="E2845">
            <v>4987028200109</v>
          </cell>
          <cell r="F2845" t="str">
            <v>ケアラム錠２５ｍｇ</v>
          </cell>
          <cell r="G2845" t="str">
            <v/>
          </cell>
          <cell r="H2845">
            <v>15770</v>
          </cell>
          <cell r="I2845" t="str">
            <v>エーザイ</v>
          </cell>
          <cell r="J2845">
            <v>13405</v>
          </cell>
          <cell r="K2845" t="str">
            <v>スズケン</v>
          </cell>
          <cell r="L2845" t="str">
            <v>内服</v>
          </cell>
          <cell r="M2845" t="str">
            <v>PTP 100Tab</v>
          </cell>
          <cell r="N2845" t="str">
            <v xml:space="preserve">    </v>
          </cell>
          <cell r="O2845" t="str">
            <v xml:space="preserve">    </v>
          </cell>
          <cell r="P2845" t="str">
            <v>2019/04/01</v>
          </cell>
          <cell r="Q2845" t="str">
            <v/>
          </cell>
          <cell r="R2845" t="str">
            <v/>
          </cell>
        </row>
        <row r="2846">
          <cell r="D2846">
            <v>2845</v>
          </cell>
          <cell r="E2846">
            <v>4987443352155</v>
          </cell>
          <cell r="F2846" t="str">
            <v>ウルティブロ吸入用カプセル</v>
          </cell>
          <cell r="G2846" t="str">
            <v>ﾌﾞﾘｰｽﾞﾍﾗｰ</v>
          </cell>
          <cell r="H2846">
            <v>3381</v>
          </cell>
          <cell r="I2846" t="str">
            <v>ノバルティスＰ</v>
          </cell>
          <cell r="J2846">
            <v>3290</v>
          </cell>
          <cell r="K2846" t="str">
            <v>アルフレッサ</v>
          </cell>
          <cell r="L2846" t="str">
            <v>外用</v>
          </cell>
          <cell r="M2846" t="str">
            <v>PTP 14Cap</v>
          </cell>
          <cell r="N2846" t="str">
            <v xml:space="preserve">    </v>
          </cell>
          <cell r="O2846" t="str">
            <v xml:space="preserve">    </v>
          </cell>
          <cell r="P2846" t="str">
            <v>2019/04/01</v>
          </cell>
          <cell r="Q2846" t="str">
            <v>2019/04/01</v>
          </cell>
          <cell r="R2846" t="str">
            <v>2019/04/01</v>
          </cell>
        </row>
        <row r="2847">
          <cell r="D2847">
            <v>2846</v>
          </cell>
          <cell r="E2847">
            <v>4987081103324</v>
          </cell>
          <cell r="F2847" t="str">
            <v>エフィエント錠３．７５ｍｇ</v>
          </cell>
          <cell r="G2847" t="str">
            <v/>
          </cell>
          <cell r="H2847">
            <v>27500</v>
          </cell>
          <cell r="I2847" t="str">
            <v>第一三共</v>
          </cell>
          <cell r="J2847">
            <v>23560</v>
          </cell>
          <cell r="K2847" t="str">
            <v>アルフレッサ</v>
          </cell>
          <cell r="L2847" t="str">
            <v>内服</v>
          </cell>
          <cell r="M2847" t="str">
            <v>PTP 100Tab</v>
          </cell>
          <cell r="N2847" t="str">
            <v xml:space="preserve">    </v>
          </cell>
          <cell r="O2847" t="str">
            <v xml:space="preserve">    </v>
          </cell>
          <cell r="P2847" t="str">
            <v>2019/04/01</v>
          </cell>
          <cell r="Q2847" t="str">
            <v/>
          </cell>
          <cell r="R2847" t="str">
            <v/>
          </cell>
        </row>
        <row r="2848">
          <cell r="D2848">
            <v>2847</v>
          </cell>
          <cell r="E2848">
            <v>4987616003310</v>
          </cell>
          <cell r="F2848" t="str">
            <v>ノボエイト静注用２５０　臨時</v>
          </cell>
          <cell r="G2848" t="str">
            <v>溶解液付</v>
          </cell>
          <cell r="H2848">
            <v>19249</v>
          </cell>
          <cell r="I2848" t="str">
            <v>ノボノルディスクＰ</v>
          </cell>
          <cell r="J2848">
            <v>16169</v>
          </cell>
          <cell r="K2848" t="str">
            <v>スズケン</v>
          </cell>
          <cell r="L2848" t="str">
            <v>注射</v>
          </cell>
          <cell r="M2848" t="str">
            <v>1Ｖ</v>
          </cell>
          <cell r="N2848" t="str">
            <v xml:space="preserve">    </v>
          </cell>
          <cell r="O2848" t="str">
            <v xml:space="preserve">    </v>
          </cell>
          <cell r="P2848" t="str">
            <v>2019/04/01</v>
          </cell>
          <cell r="Q2848" t="str">
            <v/>
          </cell>
          <cell r="R2848" t="str">
            <v/>
          </cell>
        </row>
        <row r="2849">
          <cell r="D2849">
            <v>2848</v>
          </cell>
          <cell r="E2849">
            <v>4987035519300</v>
          </cell>
          <cell r="F2849" t="str">
            <v>ラコールＮＦ配合経腸用液　臨時</v>
          </cell>
          <cell r="G2849" t="str">
            <v>ﾊﾞﾅﾅﾌﾚｰﾊﾞｰ 200mL</v>
          </cell>
          <cell r="H2849">
            <v>3360</v>
          </cell>
          <cell r="I2849" t="str">
            <v>大塚製薬</v>
          </cell>
          <cell r="J2849">
            <v>2856</v>
          </cell>
          <cell r="K2849" t="str">
            <v>スズケン</v>
          </cell>
          <cell r="L2849" t="str">
            <v>内服</v>
          </cell>
          <cell r="M2849" t="str">
            <v>24袋</v>
          </cell>
          <cell r="N2849" t="str">
            <v xml:space="preserve">    </v>
          </cell>
          <cell r="O2849" t="str">
            <v xml:space="preserve">    </v>
          </cell>
          <cell r="P2849" t="str">
            <v>2019/04/01</v>
          </cell>
          <cell r="Q2849" t="str">
            <v/>
          </cell>
          <cell r="R2849" t="str">
            <v/>
          </cell>
        </row>
        <row r="2850">
          <cell r="D2850">
            <v>2849</v>
          </cell>
          <cell r="E2850">
            <v>4987233103325</v>
          </cell>
          <cell r="F2850" t="str">
            <v>イクスタンジカプセル４０ｍｇ　臨時</v>
          </cell>
          <cell r="G2850" t="str">
            <v/>
          </cell>
          <cell r="H2850">
            <v>0</v>
          </cell>
          <cell r="I2850" t="str">
            <v>アステラス製薬</v>
          </cell>
          <cell r="J2850">
            <v>118159</v>
          </cell>
          <cell r="K2850" t="str">
            <v>スズケン</v>
          </cell>
          <cell r="L2850" t="str">
            <v>内服</v>
          </cell>
          <cell r="M2850" t="str">
            <v>PTP 56Cap</v>
          </cell>
          <cell r="N2850" t="str">
            <v xml:space="preserve">    </v>
          </cell>
          <cell r="O2850" t="str">
            <v xml:space="preserve">    </v>
          </cell>
          <cell r="P2850" t="str">
            <v>2019/04/01</v>
          </cell>
          <cell r="Q2850" t="str">
            <v>2020/03/11</v>
          </cell>
          <cell r="R2850" t="str">
            <v>2020/02/14</v>
          </cell>
        </row>
        <row r="2851">
          <cell r="D2851">
            <v>2850</v>
          </cell>
          <cell r="E2851">
            <v>4987138802149</v>
          </cell>
          <cell r="F2851" t="str">
            <v>ﾂﾑﾗ(021)小半夏加茯苓湯ｴｷｽ顆粒　臨時</v>
          </cell>
          <cell r="G2851" t="str">
            <v>2.5g</v>
          </cell>
          <cell r="H2851">
            <v>1134</v>
          </cell>
          <cell r="I2851" t="str">
            <v>ツムラ</v>
          </cell>
          <cell r="J2851">
            <v>1030</v>
          </cell>
          <cell r="K2851" t="str">
            <v>中北薬品</v>
          </cell>
          <cell r="L2851" t="str">
            <v>内服</v>
          </cell>
          <cell r="M2851" t="str">
            <v>42包</v>
          </cell>
          <cell r="N2851" t="str">
            <v xml:space="preserve">    </v>
          </cell>
          <cell r="O2851" t="str">
            <v xml:space="preserve">    </v>
          </cell>
          <cell r="P2851" t="str">
            <v>2019/04/01</v>
          </cell>
          <cell r="Q2851" t="str">
            <v/>
          </cell>
          <cell r="R2851" t="str">
            <v/>
          </cell>
        </row>
        <row r="2852">
          <cell r="D2852">
            <v>2851</v>
          </cell>
          <cell r="E2852">
            <v>4987138802644</v>
          </cell>
          <cell r="F2852" t="str">
            <v>ﾂﾑﾗ(026）桂枝加竜骨牡蛎湯ｴｷｽ顆粒　臨時</v>
          </cell>
          <cell r="G2852" t="str">
            <v>2.5g</v>
          </cell>
          <cell r="H2852">
            <v>892.5</v>
          </cell>
          <cell r="I2852" t="str">
            <v>ツムラ</v>
          </cell>
          <cell r="J2852">
            <v>810</v>
          </cell>
          <cell r="K2852" t="str">
            <v>中北薬品</v>
          </cell>
          <cell r="L2852" t="str">
            <v>内服</v>
          </cell>
          <cell r="M2852" t="str">
            <v>42包</v>
          </cell>
          <cell r="N2852" t="str">
            <v xml:space="preserve">    </v>
          </cell>
          <cell r="O2852" t="str">
            <v xml:space="preserve">    </v>
          </cell>
          <cell r="P2852" t="str">
            <v>2019/04/01</v>
          </cell>
          <cell r="Q2852" t="str">
            <v/>
          </cell>
          <cell r="R2852" t="str">
            <v/>
          </cell>
        </row>
        <row r="2853">
          <cell r="D2853">
            <v>2852</v>
          </cell>
          <cell r="E2853">
            <v>4987057591896</v>
          </cell>
          <cell r="F2853" t="str">
            <v>ノウリアスト錠２０ｍｇ　臨時</v>
          </cell>
          <cell r="G2853" t="str">
            <v/>
          </cell>
          <cell r="H2853">
            <v>23907</v>
          </cell>
          <cell r="I2853" t="str">
            <v>協和キリン</v>
          </cell>
          <cell r="J2853">
            <v>20180</v>
          </cell>
          <cell r="K2853" t="str">
            <v>アルフレッサ</v>
          </cell>
          <cell r="L2853" t="str">
            <v>内服</v>
          </cell>
          <cell r="M2853" t="str">
            <v>PTP 30Tab</v>
          </cell>
          <cell r="N2853" t="str">
            <v xml:space="preserve">    </v>
          </cell>
          <cell r="O2853" t="str">
            <v xml:space="preserve">    </v>
          </cell>
          <cell r="P2853" t="str">
            <v>2019/04/01</v>
          </cell>
          <cell r="Q2853" t="str">
            <v/>
          </cell>
          <cell r="R2853" t="str">
            <v/>
          </cell>
        </row>
        <row r="2854">
          <cell r="D2854">
            <v>2853</v>
          </cell>
          <cell r="E2854">
            <v>4987123157919</v>
          </cell>
          <cell r="F2854" t="str">
            <v>ビオフェルミン配合散</v>
          </cell>
          <cell r="G2854" t="str">
            <v>1g</v>
          </cell>
          <cell r="H2854">
            <v>3780</v>
          </cell>
          <cell r="I2854" t="str">
            <v>武田薬品</v>
          </cell>
          <cell r="J2854">
            <v>3100</v>
          </cell>
          <cell r="K2854" t="str">
            <v>アルフレッサ</v>
          </cell>
          <cell r="L2854" t="str">
            <v>内服</v>
          </cell>
          <cell r="M2854" t="str">
            <v>600包</v>
          </cell>
          <cell r="N2854" t="str">
            <v xml:space="preserve">    </v>
          </cell>
          <cell r="O2854" t="str">
            <v xml:space="preserve">    </v>
          </cell>
          <cell r="P2854" t="str">
            <v>2019/04/01</v>
          </cell>
          <cell r="Q2854" t="str">
            <v/>
          </cell>
          <cell r="R2854" t="str">
            <v/>
          </cell>
        </row>
        <row r="2855">
          <cell r="D2855">
            <v>2854</v>
          </cell>
          <cell r="E2855">
            <v>4987456507665</v>
          </cell>
          <cell r="F2855" t="str">
            <v>ﾀﾞｲｱﾆｰﾙ-N　PD4　2.5　ｼﾝｸﾞﾙ　2L　臨時</v>
          </cell>
          <cell r="G2855" t="str">
            <v>ATB2226ｼﾝｸﾞﾙﾊﾞｯｸﾞ 2000mL</v>
          </cell>
          <cell r="H2855">
            <v>3232</v>
          </cell>
          <cell r="I2855" t="str">
            <v>バクスター</v>
          </cell>
          <cell r="J2855">
            <v>2715</v>
          </cell>
          <cell r="K2855" t="str">
            <v>スズケン</v>
          </cell>
          <cell r="L2855" t="str">
            <v>注射</v>
          </cell>
          <cell r="M2855" t="str">
            <v>4袋</v>
          </cell>
          <cell r="N2855" t="str">
            <v xml:space="preserve">    </v>
          </cell>
          <cell r="O2855" t="str">
            <v xml:space="preserve">    </v>
          </cell>
          <cell r="P2855" t="str">
            <v>2019/04/01</v>
          </cell>
          <cell r="Q2855" t="str">
            <v/>
          </cell>
          <cell r="R2855" t="str">
            <v/>
          </cell>
        </row>
        <row r="2856">
          <cell r="D2856">
            <v>2855</v>
          </cell>
          <cell r="E2856">
            <v>4987213109316</v>
          </cell>
          <cell r="F2856" t="str">
            <v>プロトピック軟膏０．０３％小児用　臨時</v>
          </cell>
          <cell r="G2856" t="str">
            <v>5g</v>
          </cell>
          <cell r="H2856">
            <v>5120</v>
          </cell>
          <cell r="I2856" t="str">
            <v>マルホ</v>
          </cell>
          <cell r="J2856">
            <v>4478</v>
          </cell>
          <cell r="K2856" t="str">
            <v>中北薬品</v>
          </cell>
          <cell r="L2856" t="str">
            <v>外用</v>
          </cell>
          <cell r="M2856" t="str">
            <v>10本</v>
          </cell>
          <cell r="N2856" t="str">
            <v xml:space="preserve">    </v>
          </cell>
          <cell r="O2856" t="str">
            <v xml:space="preserve">    </v>
          </cell>
          <cell r="P2856" t="str">
            <v>2019/04/01</v>
          </cell>
          <cell r="Q2856" t="str">
            <v/>
          </cell>
          <cell r="R2856" t="str">
            <v/>
          </cell>
        </row>
        <row r="2857">
          <cell r="D2857">
            <v>2856</v>
          </cell>
          <cell r="E2857">
            <v>4987114189202</v>
          </cell>
          <cell r="F2857" t="str">
            <v>ゼルヤンツ錠５ｍｇ　臨時</v>
          </cell>
          <cell r="G2857" t="str">
            <v/>
          </cell>
          <cell r="H2857">
            <v>74477.2</v>
          </cell>
          <cell r="I2857" t="str">
            <v>ファイザー</v>
          </cell>
          <cell r="J2857">
            <v>62070</v>
          </cell>
          <cell r="K2857" t="str">
            <v>アルフレッサ</v>
          </cell>
          <cell r="L2857" t="str">
            <v>内服</v>
          </cell>
          <cell r="M2857" t="str">
            <v>PTP 28Tab</v>
          </cell>
          <cell r="N2857" t="str">
            <v xml:space="preserve">    </v>
          </cell>
          <cell r="O2857" t="str">
            <v xml:space="preserve">    </v>
          </cell>
          <cell r="P2857" t="str">
            <v>2019/04/01</v>
          </cell>
          <cell r="Q2857" t="str">
            <v/>
          </cell>
          <cell r="R2857" t="str">
            <v/>
          </cell>
        </row>
        <row r="2858">
          <cell r="D2858">
            <v>2857</v>
          </cell>
          <cell r="E2858">
            <v>4987341104306</v>
          </cell>
          <cell r="F2858" t="str">
            <v>イソビスト注３００</v>
          </cell>
          <cell r="G2858" t="str">
            <v>64.08% 10mL</v>
          </cell>
          <cell r="H2858">
            <v>40615</v>
          </cell>
          <cell r="I2858" t="str">
            <v>バイエル</v>
          </cell>
          <cell r="J2858">
            <v>34117</v>
          </cell>
          <cell r="K2858" t="str">
            <v>スズケン</v>
          </cell>
          <cell r="L2858" t="str">
            <v>注射</v>
          </cell>
          <cell r="M2858" t="str">
            <v>5Ｖ</v>
          </cell>
          <cell r="N2858" t="str">
            <v xml:space="preserve">    </v>
          </cell>
          <cell r="O2858" t="str">
            <v xml:space="preserve">    </v>
          </cell>
          <cell r="P2858" t="str">
            <v>2019/04/01</v>
          </cell>
          <cell r="Q2858" t="str">
            <v/>
          </cell>
          <cell r="R2858" t="str">
            <v/>
          </cell>
        </row>
        <row r="2859">
          <cell r="D2859">
            <v>2858</v>
          </cell>
          <cell r="E2859">
            <v>4987081103409</v>
          </cell>
          <cell r="F2859" t="str">
            <v>エフィエント錠５ｍｇ</v>
          </cell>
          <cell r="G2859" t="str">
            <v/>
          </cell>
          <cell r="H2859">
            <v>5625.6</v>
          </cell>
          <cell r="I2859" t="str">
            <v>第一三共</v>
          </cell>
          <cell r="J2859">
            <v>5040</v>
          </cell>
          <cell r="K2859" t="str">
            <v>アルフレッサ</v>
          </cell>
          <cell r="L2859" t="str">
            <v>内服</v>
          </cell>
          <cell r="M2859" t="str">
            <v>PTP 16Tab</v>
          </cell>
          <cell r="N2859" t="str">
            <v xml:space="preserve">    </v>
          </cell>
          <cell r="O2859" t="str">
            <v xml:space="preserve">    </v>
          </cell>
          <cell r="P2859" t="str">
            <v>2019/04/01</v>
          </cell>
          <cell r="Q2859" t="str">
            <v>2019/08/22</v>
          </cell>
          <cell r="R2859" t="str">
            <v>2019/05/15</v>
          </cell>
        </row>
        <row r="2860">
          <cell r="D2860">
            <v>2859</v>
          </cell>
          <cell r="E2860">
            <v>4987173018536</v>
          </cell>
          <cell r="F2860" t="str">
            <v>ザルティア錠５ｍｇ</v>
          </cell>
          <cell r="G2860" t="str">
            <v/>
          </cell>
          <cell r="H2860">
            <v>20660</v>
          </cell>
          <cell r="I2860" t="str">
            <v>日本新薬</v>
          </cell>
          <cell r="J2860">
            <v>17313</v>
          </cell>
          <cell r="K2860" t="str">
            <v>東邦薬品</v>
          </cell>
          <cell r="L2860" t="str">
            <v>内服</v>
          </cell>
          <cell r="M2860" t="str">
            <v>PTP 100Tab</v>
          </cell>
          <cell r="N2860" t="str">
            <v xml:space="preserve">    </v>
          </cell>
          <cell r="O2860" t="str">
            <v xml:space="preserve">    </v>
          </cell>
          <cell r="P2860" t="str">
            <v>2019/04/01</v>
          </cell>
          <cell r="Q2860" t="str">
            <v>2020/11/20</v>
          </cell>
          <cell r="R2860" t="str">
            <v>2020/11/04</v>
          </cell>
        </row>
        <row r="2861">
          <cell r="D2861">
            <v>2860</v>
          </cell>
          <cell r="E2861">
            <v>4987413400718</v>
          </cell>
          <cell r="F2861" t="str">
            <v>ジオトリフ錠４０ｍｇ</v>
          </cell>
          <cell r="G2861" t="str">
            <v/>
          </cell>
          <cell r="H2861">
            <v>147037.79999999999</v>
          </cell>
          <cell r="I2861" t="str">
            <v>日本ベーリンガー</v>
          </cell>
          <cell r="J2861">
            <v>134710</v>
          </cell>
          <cell r="K2861" t="str">
            <v>中北薬品</v>
          </cell>
          <cell r="L2861" t="str">
            <v>内服</v>
          </cell>
          <cell r="M2861" t="str">
            <v>PTP 14Tab</v>
          </cell>
          <cell r="N2861" t="str">
            <v xml:space="preserve">    </v>
          </cell>
          <cell r="O2861" t="str">
            <v xml:space="preserve">    </v>
          </cell>
          <cell r="P2861" t="str">
            <v>2019/04/01</v>
          </cell>
          <cell r="Q2861" t="str">
            <v>2019/10/15</v>
          </cell>
          <cell r="R2861" t="str">
            <v>2019/07/01</v>
          </cell>
        </row>
        <row r="2862">
          <cell r="D2862">
            <v>2861</v>
          </cell>
          <cell r="E2862">
            <v>4987211752224</v>
          </cell>
          <cell r="F2862" t="str">
            <v>ポプスカイン０．２５％注ﾊﾞｯｸﾞ250mg/100mL</v>
          </cell>
          <cell r="G2862" t="str">
            <v/>
          </cell>
          <cell r="H2862">
            <v>1538</v>
          </cell>
          <cell r="I2862" t="str">
            <v>丸石製薬</v>
          </cell>
          <cell r="J2862">
            <v>1294</v>
          </cell>
          <cell r="K2862" t="str">
            <v>中北薬品</v>
          </cell>
          <cell r="L2862" t="str">
            <v>注射</v>
          </cell>
          <cell r="M2862" t="str">
            <v>1袋【20袋/箱】</v>
          </cell>
          <cell r="N2862" t="str">
            <v xml:space="preserve">    </v>
          </cell>
          <cell r="O2862" t="str">
            <v xml:space="preserve">    </v>
          </cell>
          <cell r="P2862" t="str">
            <v>2019/04/01</v>
          </cell>
          <cell r="Q2862" t="str">
            <v/>
          </cell>
          <cell r="R2862" t="str">
            <v/>
          </cell>
        </row>
        <row r="2863">
          <cell r="D2863">
            <v>2862</v>
          </cell>
          <cell r="E2863">
            <v>4987042357346</v>
          </cell>
          <cell r="F2863" t="str">
            <v>ロキソプロフェンＮａテープ１００mg｢科研｣</v>
          </cell>
          <cell r="G2863" t="str">
            <v>10cmX14cm 7枚入</v>
          </cell>
          <cell r="H2863">
            <v>12460</v>
          </cell>
          <cell r="I2863" t="str">
            <v>科研製薬</v>
          </cell>
          <cell r="J2863">
            <v>10475</v>
          </cell>
          <cell r="K2863" t="str">
            <v>アルフレッサ</v>
          </cell>
          <cell r="L2863" t="str">
            <v>外用</v>
          </cell>
          <cell r="M2863" t="str">
            <v>100袋</v>
          </cell>
          <cell r="N2863" t="str">
            <v xml:space="preserve">    </v>
          </cell>
          <cell r="O2863" t="str">
            <v xml:space="preserve">    </v>
          </cell>
          <cell r="P2863" t="str">
            <v>2019/04/01</v>
          </cell>
          <cell r="Q2863" t="str">
            <v/>
          </cell>
          <cell r="R2863" t="str">
            <v/>
          </cell>
        </row>
        <row r="2864">
          <cell r="D2864">
            <v>2863</v>
          </cell>
          <cell r="E2864">
            <v>4987081519101</v>
          </cell>
          <cell r="F2864" t="str">
            <v>ケタラール静注用５０ｍｇ</v>
          </cell>
          <cell r="G2864" t="str">
            <v>5mL</v>
          </cell>
          <cell r="H2864">
            <v>1460</v>
          </cell>
          <cell r="I2864" t="str">
            <v>第一三共</v>
          </cell>
          <cell r="J2864">
            <v>1230</v>
          </cell>
          <cell r="K2864" t="str">
            <v>アルフレッサ</v>
          </cell>
          <cell r="L2864" t="str">
            <v>注射</v>
          </cell>
          <cell r="M2864" t="str">
            <v>5Ａ</v>
          </cell>
          <cell r="N2864" t="str">
            <v xml:space="preserve">麻  </v>
          </cell>
          <cell r="O2864" t="str">
            <v xml:space="preserve">    </v>
          </cell>
          <cell r="P2864" t="str">
            <v>2019/04/01</v>
          </cell>
          <cell r="Q2864" t="str">
            <v/>
          </cell>
          <cell r="R2864" t="str">
            <v/>
          </cell>
        </row>
        <row r="2865">
          <cell r="D2865">
            <v>2864</v>
          </cell>
          <cell r="E2865">
            <v>4987350026330</v>
          </cell>
          <cell r="F2865" t="str">
            <v>アトロピン注０．０５％シリンジ「テルモ」</v>
          </cell>
          <cell r="G2865" t="str">
            <v>1mL</v>
          </cell>
          <cell r="H2865">
            <v>1460</v>
          </cell>
          <cell r="I2865" t="str">
            <v>テルモ</v>
          </cell>
          <cell r="J2865">
            <v>1296</v>
          </cell>
          <cell r="K2865" t="str">
            <v>中北薬品</v>
          </cell>
          <cell r="L2865" t="str">
            <v>注射</v>
          </cell>
          <cell r="M2865" t="str">
            <v>10筒</v>
          </cell>
          <cell r="N2865" t="str">
            <v xml:space="preserve">    </v>
          </cell>
          <cell r="O2865" t="str">
            <v xml:space="preserve">    </v>
          </cell>
          <cell r="P2865" t="str">
            <v>2019/04/01</v>
          </cell>
          <cell r="Q2865" t="str">
            <v/>
          </cell>
          <cell r="R2865" t="str">
            <v/>
          </cell>
        </row>
        <row r="2866">
          <cell r="D2866">
            <v>2865</v>
          </cell>
          <cell r="E2866">
            <v>4987350028310</v>
          </cell>
          <cell r="F2866" t="str">
            <v>アトワゴリバース静注シリンジ６ｍＬ</v>
          </cell>
          <cell r="G2866" t="str">
            <v/>
          </cell>
          <cell r="H2866">
            <v>6190</v>
          </cell>
          <cell r="I2866" t="str">
            <v>テルモ</v>
          </cell>
          <cell r="J2866">
            <v>5562</v>
          </cell>
          <cell r="K2866" t="str">
            <v>中北薬品</v>
          </cell>
          <cell r="L2866" t="str">
            <v>注射</v>
          </cell>
          <cell r="M2866" t="str">
            <v>10筒</v>
          </cell>
          <cell r="N2866" t="str">
            <v xml:space="preserve">    </v>
          </cell>
          <cell r="O2866" t="str">
            <v xml:space="preserve">    </v>
          </cell>
          <cell r="P2866" t="str">
            <v>2019/04/01</v>
          </cell>
          <cell r="Q2866" t="str">
            <v/>
          </cell>
          <cell r="R2866" t="str">
            <v/>
          </cell>
        </row>
        <row r="2867">
          <cell r="D2867">
            <v>2866</v>
          </cell>
          <cell r="E2867">
            <v>4987155095104</v>
          </cell>
          <cell r="F2867" t="str">
            <v>スクラルファート顆粒９０％「トーワ」</v>
          </cell>
          <cell r="G2867" t="str">
            <v>1g</v>
          </cell>
          <cell r="H2867">
            <v>1323</v>
          </cell>
          <cell r="I2867" t="str">
            <v>東和薬品</v>
          </cell>
          <cell r="J2867">
            <v>1171</v>
          </cell>
          <cell r="K2867" t="str">
            <v>東和薬品</v>
          </cell>
          <cell r="L2867" t="str">
            <v>内服</v>
          </cell>
          <cell r="M2867" t="str">
            <v>210包</v>
          </cell>
          <cell r="N2867" t="str">
            <v xml:space="preserve">    </v>
          </cell>
          <cell r="O2867" t="str">
            <v xml:space="preserve">    </v>
          </cell>
          <cell r="P2867" t="str">
            <v>2019/04/01</v>
          </cell>
          <cell r="Q2867" t="str">
            <v/>
          </cell>
          <cell r="R2867" t="str">
            <v/>
          </cell>
        </row>
        <row r="2868">
          <cell r="D2868">
            <v>2867</v>
          </cell>
          <cell r="E2868">
            <v>4987155095081</v>
          </cell>
          <cell r="F2868" t="str">
            <v>スクラルファート顆粒９０％「トーワ」</v>
          </cell>
          <cell r="G2868" t="str">
            <v>1kg</v>
          </cell>
          <cell r="H2868">
            <v>6300</v>
          </cell>
          <cell r="I2868" t="str">
            <v>東和薬品</v>
          </cell>
          <cell r="J2868">
            <v>4650</v>
          </cell>
          <cell r="K2868" t="str">
            <v>東和薬品</v>
          </cell>
          <cell r="L2868" t="str">
            <v>内服</v>
          </cell>
          <cell r="M2868" t="str">
            <v>1袋</v>
          </cell>
          <cell r="N2868" t="str">
            <v xml:space="preserve">    </v>
          </cell>
          <cell r="O2868" t="str">
            <v xml:space="preserve">    </v>
          </cell>
          <cell r="P2868" t="str">
            <v>2019/04/01</v>
          </cell>
          <cell r="Q2868" t="str">
            <v>2019/04/01</v>
          </cell>
          <cell r="R2868" t="str">
            <v>2019/04/01</v>
          </cell>
        </row>
        <row r="2869">
          <cell r="D2869">
            <v>2868</v>
          </cell>
          <cell r="E2869">
            <v>4987080035411</v>
          </cell>
          <cell r="F2869" t="str">
            <v>エナラプリルマレイン酸塩錠２．５mg｢ｻﾜｲ｣</v>
          </cell>
          <cell r="G2869" t="str">
            <v/>
          </cell>
          <cell r="H2869">
            <v>1010</v>
          </cell>
          <cell r="I2869" t="str">
            <v>沢井製薬</v>
          </cell>
          <cell r="J2869">
            <v>848</v>
          </cell>
          <cell r="K2869" t="str">
            <v>スズケン</v>
          </cell>
          <cell r="L2869" t="str">
            <v>内服</v>
          </cell>
          <cell r="M2869" t="str">
            <v>PTP 100Tab</v>
          </cell>
          <cell r="N2869" t="str">
            <v xml:space="preserve">    </v>
          </cell>
          <cell r="O2869" t="str">
            <v xml:space="preserve">    </v>
          </cell>
          <cell r="P2869" t="str">
            <v>2019/04/01</v>
          </cell>
          <cell r="Q2869" t="str">
            <v/>
          </cell>
          <cell r="R2869" t="str">
            <v/>
          </cell>
        </row>
        <row r="2870">
          <cell r="D2870">
            <v>2869</v>
          </cell>
          <cell r="E2870">
            <v>4987080680017</v>
          </cell>
          <cell r="F2870" t="str">
            <v>カルベジロール錠２．５ｍｇ「サワイ」</v>
          </cell>
          <cell r="G2870" t="str">
            <v/>
          </cell>
          <cell r="H2870">
            <v>1010</v>
          </cell>
          <cell r="I2870" t="str">
            <v>沢井製薬</v>
          </cell>
          <cell r="J2870">
            <v>800</v>
          </cell>
          <cell r="K2870" t="str">
            <v>スズケン</v>
          </cell>
          <cell r="L2870" t="str">
            <v>内服</v>
          </cell>
          <cell r="M2870" t="str">
            <v>PTP 100Tab</v>
          </cell>
          <cell r="N2870" t="str">
            <v xml:space="preserve">    </v>
          </cell>
          <cell r="O2870" t="str">
            <v xml:space="preserve">    </v>
          </cell>
          <cell r="P2870" t="str">
            <v>2019/04/01</v>
          </cell>
          <cell r="Q2870" t="str">
            <v/>
          </cell>
          <cell r="R2870" t="str">
            <v/>
          </cell>
        </row>
        <row r="2871">
          <cell r="D2871">
            <v>2870</v>
          </cell>
          <cell r="E2871">
            <v>4987155096088</v>
          </cell>
          <cell r="F2871" t="str">
            <v>シルデナフィルＯＤ錠５０ｍｇＶＩ｢トーワ｣</v>
          </cell>
          <cell r="G2871" t="str">
            <v>ｺｰﾋｰ風味</v>
          </cell>
          <cell r="H2871">
            <v>0</v>
          </cell>
          <cell r="I2871" t="str">
            <v>東和薬品</v>
          </cell>
          <cell r="J2871">
            <v>10000</v>
          </cell>
          <cell r="K2871" t="str">
            <v>東和薬品</v>
          </cell>
          <cell r="L2871" t="str">
            <v>内服</v>
          </cell>
          <cell r="M2871" t="str">
            <v>PTP 20Tab</v>
          </cell>
          <cell r="N2871" t="str">
            <v xml:space="preserve">    </v>
          </cell>
          <cell r="O2871" t="str">
            <v xml:space="preserve">    </v>
          </cell>
          <cell r="P2871" t="str">
            <v>2019/04/01</v>
          </cell>
          <cell r="Q2871" t="str">
            <v/>
          </cell>
          <cell r="R2871" t="str">
            <v/>
          </cell>
        </row>
        <row r="2872">
          <cell r="D2872">
            <v>2871</v>
          </cell>
          <cell r="E2872">
            <v>4987057549897</v>
          </cell>
          <cell r="F2872" t="str">
            <v>エスポー皮下用６０００シリンジ</v>
          </cell>
          <cell r="G2872" t="str">
            <v>0.5mL</v>
          </cell>
          <cell r="H2872">
            <v>7318</v>
          </cell>
          <cell r="I2872" t="str">
            <v>協和キリン</v>
          </cell>
          <cell r="J2872">
            <v>6922</v>
          </cell>
          <cell r="K2872" t="str">
            <v>アルフレッサ</v>
          </cell>
          <cell r="L2872" t="str">
            <v>注射</v>
          </cell>
          <cell r="M2872" t="str">
            <v>1筒</v>
          </cell>
          <cell r="N2872" t="str">
            <v xml:space="preserve">    </v>
          </cell>
          <cell r="O2872" t="str">
            <v xml:space="preserve">    </v>
          </cell>
          <cell r="P2872" t="str">
            <v>2019/04/01</v>
          </cell>
          <cell r="Q2872" t="str">
            <v>2019/04/01</v>
          </cell>
          <cell r="R2872" t="str">
            <v>2019/04/01</v>
          </cell>
        </row>
        <row r="2873">
          <cell r="D2873">
            <v>2872</v>
          </cell>
          <cell r="E2873">
            <v>4987028200116</v>
          </cell>
          <cell r="F2873" t="str">
            <v>ギリアデル脳内留置用剤７．７ｍｇ</v>
          </cell>
          <cell r="G2873" t="str">
            <v/>
          </cell>
          <cell r="H2873">
            <v>163892.29999999999</v>
          </cell>
          <cell r="I2873" t="str">
            <v>エーザイ</v>
          </cell>
          <cell r="J2873">
            <v>140947</v>
          </cell>
          <cell r="K2873" t="str">
            <v>スズケン</v>
          </cell>
          <cell r="L2873" t="str">
            <v>外用</v>
          </cell>
          <cell r="M2873" t="str">
            <v>1枚</v>
          </cell>
          <cell r="N2873" t="str">
            <v xml:space="preserve">    </v>
          </cell>
          <cell r="O2873" t="str">
            <v xml:space="preserve">    </v>
          </cell>
          <cell r="P2873" t="str">
            <v>2019/04/01</v>
          </cell>
          <cell r="Q2873" t="str">
            <v/>
          </cell>
          <cell r="R2873" t="str">
            <v/>
          </cell>
        </row>
        <row r="2874">
          <cell r="D2874">
            <v>2873</v>
          </cell>
          <cell r="E2874">
            <v>4987128271245</v>
          </cell>
          <cell r="F2874" t="str">
            <v>テラビック錠２５０ｍｇ　臨時</v>
          </cell>
          <cell r="G2874" t="str">
            <v/>
          </cell>
          <cell r="H2874">
            <v>0</v>
          </cell>
          <cell r="I2874" t="str">
            <v>田辺三菱製薬</v>
          </cell>
          <cell r="J2874">
            <v>80559</v>
          </cell>
          <cell r="K2874" t="str">
            <v>スズケン</v>
          </cell>
          <cell r="L2874" t="str">
            <v>内服</v>
          </cell>
          <cell r="M2874" t="str">
            <v>PTP 63Tab</v>
          </cell>
          <cell r="N2874" t="str">
            <v xml:space="preserve">    </v>
          </cell>
          <cell r="O2874" t="str">
            <v xml:space="preserve">    </v>
          </cell>
          <cell r="P2874" t="str">
            <v>2019/04/01</v>
          </cell>
          <cell r="Q2874" t="str">
            <v>2019/04/01</v>
          </cell>
          <cell r="R2874" t="str">
            <v>2019/04/01</v>
          </cell>
        </row>
        <row r="2875">
          <cell r="D2875">
            <v>2874</v>
          </cell>
          <cell r="E2875">
            <v>4987153136656</v>
          </cell>
          <cell r="F2875" t="str">
            <v>プレドニゾロン錠１ｍｇ（旭化成）（バラ）</v>
          </cell>
          <cell r="G2875" t="str">
            <v/>
          </cell>
          <cell r="H2875">
            <v>8300</v>
          </cell>
          <cell r="I2875" t="str">
            <v>旭化成ファーマ</v>
          </cell>
          <cell r="J2875">
            <v>6640</v>
          </cell>
          <cell r="K2875" t="str">
            <v>アルフレッサ</v>
          </cell>
          <cell r="L2875" t="str">
            <v>内服</v>
          </cell>
          <cell r="M2875" t="str">
            <v>ﾊﾞﾗ 1000Tab</v>
          </cell>
          <cell r="N2875" t="str">
            <v xml:space="preserve">    </v>
          </cell>
          <cell r="O2875" t="str">
            <v xml:space="preserve">    </v>
          </cell>
          <cell r="P2875" t="str">
            <v>2019/04/01</v>
          </cell>
          <cell r="Q2875" t="str">
            <v/>
          </cell>
          <cell r="R2875" t="str">
            <v/>
          </cell>
        </row>
        <row r="2876">
          <cell r="D2876">
            <v>2875</v>
          </cell>
          <cell r="E2876">
            <v>4987123139250</v>
          </cell>
          <cell r="F2876" t="str">
            <v>プレドニゾロン錠「タケダ」５ｍｇ（バラ）</v>
          </cell>
          <cell r="G2876" t="str">
            <v/>
          </cell>
          <cell r="H2876">
            <v>4900</v>
          </cell>
          <cell r="I2876" t="str">
            <v>武田薬品</v>
          </cell>
          <cell r="J2876">
            <v>4030</v>
          </cell>
          <cell r="K2876" t="str">
            <v>アルフレッサ</v>
          </cell>
          <cell r="L2876" t="str">
            <v>内服</v>
          </cell>
          <cell r="M2876" t="str">
            <v>ﾊﾞﾗ 500Tab</v>
          </cell>
          <cell r="N2876" t="str">
            <v xml:space="preserve">    </v>
          </cell>
          <cell r="O2876" t="str">
            <v xml:space="preserve">    </v>
          </cell>
          <cell r="P2876" t="str">
            <v>2019/04/01</v>
          </cell>
          <cell r="Q2876" t="str">
            <v/>
          </cell>
          <cell r="R2876" t="str">
            <v/>
          </cell>
        </row>
        <row r="2877">
          <cell r="D2877">
            <v>2876</v>
          </cell>
          <cell r="E2877">
            <v>4987114210500</v>
          </cell>
          <cell r="F2877" t="str">
            <v>コートリル錠１０ｍｇ　（バラ）</v>
          </cell>
          <cell r="G2877" t="str">
            <v/>
          </cell>
          <cell r="H2877">
            <v>740</v>
          </cell>
          <cell r="I2877" t="str">
            <v>ファイザー</v>
          </cell>
          <cell r="J2877">
            <v>640</v>
          </cell>
          <cell r="K2877" t="str">
            <v>アルフレッサ</v>
          </cell>
          <cell r="L2877" t="str">
            <v>内服</v>
          </cell>
          <cell r="M2877" t="str">
            <v>ﾊﾞﾗ 100Tab</v>
          </cell>
          <cell r="N2877" t="str">
            <v xml:space="preserve">    </v>
          </cell>
          <cell r="O2877" t="str">
            <v xml:space="preserve">    </v>
          </cell>
          <cell r="P2877" t="str">
            <v>2019/04/01</v>
          </cell>
          <cell r="Q2877" t="str">
            <v/>
          </cell>
          <cell r="R2877" t="str">
            <v/>
          </cell>
        </row>
        <row r="2878">
          <cell r="D2878">
            <v>2877</v>
          </cell>
          <cell r="E2878">
            <v>4987039470157</v>
          </cell>
          <cell r="F2878" t="str">
            <v>グラクティブ錠５０ｍｇ（バラ）</v>
          </cell>
          <cell r="G2878" t="str">
            <v>割線</v>
          </cell>
          <cell r="H2878">
            <v>12910</v>
          </cell>
          <cell r="I2878" t="str">
            <v>小野薬品</v>
          </cell>
          <cell r="J2878">
            <v>10715</v>
          </cell>
          <cell r="K2878" t="str">
            <v>スズケン</v>
          </cell>
          <cell r="L2878" t="str">
            <v>内服</v>
          </cell>
          <cell r="M2878" t="str">
            <v>ﾊﾞﾗ 100Tab</v>
          </cell>
          <cell r="N2878" t="str">
            <v xml:space="preserve">    </v>
          </cell>
          <cell r="O2878" t="str">
            <v xml:space="preserve">    </v>
          </cell>
          <cell r="P2878" t="str">
            <v>2019/04/01</v>
          </cell>
          <cell r="Q2878" t="str">
            <v/>
          </cell>
          <cell r="R2878" t="str">
            <v/>
          </cell>
        </row>
        <row r="2879">
          <cell r="D2879">
            <v>2878</v>
          </cell>
          <cell r="E2879">
            <v>4987123144964</v>
          </cell>
          <cell r="F2879" t="str">
            <v>グルファスト錠１０ｍｇ　（バラ）</v>
          </cell>
          <cell r="G2879" t="str">
            <v/>
          </cell>
          <cell r="H2879">
            <v>18700</v>
          </cell>
          <cell r="I2879" t="str">
            <v>武田薬品</v>
          </cell>
          <cell r="J2879">
            <v>22460</v>
          </cell>
          <cell r="K2879" t="str">
            <v>アルフレッサ</v>
          </cell>
          <cell r="L2879" t="str">
            <v>内服</v>
          </cell>
          <cell r="M2879" t="str">
            <v>ﾊﾞﾗ 500Tab</v>
          </cell>
          <cell r="N2879" t="str">
            <v xml:space="preserve">    </v>
          </cell>
          <cell r="O2879" t="str">
            <v xml:space="preserve">    </v>
          </cell>
          <cell r="P2879" t="str">
            <v>2019/04/01</v>
          </cell>
          <cell r="Q2879" t="str">
            <v>2019/04/01</v>
          </cell>
          <cell r="R2879" t="str">
            <v>2019/04/01</v>
          </cell>
        </row>
        <row r="2880">
          <cell r="D2880">
            <v>2879</v>
          </cell>
          <cell r="E2880">
            <v>4987028240518</v>
          </cell>
          <cell r="F2880" t="str">
            <v>ワーファリン錠０．５ｍｇ　（バラ）</v>
          </cell>
          <cell r="G2880" t="str">
            <v/>
          </cell>
          <cell r="H2880">
            <v>980</v>
          </cell>
          <cell r="I2880" t="str">
            <v>エーザイ</v>
          </cell>
          <cell r="J2880">
            <v>823</v>
          </cell>
          <cell r="K2880" t="str">
            <v>スズケン</v>
          </cell>
          <cell r="L2880" t="str">
            <v>内服</v>
          </cell>
          <cell r="M2880" t="str">
            <v>ﾊﾞﾗ 100Tab</v>
          </cell>
          <cell r="N2880" t="str">
            <v xml:space="preserve">    </v>
          </cell>
          <cell r="O2880" t="str">
            <v xml:space="preserve">    </v>
          </cell>
          <cell r="P2880" t="str">
            <v>2019/04/01</v>
          </cell>
          <cell r="Q2880" t="str">
            <v/>
          </cell>
          <cell r="R2880" t="str">
            <v/>
          </cell>
        </row>
        <row r="2881">
          <cell r="D2881">
            <v>2880</v>
          </cell>
          <cell r="E2881">
            <v>4987028240310</v>
          </cell>
          <cell r="F2881" t="str">
            <v>ワーファリン錠１ｍｇ　（バラ）</v>
          </cell>
          <cell r="G2881" t="str">
            <v/>
          </cell>
          <cell r="H2881">
            <v>980</v>
          </cell>
          <cell r="I2881" t="str">
            <v>エーザイ</v>
          </cell>
          <cell r="J2881">
            <v>823</v>
          </cell>
          <cell r="K2881" t="str">
            <v>スズケン</v>
          </cell>
          <cell r="L2881" t="str">
            <v>内服</v>
          </cell>
          <cell r="M2881" t="str">
            <v>ﾊﾞﾗ 100Tab</v>
          </cell>
          <cell r="N2881" t="str">
            <v xml:space="preserve">    </v>
          </cell>
          <cell r="O2881" t="str">
            <v xml:space="preserve">    </v>
          </cell>
          <cell r="P2881" t="str">
            <v>2019/04/01</v>
          </cell>
          <cell r="Q2881" t="str">
            <v/>
          </cell>
          <cell r="R2881" t="str">
            <v/>
          </cell>
        </row>
        <row r="2882">
          <cell r="D2882">
            <v>2881</v>
          </cell>
          <cell r="E2882">
            <v>4987080680055</v>
          </cell>
          <cell r="F2882" t="str">
            <v>カルベジロール錠2.5mg「サワイ」（バラ）</v>
          </cell>
          <cell r="G2882" t="str">
            <v/>
          </cell>
          <cell r="H2882">
            <v>2020</v>
          </cell>
          <cell r="I2882" t="str">
            <v>沢井製薬</v>
          </cell>
          <cell r="J2882">
            <v>1600</v>
          </cell>
          <cell r="K2882" t="str">
            <v>スズケン</v>
          </cell>
          <cell r="L2882" t="str">
            <v>内服</v>
          </cell>
          <cell r="M2882" t="str">
            <v>ﾊﾞﾗ 200Tab</v>
          </cell>
          <cell r="N2882" t="str">
            <v xml:space="preserve">    </v>
          </cell>
          <cell r="O2882" t="str">
            <v xml:space="preserve">    </v>
          </cell>
          <cell r="P2882" t="str">
            <v>2019/04/01</v>
          </cell>
          <cell r="Q2882" t="str">
            <v/>
          </cell>
          <cell r="R2882" t="str">
            <v/>
          </cell>
        </row>
        <row r="2883">
          <cell r="D2883">
            <v>2882</v>
          </cell>
          <cell r="E2883">
            <v>4987623110025</v>
          </cell>
          <cell r="F2883" t="str">
            <v>グリメピリドＯＤ錠1mg「ＥＭＥＣ」(バラ)</v>
          </cell>
          <cell r="G2883" t="str">
            <v/>
          </cell>
          <cell r="H2883">
            <v>5050</v>
          </cell>
          <cell r="I2883" t="str">
            <v>エルメッド</v>
          </cell>
          <cell r="J2883">
            <v>4208</v>
          </cell>
          <cell r="K2883" t="str">
            <v>東邦薬品</v>
          </cell>
          <cell r="L2883" t="str">
            <v>内服</v>
          </cell>
          <cell r="M2883" t="str">
            <v>ﾊﾞﾗ 500Tab</v>
          </cell>
          <cell r="N2883" t="str">
            <v xml:space="preserve">    </v>
          </cell>
          <cell r="O2883" t="str">
            <v xml:space="preserve">    </v>
          </cell>
          <cell r="P2883" t="str">
            <v>2019/04/01</v>
          </cell>
          <cell r="Q2883" t="str">
            <v>2019/04/01</v>
          </cell>
          <cell r="R2883" t="str">
            <v>2019/04/01</v>
          </cell>
        </row>
        <row r="2884">
          <cell r="D2884">
            <v>2883</v>
          </cell>
          <cell r="E2884">
            <v>4987116530019</v>
          </cell>
          <cell r="F2884" t="str">
            <v>メトグルコ錠２５０ｍｇ　（バラ）</v>
          </cell>
          <cell r="G2884" t="str">
            <v/>
          </cell>
          <cell r="H2884">
            <v>5050</v>
          </cell>
          <cell r="I2884" t="str">
            <v>大日本住友製薬</v>
          </cell>
          <cell r="J2884">
            <v>4560</v>
          </cell>
          <cell r="K2884" t="str">
            <v>東邦薬品</v>
          </cell>
          <cell r="L2884" t="str">
            <v>内服</v>
          </cell>
          <cell r="M2884" t="str">
            <v>ﾊﾞﾗ 500Tab</v>
          </cell>
          <cell r="N2884" t="str">
            <v xml:space="preserve">    </v>
          </cell>
          <cell r="O2884" t="str">
            <v xml:space="preserve">    </v>
          </cell>
          <cell r="P2884" t="str">
            <v>2019/04/01</v>
          </cell>
          <cell r="Q2884" t="str">
            <v>2019/04/01</v>
          </cell>
          <cell r="R2884" t="str">
            <v>2019/04/01</v>
          </cell>
        </row>
        <row r="2885">
          <cell r="D2885">
            <v>2884</v>
          </cell>
          <cell r="E2885">
            <v>4987246740197</v>
          </cell>
          <cell r="F2885" t="str">
            <v>レキップＣＲ錠２ｍｇ</v>
          </cell>
          <cell r="G2885" t="str">
            <v/>
          </cell>
          <cell r="H2885">
            <v>24953.599999999999</v>
          </cell>
          <cell r="I2885" t="str">
            <v>ＧＳＫ</v>
          </cell>
          <cell r="J2885">
            <v>23585</v>
          </cell>
          <cell r="K2885" t="str">
            <v>スズケン</v>
          </cell>
          <cell r="L2885" t="str">
            <v>内服</v>
          </cell>
          <cell r="M2885" t="str">
            <v>PTP 112Tab</v>
          </cell>
          <cell r="N2885" t="str">
            <v xml:space="preserve">    </v>
          </cell>
          <cell r="O2885" t="str">
            <v xml:space="preserve">    </v>
          </cell>
          <cell r="P2885" t="str">
            <v>2019/04/01</v>
          </cell>
          <cell r="Q2885" t="str">
            <v>2019/05/21</v>
          </cell>
          <cell r="R2885" t="str">
            <v>2019/04/01</v>
          </cell>
        </row>
        <row r="2886">
          <cell r="D2886">
            <v>2885</v>
          </cell>
          <cell r="E2886">
            <v>4987213109064</v>
          </cell>
          <cell r="F2886" t="str">
            <v>アスタット軟膏１％　臨時</v>
          </cell>
          <cell r="G2886" t="str">
            <v>10g</v>
          </cell>
          <cell r="H2886">
            <v>3150</v>
          </cell>
          <cell r="I2886" t="str">
            <v>マルホ</v>
          </cell>
          <cell r="J2886">
            <v>2570</v>
          </cell>
          <cell r="K2886" t="str">
            <v>アルフレッサ</v>
          </cell>
          <cell r="L2886" t="str">
            <v>外用</v>
          </cell>
          <cell r="M2886" t="str">
            <v>10本</v>
          </cell>
          <cell r="N2886" t="str">
            <v xml:space="preserve">    </v>
          </cell>
          <cell r="O2886" t="str">
            <v xml:space="preserve">    </v>
          </cell>
          <cell r="P2886" t="str">
            <v>2019/04/01</v>
          </cell>
          <cell r="Q2886" t="str">
            <v/>
          </cell>
          <cell r="R2886" t="str">
            <v/>
          </cell>
        </row>
        <row r="2887">
          <cell r="D2887">
            <v>2886</v>
          </cell>
          <cell r="E2887">
            <v>4987155274059</v>
          </cell>
          <cell r="F2887" t="str">
            <v>カルベジロール錠１０ｍｇ「トーワ」</v>
          </cell>
          <cell r="G2887" t="str">
            <v/>
          </cell>
          <cell r="H2887">
            <v>1620</v>
          </cell>
          <cell r="I2887" t="str">
            <v>東和薬品</v>
          </cell>
          <cell r="J2887">
            <v>1350</v>
          </cell>
          <cell r="K2887" t="str">
            <v>東和薬品</v>
          </cell>
          <cell r="L2887" t="str">
            <v>内服</v>
          </cell>
          <cell r="M2887" t="str">
            <v>PTP 100Tab</v>
          </cell>
          <cell r="N2887" t="str">
            <v xml:space="preserve">    </v>
          </cell>
          <cell r="O2887" t="str">
            <v xml:space="preserve">    </v>
          </cell>
          <cell r="P2887" t="str">
            <v>2019/04/01</v>
          </cell>
          <cell r="Q2887" t="str">
            <v/>
          </cell>
          <cell r="R2887" t="str">
            <v/>
          </cell>
        </row>
        <row r="2888">
          <cell r="D2888">
            <v>2887</v>
          </cell>
          <cell r="E2888">
            <v>4987350487995</v>
          </cell>
          <cell r="F2888" t="str">
            <v>ｸﾞﾗﾆｾﾄﾛﾝ点滴静注ﾊﾞｯｸﾞ1mg/50mL｢ﾃﾙﾓ｣</v>
          </cell>
          <cell r="G2888" t="str">
            <v/>
          </cell>
          <cell r="H2888">
            <v>9350</v>
          </cell>
          <cell r="I2888" t="str">
            <v>テルモ</v>
          </cell>
          <cell r="J2888">
            <v>10437</v>
          </cell>
          <cell r="K2888" t="str">
            <v>中北薬品</v>
          </cell>
          <cell r="L2888" t="str">
            <v>注射</v>
          </cell>
          <cell r="M2888" t="str">
            <v>10袋</v>
          </cell>
          <cell r="N2888" t="str">
            <v xml:space="preserve">    </v>
          </cell>
          <cell r="O2888" t="str">
            <v xml:space="preserve">    </v>
          </cell>
          <cell r="P2888" t="str">
            <v>2019/04/01</v>
          </cell>
          <cell r="Q2888" t="str">
            <v>2019/04/01</v>
          </cell>
          <cell r="R2888" t="str">
            <v>2019/04/01</v>
          </cell>
        </row>
        <row r="2889">
          <cell r="D2889">
            <v>2888</v>
          </cell>
          <cell r="E2889">
            <v>4987155082074</v>
          </cell>
          <cell r="F2889" t="str">
            <v>ゾレドロン酸点滴静注4mg/100mLﾊﾞｯｸﾞ｢ﾄｰﾜ｣</v>
          </cell>
          <cell r="G2889" t="str">
            <v/>
          </cell>
          <cell r="H2889">
            <v>8811</v>
          </cell>
          <cell r="I2889" t="str">
            <v>東和薬品</v>
          </cell>
          <cell r="J2889">
            <v>7200</v>
          </cell>
          <cell r="K2889" t="str">
            <v>東和薬品</v>
          </cell>
          <cell r="L2889" t="str">
            <v>注射</v>
          </cell>
          <cell r="M2889" t="str">
            <v>1袋</v>
          </cell>
          <cell r="N2889" t="str">
            <v xml:space="preserve">    </v>
          </cell>
          <cell r="O2889" t="str">
            <v xml:space="preserve">    </v>
          </cell>
          <cell r="P2889" t="str">
            <v>2019/04/01</v>
          </cell>
          <cell r="Q2889" t="str">
            <v/>
          </cell>
          <cell r="R2889" t="str">
            <v/>
          </cell>
        </row>
        <row r="2890">
          <cell r="D2890">
            <v>2889</v>
          </cell>
          <cell r="E2890">
            <v>4987171785119</v>
          </cell>
          <cell r="F2890" t="str">
            <v>バルサルタン錠４０ｍｇ「ケミファ」臨時</v>
          </cell>
          <cell r="G2890" t="str">
            <v/>
          </cell>
          <cell r="H2890">
            <v>1974</v>
          </cell>
          <cell r="I2890" t="str">
            <v>日本ケミファ</v>
          </cell>
          <cell r="J2890">
            <v>1658</v>
          </cell>
          <cell r="K2890" t="str">
            <v>スズケン</v>
          </cell>
          <cell r="L2890" t="str">
            <v>内服</v>
          </cell>
          <cell r="M2890" t="str">
            <v>PTP 140Tab</v>
          </cell>
          <cell r="N2890" t="str">
            <v xml:space="preserve">    </v>
          </cell>
          <cell r="O2890" t="str">
            <v xml:space="preserve">    </v>
          </cell>
          <cell r="P2890" t="str">
            <v>2019/04/01</v>
          </cell>
          <cell r="Q2890" t="str">
            <v/>
          </cell>
          <cell r="R2890" t="str">
            <v/>
          </cell>
        </row>
        <row r="2891">
          <cell r="D2891">
            <v>2890</v>
          </cell>
          <cell r="E2891">
            <v>4987081102914</v>
          </cell>
          <cell r="F2891" t="str">
            <v>メマリーＯＤ錠５ｍｇ</v>
          </cell>
          <cell r="G2891" t="str">
            <v/>
          </cell>
          <cell r="H2891">
            <v>7543.2</v>
          </cell>
          <cell r="I2891" t="str">
            <v>第一三共</v>
          </cell>
          <cell r="J2891">
            <v>6564</v>
          </cell>
          <cell r="K2891" t="str">
            <v>スズケン</v>
          </cell>
          <cell r="L2891" t="str">
            <v>内服</v>
          </cell>
          <cell r="M2891" t="str">
            <v>PTP 56Tab</v>
          </cell>
          <cell r="N2891" t="str">
            <v xml:space="preserve">    </v>
          </cell>
          <cell r="O2891" t="str">
            <v xml:space="preserve">    </v>
          </cell>
          <cell r="P2891" t="str">
            <v>2019/04/01</v>
          </cell>
          <cell r="Q2891" t="str">
            <v>2020/12/09</v>
          </cell>
          <cell r="R2891" t="str">
            <v>2020/08/18</v>
          </cell>
        </row>
        <row r="2892">
          <cell r="D2892">
            <v>2891</v>
          </cell>
          <cell r="E2892">
            <v>4987413400510</v>
          </cell>
          <cell r="F2892" t="str">
            <v>ジオトリフ錠２０ｍｇ　臨時</v>
          </cell>
          <cell r="G2892" t="str">
            <v/>
          </cell>
          <cell r="H2892">
            <v>76353.2</v>
          </cell>
          <cell r="I2892" t="str">
            <v>日本ベーリンガー</v>
          </cell>
          <cell r="J2892">
            <v>63162</v>
          </cell>
          <cell r="K2892" t="str">
            <v>中北薬品</v>
          </cell>
          <cell r="L2892" t="str">
            <v>内服</v>
          </cell>
          <cell r="M2892" t="str">
            <v>PTP 14Tab</v>
          </cell>
          <cell r="N2892" t="str">
            <v xml:space="preserve">    </v>
          </cell>
          <cell r="O2892" t="str">
            <v xml:space="preserve">    </v>
          </cell>
          <cell r="P2892" t="str">
            <v>2019/04/01</v>
          </cell>
          <cell r="Q2892" t="str">
            <v/>
          </cell>
          <cell r="R2892" t="str">
            <v/>
          </cell>
        </row>
        <row r="2893">
          <cell r="D2893">
            <v>2892</v>
          </cell>
          <cell r="E2893">
            <v>4987413400619</v>
          </cell>
          <cell r="F2893" t="str">
            <v>ジオトリフ錠３０ｍｇ</v>
          </cell>
          <cell r="G2893" t="str">
            <v/>
          </cell>
          <cell r="H2893">
            <v>111662.6</v>
          </cell>
          <cell r="I2893" t="str">
            <v>日本ベーリンガー</v>
          </cell>
          <cell r="J2893">
            <v>93149</v>
          </cell>
          <cell r="K2893" t="str">
            <v>中北薬品</v>
          </cell>
          <cell r="L2893" t="str">
            <v>内服</v>
          </cell>
          <cell r="M2893" t="str">
            <v>PTP 14Tab</v>
          </cell>
          <cell r="N2893" t="str">
            <v xml:space="preserve">    </v>
          </cell>
          <cell r="O2893" t="str">
            <v xml:space="preserve">    </v>
          </cell>
          <cell r="P2893" t="str">
            <v>2019/04/01</v>
          </cell>
          <cell r="Q2893" t="str">
            <v/>
          </cell>
          <cell r="R2893" t="str">
            <v/>
          </cell>
        </row>
        <row r="2894">
          <cell r="D2894">
            <v>2893</v>
          </cell>
          <cell r="E2894">
            <v>4987407338508</v>
          </cell>
          <cell r="F2894" t="str">
            <v>ドパストン散９８．５％　臨時</v>
          </cell>
          <cell r="G2894" t="str">
            <v>100g</v>
          </cell>
          <cell r="H2894">
            <v>6000</v>
          </cell>
          <cell r="I2894" t="str">
            <v>大原薬品</v>
          </cell>
          <cell r="J2894">
            <v>5130</v>
          </cell>
          <cell r="K2894" t="str">
            <v>アルフレッサ</v>
          </cell>
          <cell r="L2894" t="str">
            <v>内服</v>
          </cell>
          <cell r="M2894" t="str">
            <v>1瓶</v>
          </cell>
          <cell r="N2894" t="str">
            <v xml:space="preserve">    </v>
          </cell>
          <cell r="O2894" t="str">
            <v xml:space="preserve">    </v>
          </cell>
          <cell r="P2894" t="str">
            <v>2019/04/01</v>
          </cell>
          <cell r="Q2894" t="str">
            <v/>
          </cell>
          <cell r="R2894" t="str">
            <v/>
          </cell>
        </row>
        <row r="2895">
          <cell r="D2895">
            <v>2894</v>
          </cell>
          <cell r="E2895">
            <v>4987136117467</v>
          </cell>
          <cell r="F2895" t="str">
            <v>コペガス錠２００ｍｇ　臨時</v>
          </cell>
          <cell r="G2895" t="str">
            <v/>
          </cell>
          <cell r="H2895">
            <v>39295.199999999997</v>
          </cell>
          <cell r="I2895" t="str">
            <v>中外製薬</v>
          </cell>
          <cell r="J2895">
            <v>32301</v>
          </cell>
          <cell r="K2895" t="str">
            <v>メディセオ</v>
          </cell>
          <cell r="L2895" t="str">
            <v>内服</v>
          </cell>
          <cell r="M2895" t="str">
            <v>PTP 56Tab</v>
          </cell>
          <cell r="N2895" t="str">
            <v xml:space="preserve">    </v>
          </cell>
          <cell r="O2895" t="str">
            <v xml:space="preserve">    </v>
          </cell>
          <cell r="P2895" t="str">
            <v>2019/04/01</v>
          </cell>
          <cell r="Q2895" t="str">
            <v/>
          </cell>
          <cell r="R2895" t="str">
            <v/>
          </cell>
        </row>
        <row r="2896">
          <cell r="D2896">
            <v>2895</v>
          </cell>
          <cell r="E2896">
            <v>4987158139690</v>
          </cell>
          <cell r="F2896" t="str">
            <v>スタデルム軟膏５％　臨時</v>
          </cell>
          <cell r="G2896" t="str">
            <v>10g</v>
          </cell>
          <cell r="H2896">
            <v>1690</v>
          </cell>
          <cell r="I2896" t="str">
            <v>鳥居薬品</v>
          </cell>
          <cell r="J2896">
            <v>1430</v>
          </cell>
          <cell r="K2896" t="str">
            <v>アルフレッサ</v>
          </cell>
          <cell r="L2896" t="str">
            <v>外用</v>
          </cell>
          <cell r="M2896" t="str">
            <v>10本</v>
          </cell>
          <cell r="N2896" t="str">
            <v xml:space="preserve">    </v>
          </cell>
          <cell r="O2896" t="str">
            <v xml:space="preserve">    </v>
          </cell>
          <cell r="P2896" t="str">
            <v>2019/04/01</v>
          </cell>
          <cell r="Q2896" t="str">
            <v/>
          </cell>
          <cell r="R2896" t="str">
            <v/>
          </cell>
        </row>
        <row r="2897">
          <cell r="D2897">
            <v>2896</v>
          </cell>
          <cell r="E2897">
            <v>4987116140133</v>
          </cell>
          <cell r="F2897" t="str">
            <v>アイミクス配合錠ＨＤ　臨時</v>
          </cell>
          <cell r="G2897" t="str">
            <v/>
          </cell>
          <cell r="H2897">
            <v>12050</v>
          </cell>
          <cell r="I2897" t="str">
            <v>大日本住友製薬</v>
          </cell>
          <cell r="J2897">
            <v>9859</v>
          </cell>
          <cell r="K2897" t="str">
            <v>東邦薬品</v>
          </cell>
          <cell r="L2897" t="str">
            <v>内服</v>
          </cell>
          <cell r="M2897" t="str">
            <v>PTP 100Tab</v>
          </cell>
          <cell r="N2897" t="str">
            <v xml:space="preserve">    </v>
          </cell>
          <cell r="O2897" t="str">
            <v xml:space="preserve">    </v>
          </cell>
          <cell r="P2897" t="str">
            <v>2019/04/01</v>
          </cell>
          <cell r="Q2897" t="str">
            <v/>
          </cell>
          <cell r="R2897" t="str">
            <v/>
          </cell>
        </row>
        <row r="2898">
          <cell r="D2898">
            <v>2897</v>
          </cell>
          <cell r="E2898">
            <v>4987114087201</v>
          </cell>
          <cell r="F2898" t="str">
            <v>ビビアント錠２０ｍｇ　臨時</v>
          </cell>
          <cell r="G2898" t="str">
            <v/>
          </cell>
          <cell r="H2898">
            <v>9340</v>
          </cell>
          <cell r="I2898" t="str">
            <v>ファイザー</v>
          </cell>
          <cell r="J2898">
            <v>8128</v>
          </cell>
          <cell r="K2898" t="str">
            <v>東邦薬品</v>
          </cell>
          <cell r="L2898" t="str">
            <v>内服</v>
          </cell>
          <cell r="M2898" t="str">
            <v>PTP 100Tab</v>
          </cell>
          <cell r="N2898" t="str">
            <v xml:space="preserve">    </v>
          </cell>
          <cell r="O2898" t="str">
            <v xml:space="preserve">    </v>
          </cell>
          <cell r="P2898" t="str">
            <v>2019/04/01</v>
          </cell>
          <cell r="Q2898" t="str">
            <v/>
          </cell>
          <cell r="R2898" t="str">
            <v/>
          </cell>
        </row>
        <row r="2899">
          <cell r="D2899">
            <v>2898</v>
          </cell>
          <cell r="E2899">
            <v>4987035555506</v>
          </cell>
          <cell r="F2899" t="str">
            <v>ラコールＮＦ配合経腸用半固形剤</v>
          </cell>
          <cell r="G2899" t="str">
            <v>300g</v>
          </cell>
          <cell r="H2899">
            <v>5508</v>
          </cell>
          <cell r="I2899" t="str">
            <v>大塚製薬</v>
          </cell>
          <cell r="J2899">
            <v>4682</v>
          </cell>
          <cell r="K2899" t="str">
            <v>スズケン</v>
          </cell>
          <cell r="L2899" t="str">
            <v>内服</v>
          </cell>
          <cell r="M2899" t="str">
            <v>18袋</v>
          </cell>
          <cell r="N2899" t="str">
            <v xml:space="preserve">    </v>
          </cell>
          <cell r="O2899" t="str">
            <v xml:space="preserve">    </v>
          </cell>
          <cell r="P2899" t="str">
            <v>2019/04/01</v>
          </cell>
          <cell r="Q2899" t="str">
            <v/>
          </cell>
          <cell r="R2899" t="str">
            <v/>
          </cell>
        </row>
        <row r="2900">
          <cell r="D2900">
            <v>2899</v>
          </cell>
          <cell r="E2900">
            <v>4987103012467</v>
          </cell>
          <cell r="F2900" t="str">
            <v>ホスリボン配合顆粒</v>
          </cell>
          <cell r="G2900" t="str">
            <v>0.48g</v>
          </cell>
          <cell r="H2900">
            <v>14300</v>
          </cell>
          <cell r="I2900" t="str">
            <v>ゼリア新薬</v>
          </cell>
          <cell r="J2900">
            <v>12691</v>
          </cell>
          <cell r="K2900" t="str">
            <v>中北薬品</v>
          </cell>
          <cell r="L2900" t="str">
            <v>内服</v>
          </cell>
          <cell r="M2900" t="str">
            <v>200包</v>
          </cell>
          <cell r="N2900" t="str">
            <v xml:space="preserve">    </v>
          </cell>
          <cell r="O2900" t="str">
            <v xml:space="preserve">    </v>
          </cell>
          <cell r="P2900" t="str">
            <v>2019/04/01</v>
          </cell>
          <cell r="Q2900" t="str">
            <v/>
          </cell>
          <cell r="R2900" t="str">
            <v/>
          </cell>
        </row>
        <row r="2901">
          <cell r="D2901">
            <v>2900</v>
          </cell>
          <cell r="E2901">
            <v>4987039461674</v>
          </cell>
          <cell r="F2901" t="str">
            <v>オプジーボ点滴静注２０ｍｇ</v>
          </cell>
          <cell r="G2901" t="str">
            <v>2mL</v>
          </cell>
          <cell r="H2901">
            <v>36063</v>
          </cell>
          <cell r="I2901" t="str">
            <v>小野薬品</v>
          </cell>
          <cell r="J2901">
            <v>31375</v>
          </cell>
          <cell r="K2901" t="str">
            <v>スズケン</v>
          </cell>
          <cell r="L2901" t="str">
            <v>注射</v>
          </cell>
          <cell r="M2901" t="str">
            <v>1Ｖ</v>
          </cell>
          <cell r="N2901" t="str">
            <v xml:space="preserve">    </v>
          </cell>
          <cell r="O2901" t="str">
            <v xml:space="preserve">    </v>
          </cell>
          <cell r="P2901" t="str">
            <v>2019/04/01</v>
          </cell>
          <cell r="Q2901" t="str">
            <v/>
          </cell>
          <cell r="R2901" t="str">
            <v/>
          </cell>
        </row>
        <row r="2902">
          <cell r="D2902">
            <v>2901</v>
          </cell>
          <cell r="E2902">
            <v>4987039461759</v>
          </cell>
          <cell r="F2902" t="str">
            <v>オプジーボ点滴静注１００ｍｇ</v>
          </cell>
          <cell r="G2902" t="str">
            <v>10mL</v>
          </cell>
          <cell r="H2902">
            <v>175211</v>
          </cell>
          <cell r="I2902" t="str">
            <v>小野薬品</v>
          </cell>
          <cell r="J2902">
            <v>155862</v>
          </cell>
          <cell r="K2902" t="str">
            <v>スズケン</v>
          </cell>
          <cell r="L2902" t="str">
            <v>注射</v>
          </cell>
          <cell r="M2902" t="str">
            <v>1Ｖ</v>
          </cell>
          <cell r="N2902" t="str">
            <v xml:space="preserve">    </v>
          </cell>
          <cell r="O2902" t="str">
            <v xml:space="preserve">    </v>
          </cell>
          <cell r="P2902" t="str">
            <v>2019/04/01</v>
          </cell>
          <cell r="Q2902" t="str">
            <v>2019/06/12</v>
          </cell>
          <cell r="R2902" t="str">
            <v>2019/04/01</v>
          </cell>
        </row>
        <row r="2903">
          <cell r="D2903">
            <v>2902</v>
          </cell>
          <cell r="E2903">
            <v>4987199299162</v>
          </cell>
          <cell r="F2903" t="str">
            <v>ジェブタナ点滴静注６０ｍｇ</v>
          </cell>
          <cell r="G2903" t="str">
            <v>溶解液付 1.5mL</v>
          </cell>
          <cell r="H2903">
            <v>561068</v>
          </cell>
          <cell r="I2903" t="str">
            <v>サノフィ</v>
          </cell>
          <cell r="J2903">
            <v>471297</v>
          </cell>
          <cell r="K2903" t="str">
            <v>スズケン</v>
          </cell>
          <cell r="L2903" t="str">
            <v>注射</v>
          </cell>
          <cell r="M2903" t="str">
            <v>1Ｖ</v>
          </cell>
          <cell r="N2903" t="str">
            <v xml:space="preserve">    </v>
          </cell>
          <cell r="O2903" t="str">
            <v xml:space="preserve">    </v>
          </cell>
          <cell r="P2903" t="str">
            <v>2019/04/01</v>
          </cell>
          <cell r="Q2903" t="str">
            <v/>
          </cell>
          <cell r="R2903" t="str">
            <v/>
          </cell>
        </row>
        <row r="2904">
          <cell r="D2904">
            <v>2903</v>
          </cell>
          <cell r="E2904">
            <v>4987035558712</v>
          </cell>
          <cell r="F2904" t="str">
            <v>エルカルチンＦＦ静注１０００ｍｇ</v>
          </cell>
          <cell r="G2904" t="str">
            <v>5mL</v>
          </cell>
          <cell r="H2904">
            <v>0</v>
          </cell>
          <cell r="I2904" t="str">
            <v>大塚製薬</v>
          </cell>
          <cell r="J2904">
            <v>8415</v>
          </cell>
          <cell r="K2904" t="str">
            <v>スズケン</v>
          </cell>
          <cell r="L2904" t="str">
            <v>注射</v>
          </cell>
          <cell r="M2904" t="str">
            <v>10Ａ</v>
          </cell>
          <cell r="N2904" t="str">
            <v xml:space="preserve">    </v>
          </cell>
          <cell r="O2904" t="str">
            <v xml:space="preserve">    </v>
          </cell>
          <cell r="P2904" t="str">
            <v>2019/04/01</v>
          </cell>
          <cell r="Q2904" t="str">
            <v>2019/04/01</v>
          </cell>
          <cell r="R2904" t="str">
            <v>2019/04/01</v>
          </cell>
        </row>
        <row r="2905">
          <cell r="D2905">
            <v>2904</v>
          </cell>
          <cell r="E2905">
            <v>4987350029393</v>
          </cell>
          <cell r="F2905" t="str">
            <v>ビタジェクト注キット　臨時</v>
          </cell>
          <cell r="G2905" t="str">
            <v>2筒</v>
          </cell>
          <cell r="H2905">
            <v>2680</v>
          </cell>
          <cell r="I2905" t="str">
            <v>テルモ</v>
          </cell>
          <cell r="J2905">
            <v>2300</v>
          </cell>
          <cell r="K2905" t="str">
            <v>中北薬品</v>
          </cell>
          <cell r="L2905" t="str">
            <v>注射</v>
          </cell>
          <cell r="M2905" t="str">
            <v>10ｷｯﾄ</v>
          </cell>
          <cell r="N2905" t="str">
            <v xml:space="preserve">    </v>
          </cell>
          <cell r="O2905" t="str">
            <v xml:space="preserve">    </v>
          </cell>
          <cell r="P2905" t="str">
            <v>2019/04/01</v>
          </cell>
          <cell r="Q2905" t="str">
            <v/>
          </cell>
          <cell r="R2905" t="str">
            <v/>
          </cell>
        </row>
        <row r="2906">
          <cell r="D2906">
            <v>2905</v>
          </cell>
          <cell r="E2906">
            <v>4987274103681</v>
          </cell>
          <cell r="F2906" t="str">
            <v>コレアジン錠１２．５ｍｇ　臨時</v>
          </cell>
          <cell r="G2906" t="str">
            <v/>
          </cell>
          <cell r="H2906">
            <v>40270</v>
          </cell>
          <cell r="I2906" t="str">
            <v>アルフレッサファーマ</v>
          </cell>
          <cell r="J2906">
            <v>35180</v>
          </cell>
          <cell r="K2906" t="str">
            <v>アルフレッサ</v>
          </cell>
          <cell r="L2906" t="str">
            <v>内服</v>
          </cell>
          <cell r="M2906" t="str">
            <v>PTP 100Tab</v>
          </cell>
          <cell r="N2906" t="str">
            <v xml:space="preserve">    </v>
          </cell>
          <cell r="O2906" t="str">
            <v xml:space="preserve">    </v>
          </cell>
          <cell r="P2906" t="str">
            <v>2019/04/01</v>
          </cell>
          <cell r="Q2906" t="str">
            <v/>
          </cell>
          <cell r="R2906" t="str">
            <v/>
          </cell>
        </row>
        <row r="2907">
          <cell r="D2907">
            <v>2906</v>
          </cell>
          <cell r="E2907">
            <v>4987279148014</v>
          </cell>
          <cell r="F2907" t="str">
            <v>スンベプラカプセル１００ｍｇ</v>
          </cell>
          <cell r="G2907" t="str">
            <v/>
          </cell>
          <cell r="H2907">
            <v>80962</v>
          </cell>
          <cell r="I2907" t="str">
            <v>ブリストルＭＳ</v>
          </cell>
          <cell r="J2907">
            <v>70300</v>
          </cell>
          <cell r="K2907" t="str">
            <v>スズケン</v>
          </cell>
          <cell r="L2907" t="str">
            <v>内服</v>
          </cell>
          <cell r="M2907" t="str">
            <v>PTP 28Cap</v>
          </cell>
          <cell r="N2907" t="str">
            <v xml:space="preserve">    </v>
          </cell>
          <cell r="O2907" t="str">
            <v xml:space="preserve">    </v>
          </cell>
          <cell r="P2907" t="str">
            <v>2019/04/01</v>
          </cell>
          <cell r="Q2907" t="str">
            <v>2019/04/01</v>
          </cell>
          <cell r="R2907" t="str">
            <v>2019/04/01</v>
          </cell>
        </row>
        <row r="2908">
          <cell r="D2908">
            <v>2907</v>
          </cell>
          <cell r="E2908">
            <v>4987279147017</v>
          </cell>
          <cell r="F2908" t="str">
            <v>ダクルインザ錠６０ｍｇ</v>
          </cell>
          <cell r="G2908" t="str">
            <v/>
          </cell>
          <cell r="H2908">
            <v>112357</v>
          </cell>
          <cell r="I2908" t="str">
            <v>ブリストルＭＳ</v>
          </cell>
          <cell r="J2908">
            <v>97363</v>
          </cell>
          <cell r="K2908" t="str">
            <v>スズケン</v>
          </cell>
          <cell r="L2908" t="str">
            <v>内服</v>
          </cell>
          <cell r="M2908" t="str">
            <v>PTP 14Tab</v>
          </cell>
          <cell r="N2908" t="str">
            <v xml:space="preserve">    </v>
          </cell>
          <cell r="O2908" t="str">
            <v xml:space="preserve">    </v>
          </cell>
          <cell r="P2908" t="str">
            <v>2019/04/01</v>
          </cell>
          <cell r="Q2908" t="str">
            <v>2019/04/01</v>
          </cell>
          <cell r="R2908" t="str">
            <v>2019/04/01</v>
          </cell>
        </row>
        <row r="2909">
          <cell r="D2909">
            <v>2908</v>
          </cell>
          <cell r="E2909">
            <v>4987039445803</v>
          </cell>
          <cell r="F2909" t="str">
            <v>コアベータ静注用１２．５ｍｇ</v>
          </cell>
          <cell r="G2909" t="str">
            <v/>
          </cell>
          <cell r="H2909">
            <v>13795</v>
          </cell>
          <cell r="I2909" t="str">
            <v>小野薬品</v>
          </cell>
          <cell r="J2909">
            <v>12290</v>
          </cell>
          <cell r="K2909" t="str">
            <v>メディセオ</v>
          </cell>
          <cell r="L2909" t="str">
            <v>注射</v>
          </cell>
          <cell r="M2909" t="str">
            <v>5Ｖ</v>
          </cell>
          <cell r="N2909" t="str">
            <v xml:space="preserve">    </v>
          </cell>
          <cell r="O2909" t="str">
            <v xml:space="preserve">    </v>
          </cell>
          <cell r="P2909" t="str">
            <v>2019/04/01</v>
          </cell>
          <cell r="Q2909" t="str">
            <v/>
          </cell>
          <cell r="R2909" t="str">
            <v/>
          </cell>
        </row>
        <row r="2910">
          <cell r="D2910">
            <v>2909</v>
          </cell>
          <cell r="E2910">
            <v>4987058192030</v>
          </cell>
          <cell r="F2910" t="str">
            <v>クエチアピン錠１２．５ｍｇ「アメル」</v>
          </cell>
          <cell r="G2910" t="str">
            <v/>
          </cell>
          <cell r="H2910">
            <v>1010</v>
          </cell>
          <cell r="I2910" t="str">
            <v>共和薬品</v>
          </cell>
          <cell r="J2910">
            <v>648</v>
          </cell>
          <cell r="K2910" t="str">
            <v>アルフレッサ</v>
          </cell>
          <cell r="L2910" t="str">
            <v>内服</v>
          </cell>
          <cell r="M2910" t="str">
            <v>PTP 100Tab</v>
          </cell>
          <cell r="N2910" t="str">
            <v xml:space="preserve">    </v>
          </cell>
          <cell r="O2910" t="str">
            <v xml:space="preserve">    </v>
          </cell>
          <cell r="P2910" t="str">
            <v>2019/04/01</v>
          </cell>
          <cell r="Q2910" t="str">
            <v/>
          </cell>
          <cell r="R2910" t="str">
            <v/>
          </cell>
        </row>
        <row r="2911">
          <cell r="D2911">
            <v>2910</v>
          </cell>
          <cell r="E2911">
            <v>4987035553410</v>
          </cell>
          <cell r="F2911" t="str">
            <v>サムスカ錠３０ｍｇ　臨時</v>
          </cell>
          <cell r="G2911" t="str">
            <v/>
          </cell>
          <cell r="H2911">
            <v>25059</v>
          </cell>
          <cell r="I2911" t="str">
            <v>大塚製薬</v>
          </cell>
          <cell r="J2911">
            <v>22020</v>
          </cell>
          <cell r="K2911" t="str">
            <v>中北薬品</v>
          </cell>
          <cell r="L2911" t="str">
            <v>内服</v>
          </cell>
          <cell r="M2911" t="str">
            <v>PTP 10Tab</v>
          </cell>
          <cell r="N2911" t="str">
            <v xml:space="preserve">    </v>
          </cell>
          <cell r="O2911" t="str">
            <v xml:space="preserve">    </v>
          </cell>
          <cell r="P2911" t="str">
            <v>2019/04/01</v>
          </cell>
          <cell r="Q2911" t="str">
            <v/>
          </cell>
          <cell r="R2911" t="str">
            <v/>
          </cell>
        </row>
        <row r="2912">
          <cell r="D2912">
            <v>2911</v>
          </cell>
          <cell r="E2912">
            <v>4987123150101</v>
          </cell>
          <cell r="F2912" t="str">
            <v>献血グロベニン－Ｉ静注用５０００ｍｇ</v>
          </cell>
          <cell r="G2912" t="str">
            <v>100mL付</v>
          </cell>
          <cell r="H2912">
            <v>37120</v>
          </cell>
          <cell r="I2912" t="str">
            <v>武田薬品</v>
          </cell>
          <cell r="J2912">
            <v>30708</v>
          </cell>
          <cell r="K2912" t="str">
            <v>中北薬品</v>
          </cell>
          <cell r="L2912" t="str">
            <v>注射</v>
          </cell>
          <cell r="M2912" t="str">
            <v>1Ｖ【10V/箱】</v>
          </cell>
          <cell r="N2912" t="str">
            <v xml:space="preserve">    </v>
          </cell>
          <cell r="O2912" t="str">
            <v xml:space="preserve">    </v>
          </cell>
          <cell r="P2912" t="str">
            <v>2019/04/01</v>
          </cell>
          <cell r="Q2912" t="str">
            <v/>
          </cell>
          <cell r="R2912" t="str">
            <v/>
          </cell>
        </row>
        <row r="2913">
          <cell r="D2913">
            <v>2912</v>
          </cell>
          <cell r="E2913">
            <v>4987443355996</v>
          </cell>
          <cell r="F2913" t="str">
            <v>サンドスタチンＬＡＲ筋注用キット２０ｍｇ</v>
          </cell>
          <cell r="G2913" t="str">
            <v>溶解液付</v>
          </cell>
          <cell r="H2913">
            <v>164270</v>
          </cell>
          <cell r="I2913" t="str">
            <v>ノバルティスＰ</v>
          </cell>
          <cell r="J2913">
            <v>137200</v>
          </cell>
          <cell r="K2913" t="str">
            <v>中北薬品</v>
          </cell>
          <cell r="L2913" t="str">
            <v>注射</v>
          </cell>
          <cell r="M2913" t="str">
            <v>1ｷｯﾄ</v>
          </cell>
          <cell r="N2913" t="str">
            <v xml:space="preserve">    </v>
          </cell>
          <cell r="O2913" t="str">
            <v xml:space="preserve">    </v>
          </cell>
          <cell r="P2913" t="str">
            <v>2019/04/01</v>
          </cell>
          <cell r="Q2913" t="str">
            <v/>
          </cell>
          <cell r="R2913" t="str">
            <v/>
          </cell>
        </row>
        <row r="2914">
          <cell r="D2914">
            <v>2913</v>
          </cell>
          <cell r="E2914">
            <v>4987672132306</v>
          </cell>
          <cell r="F2914" t="str">
            <v>プリジスタナイーブ錠８００ｍｇ</v>
          </cell>
          <cell r="G2914" t="str">
            <v/>
          </cell>
          <cell r="H2914">
            <v>57309</v>
          </cell>
          <cell r="I2914" t="str">
            <v>ヤンセンファーマ</v>
          </cell>
          <cell r="J2914">
            <v>48713</v>
          </cell>
          <cell r="K2914" t="str">
            <v>スズケン</v>
          </cell>
          <cell r="L2914" t="str">
            <v>内服</v>
          </cell>
          <cell r="M2914" t="str">
            <v>ﾊﾞﾗ 30Tab</v>
          </cell>
          <cell r="N2914" t="str">
            <v xml:space="preserve">    </v>
          </cell>
          <cell r="O2914" t="str">
            <v xml:space="preserve">    </v>
          </cell>
          <cell r="P2914" t="str">
            <v>2019/04/01</v>
          </cell>
          <cell r="Q2914" t="str">
            <v/>
          </cell>
          <cell r="R2914" t="str">
            <v/>
          </cell>
        </row>
        <row r="2915">
          <cell r="D2915">
            <v>2914</v>
          </cell>
          <cell r="E2915">
            <v>4987350615077</v>
          </cell>
          <cell r="F2915" t="str">
            <v>オキシコドン徐放カプセル５ｍｇ「テルモ」</v>
          </cell>
          <cell r="G2915" t="str">
            <v/>
          </cell>
          <cell r="H2915">
            <v>9700</v>
          </cell>
          <cell r="I2915" t="str">
            <v>テルモ</v>
          </cell>
          <cell r="J2915">
            <v>8245</v>
          </cell>
          <cell r="K2915" t="str">
            <v>スズケン</v>
          </cell>
          <cell r="L2915" t="str">
            <v>内服</v>
          </cell>
          <cell r="M2915" t="str">
            <v>PTP 100Cap</v>
          </cell>
          <cell r="N2915" t="str">
            <v xml:space="preserve">麻  </v>
          </cell>
          <cell r="O2915" t="str">
            <v xml:space="preserve">    </v>
          </cell>
          <cell r="P2915" t="str">
            <v>2019/04/01</v>
          </cell>
          <cell r="Q2915" t="str">
            <v/>
          </cell>
          <cell r="R2915" t="str">
            <v/>
          </cell>
        </row>
        <row r="2916">
          <cell r="D2916">
            <v>2915</v>
          </cell>
          <cell r="E2916">
            <v>4987350615152</v>
          </cell>
          <cell r="F2916" t="str">
            <v>オキシコドン徐放カプセル２０ｍｇ｢テルモ｣</v>
          </cell>
          <cell r="G2916" t="str">
            <v/>
          </cell>
          <cell r="H2916">
            <v>32700</v>
          </cell>
          <cell r="I2916" t="str">
            <v>テルモ</v>
          </cell>
          <cell r="J2916">
            <v>27872</v>
          </cell>
          <cell r="K2916" t="str">
            <v>スズケン</v>
          </cell>
          <cell r="L2916" t="str">
            <v>内服</v>
          </cell>
          <cell r="M2916" t="str">
            <v>PTP 100Cap</v>
          </cell>
          <cell r="N2916" t="str">
            <v xml:space="preserve">麻  </v>
          </cell>
          <cell r="O2916" t="str">
            <v xml:space="preserve">    </v>
          </cell>
          <cell r="P2916" t="str">
            <v>2019/04/01</v>
          </cell>
          <cell r="Q2916" t="str">
            <v/>
          </cell>
          <cell r="R2916" t="str">
            <v/>
          </cell>
        </row>
        <row r="2917">
          <cell r="D2917">
            <v>2916</v>
          </cell>
          <cell r="E2917">
            <v>4987350615190</v>
          </cell>
          <cell r="F2917" t="str">
            <v>オキシコドン徐放カプセル４０ｍｇ｢テルモ｣</v>
          </cell>
          <cell r="G2917" t="str">
            <v/>
          </cell>
          <cell r="H2917">
            <v>59800</v>
          </cell>
          <cell r="I2917" t="str">
            <v>テルモ</v>
          </cell>
          <cell r="J2917">
            <v>52361</v>
          </cell>
          <cell r="K2917" t="str">
            <v>スズケン</v>
          </cell>
          <cell r="L2917" t="str">
            <v>内服</v>
          </cell>
          <cell r="M2917" t="str">
            <v>PTP 100Cap</v>
          </cell>
          <cell r="N2917" t="str">
            <v xml:space="preserve">麻  </v>
          </cell>
          <cell r="O2917" t="str">
            <v xml:space="preserve">    </v>
          </cell>
          <cell r="P2917" t="str">
            <v>2019/04/01</v>
          </cell>
          <cell r="Q2917" t="str">
            <v>2020/03/12</v>
          </cell>
          <cell r="R2917" t="str">
            <v>2020/03/12</v>
          </cell>
        </row>
        <row r="2918">
          <cell r="D2918">
            <v>2917</v>
          </cell>
          <cell r="E2918">
            <v>4987123408806</v>
          </cell>
          <cell r="F2918" t="str">
            <v>スピロノラクトン錠２５ｍｇ「テバ」</v>
          </cell>
          <cell r="G2918" t="str">
            <v/>
          </cell>
          <cell r="H2918">
            <v>570</v>
          </cell>
          <cell r="I2918" t="str">
            <v>武田薬品</v>
          </cell>
          <cell r="J2918">
            <v>440</v>
          </cell>
          <cell r="K2918" t="str">
            <v>中北薬品</v>
          </cell>
          <cell r="L2918" t="str">
            <v>内服</v>
          </cell>
          <cell r="M2918" t="str">
            <v>PTP 100Tab</v>
          </cell>
          <cell r="N2918" t="str">
            <v xml:space="preserve">    </v>
          </cell>
          <cell r="O2918" t="str">
            <v xml:space="preserve">    </v>
          </cell>
          <cell r="P2918" t="str">
            <v>2019/04/01</v>
          </cell>
          <cell r="Q2918" t="str">
            <v/>
          </cell>
          <cell r="R2918" t="str">
            <v/>
          </cell>
        </row>
        <row r="2919">
          <cell r="D2919">
            <v>2918</v>
          </cell>
          <cell r="E2919">
            <v>4987123407809</v>
          </cell>
          <cell r="F2919" t="str">
            <v>フルコナゾール静注液２００ｍｇ「テバ」</v>
          </cell>
          <cell r="G2919" t="str">
            <v>100mL</v>
          </cell>
          <cell r="H2919">
            <v>0</v>
          </cell>
          <cell r="I2919" t="str">
            <v>武田薬品</v>
          </cell>
          <cell r="J2919">
            <v>6430</v>
          </cell>
          <cell r="K2919" t="str">
            <v>アルフレッサ</v>
          </cell>
          <cell r="L2919" t="str">
            <v>注射</v>
          </cell>
          <cell r="M2919" t="str">
            <v>5袋</v>
          </cell>
          <cell r="N2919" t="str">
            <v xml:space="preserve">    </v>
          </cell>
          <cell r="O2919" t="str">
            <v xml:space="preserve">    </v>
          </cell>
          <cell r="P2919" t="str">
            <v>2019/04/01</v>
          </cell>
          <cell r="Q2919" t="str">
            <v>2019/05/16</v>
          </cell>
          <cell r="R2919" t="str">
            <v>2019/04/01</v>
          </cell>
        </row>
        <row r="2920">
          <cell r="D2920">
            <v>2919</v>
          </cell>
          <cell r="E2920">
            <v>4987155952049</v>
          </cell>
          <cell r="F2920" t="str">
            <v>ベラプロストＮａ錠２０μｇ「トーワ」</v>
          </cell>
          <cell r="G2920" t="str">
            <v/>
          </cell>
          <cell r="H2920">
            <v>1720</v>
          </cell>
          <cell r="I2920" t="str">
            <v>東和薬品</v>
          </cell>
          <cell r="J2920">
            <v>1740</v>
          </cell>
          <cell r="K2920" t="str">
            <v>東和薬品</v>
          </cell>
          <cell r="L2920" t="str">
            <v>内服</v>
          </cell>
          <cell r="M2920" t="str">
            <v>PTP 100Tab</v>
          </cell>
          <cell r="N2920" t="str">
            <v xml:space="preserve">    </v>
          </cell>
          <cell r="O2920" t="str">
            <v xml:space="preserve">    </v>
          </cell>
          <cell r="P2920" t="str">
            <v>2019/04/01</v>
          </cell>
          <cell r="Q2920" t="str">
            <v>2019/04/01</v>
          </cell>
          <cell r="R2920" t="str">
            <v>2019/04/01</v>
          </cell>
        </row>
        <row r="2921">
          <cell r="D2921">
            <v>2920</v>
          </cell>
          <cell r="E2921">
            <v>4987080610021</v>
          </cell>
          <cell r="F2921" t="str">
            <v>ランソプラゾールＯＤ錠１５ｍｇ｢サワイ｣</v>
          </cell>
          <cell r="G2921" t="str">
            <v/>
          </cell>
          <cell r="H2921">
            <v>11500</v>
          </cell>
          <cell r="I2921" t="str">
            <v>沢井製薬</v>
          </cell>
          <cell r="J2921">
            <v>14600</v>
          </cell>
          <cell r="K2921" t="str">
            <v>スズケン</v>
          </cell>
          <cell r="L2921" t="str">
            <v>内服</v>
          </cell>
          <cell r="M2921" t="str">
            <v>PTP 500Tab</v>
          </cell>
          <cell r="N2921" t="str">
            <v xml:space="preserve">    </v>
          </cell>
          <cell r="O2921" t="str">
            <v xml:space="preserve">    </v>
          </cell>
          <cell r="P2921" t="str">
            <v>2019/04/01</v>
          </cell>
          <cell r="Q2921" t="str">
            <v>2019/04/01</v>
          </cell>
          <cell r="R2921" t="str">
            <v>2019/04/01</v>
          </cell>
        </row>
        <row r="2922">
          <cell r="D2922">
            <v>2921</v>
          </cell>
          <cell r="E2922">
            <v>4987080035466</v>
          </cell>
          <cell r="F2922" t="str">
            <v>ｴﾅﾗﾌﾟﾘﾙﾏﾚｲﾝ酸塩錠2.5mg｢ｻﾜｲ｣　（ﾊﾞﾗ）</v>
          </cell>
          <cell r="G2922" t="str">
            <v/>
          </cell>
          <cell r="H2922">
            <v>10100</v>
          </cell>
          <cell r="I2922" t="str">
            <v>沢井製薬</v>
          </cell>
          <cell r="J2922">
            <v>8480</v>
          </cell>
          <cell r="K2922" t="str">
            <v>スズケン</v>
          </cell>
          <cell r="L2922" t="str">
            <v>内服</v>
          </cell>
          <cell r="M2922" t="str">
            <v>ﾊﾞﾗ 1000Tab</v>
          </cell>
          <cell r="N2922" t="str">
            <v xml:space="preserve">    </v>
          </cell>
          <cell r="O2922" t="str">
            <v xml:space="preserve">    </v>
          </cell>
          <cell r="P2922" t="str">
            <v>2019/04/01</v>
          </cell>
          <cell r="Q2922" t="str">
            <v/>
          </cell>
          <cell r="R2922" t="str">
            <v/>
          </cell>
        </row>
        <row r="2923">
          <cell r="D2923">
            <v>2922</v>
          </cell>
          <cell r="E2923">
            <v>4987058192610</v>
          </cell>
          <cell r="F2923" t="str">
            <v>クエチアピン錠12.5ｍｇ「アメル」（バラ）</v>
          </cell>
          <cell r="G2923" t="str">
            <v/>
          </cell>
          <cell r="H2923">
            <v>10100</v>
          </cell>
          <cell r="I2923" t="str">
            <v>共和薬品</v>
          </cell>
          <cell r="J2923">
            <v>8000</v>
          </cell>
          <cell r="K2923" t="str">
            <v>アルフレッサ</v>
          </cell>
          <cell r="L2923" t="str">
            <v>内服</v>
          </cell>
          <cell r="M2923" t="str">
            <v>ﾊﾞﾗ 1000Tab</v>
          </cell>
          <cell r="N2923" t="str">
            <v xml:space="preserve">    </v>
          </cell>
          <cell r="O2923" t="str">
            <v xml:space="preserve">    </v>
          </cell>
          <cell r="P2923" t="str">
            <v>2019/04/01</v>
          </cell>
          <cell r="Q2923" t="str">
            <v>2019/04/01</v>
          </cell>
          <cell r="R2923" t="str">
            <v>2019/04/01</v>
          </cell>
        </row>
        <row r="2924">
          <cell r="D2924">
            <v>2923</v>
          </cell>
          <cell r="E2924">
            <v>4987123408790</v>
          </cell>
          <cell r="F2924" t="str">
            <v>スピロノラクトン錠25ｍｇ「テバ」（バラ）</v>
          </cell>
          <cell r="G2924" t="str">
            <v/>
          </cell>
          <cell r="H2924">
            <v>6840</v>
          </cell>
          <cell r="I2924" t="str">
            <v>武田薬品</v>
          </cell>
          <cell r="J2924">
            <v>5280</v>
          </cell>
          <cell r="K2924" t="str">
            <v>中北薬品</v>
          </cell>
          <cell r="L2924" t="str">
            <v>内服</v>
          </cell>
          <cell r="M2924" t="str">
            <v>ﾊﾞﾗ 1200Tab</v>
          </cell>
          <cell r="N2924" t="str">
            <v xml:space="preserve">    </v>
          </cell>
          <cell r="O2924" t="str">
            <v xml:space="preserve">    </v>
          </cell>
          <cell r="P2924" t="str">
            <v>2019/04/01</v>
          </cell>
          <cell r="Q2924" t="str">
            <v/>
          </cell>
          <cell r="R2924" t="str">
            <v/>
          </cell>
        </row>
        <row r="2925">
          <cell r="D2925">
            <v>2924</v>
          </cell>
          <cell r="E2925">
            <v>4987155952056</v>
          </cell>
          <cell r="F2925" t="str">
            <v>ベラプロストNa錠20μｇ「トーワ」（バラ）</v>
          </cell>
          <cell r="G2925" t="str">
            <v/>
          </cell>
          <cell r="H2925">
            <v>8600</v>
          </cell>
          <cell r="I2925" t="str">
            <v>東和薬品</v>
          </cell>
          <cell r="J2925">
            <v>8700</v>
          </cell>
          <cell r="K2925" t="str">
            <v>東和薬品</v>
          </cell>
          <cell r="L2925" t="str">
            <v>内服</v>
          </cell>
          <cell r="M2925" t="str">
            <v>ﾊﾞﾗ 500Tab</v>
          </cell>
          <cell r="N2925" t="str">
            <v xml:space="preserve">    </v>
          </cell>
          <cell r="O2925" t="str">
            <v xml:space="preserve">    </v>
          </cell>
          <cell r="P2925" t="str">
            <v>2019/04/01</v>
          </cell>
          <cell r="Q2925" t="str">
            <v>2019/04/01</v>
          </cell>
          <cell r="R2925" t="str">
            <v>2019/04/01</v>
          </cell>
        </row>
        <row r="2926">
          <cell r="D2926">
            <v>2925</v>
          </cell>
          <cell r="E2926">
            <v>4987080610045</v>
          </cell>
          <cell r="F2926" t="str">
            <v>ランソプラゾールOD錠15ｍｇ｢サワイ｣(ﾊﾞﾗ)</v>
          </cell>
          <cell r="G2926" t="str">
            <v/>
          </cell>
          <cell r="H2926">
            <v>4600</v>
          </cell>
          <cell r="I2926" t="str">
            <v>沢井製薬</v>
          </cell>
          <cell r="J2926">
            <v>5830</v>
          </cell>
          <cell r="K2926" t="str">
            <v>スズケン</v>
          </cell>
          <cell r="L2926" t="str">
            <v>内服</v>
          </cell>
          <cell r="M2926" t="str">
            <v>ﾊﾞﾗ 200Tab</v>
          </cell>
          <cell r="N2926" t="str">
            <v xml:space="preserve">    </v>
          </cell>
          <cell r="O2926" t="str">
            <v xml:space="preserve">    </v>
          </cell>
          <cell r="P2926" t="str">
            <v>2019/04/01</v>
          </cell>
          <cell r="Q2926" t="str">
            <v>2019/04/01</v>
          </cell>
          <cell r="R2926" t="str">
            <v>2019/04/01</v>
          </cell>
        </row>
        <row r="2927">
          <cell r="D2927">
            <v>2926</v>
          </cell>
          <cell r="E2927">
            <v>4987171785133</v>
          </cell>
          <cell r="F2927" t="str">
            <v>バルサルタン錠40ｍｇ「ケミファ」（バラ）</v>
          </cell>
          <cell r="G2927" t="str">
            <v/>
          </cell>
          <cell r="H2927">
            <v>7050</v>
          </cell>
          <cell r="I2927" t="str">
            <v>日本ケミファ</v>
          </cell>
          <cell r="J2927">
            <v>7150</v>
          </cell>
          <cell r="K2927" t="str">
            <v>スズケン</v>
          </cell>
          <cell r="L2927" t="str">
            <v>内服</v>
          </cell>
          <cell r="M2927" t="str">
            <v>ﾊﾞﾗ 500Tab</v>
          </cell>
          <cell r="N2927" t="str">
            <v xml:space="preserve">    </v>
          </cell>
          <cell r="O2927" t="str">
            <v xml:space="preserve">    </v>
          </cell>
          <cell r="P2927" t="str">
            <v>2019/04/01</v>
          </cell>
          <cell r="Q2927" t="str">
            <v>2020/08/15</v>
          </cell>
          <cell r="R2927" t="str">
            <v>2019/05/17</v>
          </cell>
        </row>
        <row r="2928">
          <cell r="D2928">
            <v>2927</v>
          </cell>
          <cell r="E2928">
            <v>4987114126900</v>
          </cell>
          <cell r="F2928" t="str">
            <v>アネメトロ点滴静注液５００ｍｇ</v>
          </cell>
          <cell r="G2928" t="str">
            <v>100mL</v>
          </cell>
          <cell r="H2928">
            <v>6375</v>
          </cell>
          <cell r="I2928" t="str">
            <v>ファイザー</v>
          </cell>
          <cell r="J2928">
            <v>5320</v>
          </cell>
          <cell r="K2928" t="str">
            <v>アルフレッサ</v>
          </cell>
          <cell r="L2928" t="str">
            <v>注射</v>
          </cell>
          <cell r="M2928" t="str">
            <v>5Ｖ</v>
          </cell>
          <cell r="N2928" t="str">
            <v xml:space="preserve">    </v>
          </cell>
          <cell r="O2928" t="str">
            <v xml:space="preserve">    </v>
          </cell>
          <cell r="P2928" t="str">
            <v>2019/04/01</v>
          </cell>
          <cell r="Q2928" t="str">
            <v/>
          </cell>
          <cell r="R2928" t="str">
            <v/>
          </cell>
        </row>
        <row r="2929">
          <cell r="D2929">
            <v>2928</v>
          </cell>
          <cell r="E2929">
            <v>4987058231289</v>
          </cell>
          <cell r="F2929" t="str">
            <v>ジアゼパム錠２ｍｇ「アメル」</v>
          </cell>
          <cell r="G2929" t="str">
            <v/>
          </cell>
          <cell r="H2929">
            <v>570</v>
          </cell>
          <cell r="I2929" t="str">
            <v>共和薬品</v>
          </cell>
          <cell r="J2929">
            <v>390</v>
          </cell>
          <cell r="K2929" t="str">
            <v>アルフレッサ</v>
          </cell>
          <cell r="L2929" t="str">
            <v>内服</v>
          </cell>
          <cell r="M2929" t="str">
            <v>PTP 100Tab</v>
          </cell>
          <cell r="N2929" t="str">
            <v xml:space="preserve">    </v>
          </cell>
          <cell r="O2929" t="str">
            <v>向３</v>
          </cell>
          <cell r="P2929" t="str">
            <v>2019/04/01</v>
          </cell>
          <cell r="Q2929" t="str">
            <v/>
          </cell>
          <cell r="R2929" t="str">
            <v/>
          </cell>
        </row>
        <row r="2930">
          <cell r="D2930">
            <v>2929</v>
          </cell>
          <cell r="E2930">
            <v>4987155099065</v>
          </cell>
          <cell r="F2930" t="str">
            <v>ジアゼパム錠５「トーワ」</v>
          </cell>
          <cell r="G2930" t="str">
            <v/>
          </cell>
          <cell r="H2930">
            <v>580</v>
          </cell>
          <cell r="I2930" t="str">
            <v>東和薬品</v>
          </cell>
          <cell r="J2930">
            <v>420</v>
          </cell>
          <cell r="K2930" t="str">
            <v>東和薬品</v>
          </cell>
          <cell r="L2930" t="str">
            <v>内服</v>
          </cell>
          <cell r="M2930" t="str">
            <v>PTP 100Tab</v>
          </cell>
          <cell r="N2930" t="str">
            <v xml:space="preserve">    </v>
          </cell>
          <cell r="O2930" t="str">
            <v>向３</v>
          </cell>
          <cell r="P2930" t="str">
            <v>2019/04/01</v>
          </cell>
          <cell r="Q2930" t="str">
            <v/>
          </cell>
          <cell r="R2930" t="str">
            <v/>
          </cell>
        </row>
        <row r="2931">
          <cell r="D2931">
            <v>2930</v>
          </cell>
          <cell r="E2931">
            <v>4987443355989</v>
          </cell>
          <cell r="F2931" t="str">
            <v>サンドスタチンLAR筋注用キット10mg　臨時</v>
          </cell>
          <cell r="G2931" t="str">
            <v>溶解液付</v>
          </cell>
          <cell r="H2931">
            <v>95646</v>
          </cell>
          <cell r="I2931" t="str">
            <v>ノバルティスＰ</v>
          </cell>
          <cell r="J2931">
            <v>73552</v>
          </cell>
          <cell r="K2931" t="str">
            <v>中北薬品</v>
          </cell>
          <cell r="L2931" t="str">
            <v>注射</v>
          </cell>
          <cell r="M2931" t="str">
            <v>1ｷｯﾄ</v>
          </cell>
          <cell r="N2931" t="str">
            <v xml:space="preserve">    </v>
          </cell>
          <cell r="O2931" t="str">
            <v xml:space="preserve">    </v>
          </cell>
          <cell r="P2931" t="str">
            <v>2019/04/01</v>
          </cell>
          <cell r="Q2931" t="str">
            <v/>
          </cell>
          <cell r="R2931" t="str">
            <v/>
          </cell>
        </row>
        <row r="2932">
          <cell r="D2932">
            <v>2931</v>
          </cell>
          <cell r="E2932">
            <v>4987443356009</v>
          </cell>
          <cell r="F2932" t="str">
            <v>サンドスタチンLAR筋注用キット30mg</v>
          </cell>
          <cell r="G2932" t="str">
            <v>溶解液付</v>
          </cell>
          <cell r="H2932">
            <v>232624</v>
          </cell>
          <cell r="I2932" t="str">
            <v>ノバルティスＰ</v>
          </cell>
          <cell r="J2932">
            <v>178888</v>
          </cell>
          <cell r="K2932" t="str">
            <v>中北薬品</v>
          </cell>
          <cell r="L2932" t="str">
            <v>注射</v>
          </cell>
          <cell r="M2932" t="str">
            <v>1ｷｯﾄ</v>
          </cell>
          <cell r="N2932" t="str">
            <v xml:space="preserve">    </v>
          </cell>
          <cell r="O2932" t="str">
            <v xml:space="preserve">    </v>
          </cell>
          <cell r="P2932" t="str">
            <v>2019/04/01</v>
          </cell>
          <cell r="Q2932" t="str">
            <v/>
          </cell>
          <cell r="R2932" t="str">
            <v/>
          </cell>
        </row>
        <row r="2933">
          <cell r="D2933">
            <v>2932</v>
          </cell>
          <cell r="E2933">
            <v>4987199106644</v>
          </cell>
          <cell r="F2933" t="str">
            <v>ディレグラ配合錠　臨時</v>
          </cell>
          <cell r="G2933" t="str">
            <v/>
          </cell>
          <cell r="H2933">
            <v>5820</v>
          </cell>
          <cell r="I2933" t="str">
            <v>サノフィ</v>
          </cell>
          <cell r="J2933">
            <v>5035</v>
          </cell>
          <cell r="K2933" t="str">
            <v>東邦薬品</v>
          </cell>
          <cell r="L2933" t="str">
            <v>内服</v>
          </cell>
          <cell r="M2933" t="str">
            <v>PTP 100Tab</v>
          </cell>
          <cell r="N2933" t="str">
            <v xml:space="preserve">    </v>
          </cell>
          <cell r="O2933" t="str">
            <v xml:space="preserve">    </v>
          </cell>
          <cell r="P2933" t="str">
            <v>2019/04/01</v>
          </cell>
          <cell r="Q2933" t="str">
            <v/>
          </cell>
          <cell r="R2933" t="str">
            <v/>
          </cell>
        </row>
        <row r="2934">
          <cell r="D2934">
            <v>2933</v>
          </cell>
          <cell r="E2934">
            <v>4987906070022</v>
          </cell>
          <cell r="F2934" t="str">
            <v>タペンタ錠５０ｍｇ</v>
          </cell>
          <cell r="G2934" t="str">
            <v/>
          </cell>
          <cell r="H2934">
            <v>8404</v>
          </cell>
          <cell r="I2934" t="str">
            <v>ムンディファーマ</v>
          </cell>
          <cell r="J2934">
            <v>7143</v>
          </cell>
          <cell r="K2934" t="str">
            <v>スズケン</v>
          </cell>
          <cell r="L2934" t="str">
            <v>内服</v>
          </cell>
          <cell r="M2934" t="str">
            <v>PTP 40Tab</v>
          </cell>
          <cell r="N2934" t="str">
            <v xml:space="preserve">麻  </v>
          </cell>
          <cell r="O2934" t="str">
            <v xml:space="preserve">    </v>
          </cell>
          <cell r="P2934" t="str">
            <v>2019/04/01</v>
          </cell>
          <cell r="Q2934" t="str">
            <v/>
          </cell>
          <cell r="R2934" t="str">
            <v/>
          </cell>
        </row>
        <row r="2935">
          <cell r="D2935">
            <v>2934</v>
          </cell>
          <cell r="E2935">
            <v>4987443368019</v>
          </cell>
          <cell r="F2935" t="str">
            <v>アーゼラ点滴静注液１０００ｍｇ　臨時</v>
          </cell>
          <cell r="G2935" t="str">
            <v>50mL</v>
          </cell>
          <cell r="H2935">
            <v>280240</v>
          </cell>
          <cell r="I2935" t="str">
            <v>ノバルティスＰ</v>
          </cell>
          <cell r="J2935">
            <v>249638</v>
          </cell>
          <cell r="K2935" t="str">
            <v>スズケン</v>
          </cell>
          <cell r="L2935" t="str">
            <v>注射</v>
          </cell>
          <cell r="M2935" t="str">
            <v>1Ｖ</v>
          </cell>
          <cell r="N2935" t="str">
            <v xml:space="preserve">    </v>
          </cell>
          <cell r="O2935" t="str">
            <v xml:space="preserve">    </v>
          </cell>
          <cell r="P2935" t="str">
            <v>2019/04/01</v>
          </cell>
          <cell r="Q2935" t="str">
            <v/>
          </cell>
          <cell r="R2935" t="str">
            <v/>
          </cell>
        </row>
        <row r="2936">
          <cell r="D2936">
            <v>2935</v>
          </cell>
          <cell r="E2936">
            <v>4987443368002</v>
          </cell>
          <cell r="F2936" t="str">
            <v>アーゼラ点滴静注液１００ｍｇ　臨時</v>
          </cell>
          <cell r="G2936" t="str">
            <v>5mL</v>
          </cell>
          <cell r="H2936">
            <v>86712</v>
          </cell>
          <cell r="I2936" t="str">
            <v>ノバルティスＰ</v>
          </cell>
          <cell r="J2936">
            <v>77240</v>
          </cell>
          <cell r="K2936" t="str">
            <v>スズケン</v>
          </cell>
          <cell r="L2936" t="str">
            <v>注射</v>
          </cell>
          <cell r="M2936" t="str">
            <v>3Ｖ</v>
          </cell>
          <cell r="N2936" t="str">
            <v xml:space="preserve">    </v>
          </cell>
          <cell r="O2936" t="str">
            <v xml:space="preserve">    </v>
          </cell>
          <cell r="P2936" t="str">
            <v>2019/04/01</v>
          </cell>
          <cell r="Q2936" t="str">
            <v/>
          </cell>
          <cell r="R2936" t="str">
            <v/>
          </cell>
        </row>
        <row r="2937">
          <cell r="D2937">
            <v>2936</v>
          </cell>
          <cell r="E2937">
            <v>4987672136311</v>
          </cell>
          <cell r="F2937" t="str">
            <v>ザイティガ錠２５０ｍｇ　臨時</v>
          </cell>
          <cell r="G2937" t="str">
            <v/>
          </cell>
          <cell r="H2937">
            <v>375930</v>
          </cell>
          <cell r="I2937" t="str">
            <v>ヤンセンファーマ</v>
          </cell>
          <cell r="J2937">
            <v>328490</v>
          </cell>
          <cell r="K2937" t="str">
            <v>スズケン</v>
          </cell>
          <cell r="L2937" t="str">
            <v>内服</v>
          </cell>
          <cell r="M2937" t="str">
            <v>PTP 100Tab</v>
          </cell>
          <cell r="N2937" t="str">
            <v xml:space="preserve">    </v>
          </cell>
          <cell r="O2937" t="str">
            <v xml:space="preserve">    </v>
          </cell>
          <cell r="P2937" t="str">
            <v>2019/04/01</v>
          </cell>
          <cell r="Q2937" t="str">
            <v>2019/04/01</v>
          </cell>
          <cell r="R2937" t="str">
            <v>2019/04/01</v>
          </cell>
        </row>
        <row r="2938">
          <cell r="D2938">
            <v>2937</v>
          </cell>
          <cell r="E2938">
            <v>4987443355927</v>
          </cell>
          <cell r="F2938" t="str">
            <v>ルセンティス硝子体内注射用キット10mg/mL</v>
          </cell>
          <cell r="G2938" t="str">
            <v/>
          </cell>
          <cell r="H2938">
            <v>160698</v>
          </cell>
          <cell r="I2938" t="str">
            <v>ノバルティスＰ</v>
          </cell>
          <cell r="J2938">
            <v>135790</v>
          </cell>
          <cell r="K2938" t="str">
            <v>アルフレッサ</v>
          </cell>
          <cell r="L2938" t="str">
            <v>注射</v>
          </cell>
          <cell r="M2938" t="str">
            <v>1筒</v>
          </cell>
          <cell r="N2938" t="str">
            <v xml:space="preserve">    </v>
          </cell>
          <cell r="O2938" t="str">
            <v xml:space="preserve">    </v>
          </cell>
          <cell r="P2938" t="str">
            <v>2019/04/01</v>
          </cell>
          <cell r="Q2938" t="str">
            <v/>
          </cell>
          <cell r="R2938" t="str">
            <v/>
          </cell>
        </row>
        <row r="2939">
          <cell r="D2939">
            <v>2938</v>
          </cell>
          <cell r="E2939">
            <v>4987321206136</v>
          </cell>
          <cell r="F2939" t="str">
            <v>バリトゲン消泡内用液２％</v>
          </cell>
          <cell r="G2939" t="str">
            <v>300mL</v>
          </cell>
          <cell r="H2939">
            <v>930</v>
          </cell>
          <cell r="I2939" t="str">
            <v>伏見製薬</v>
          </cell>
          <cell r="J2939">
            <v>825</v>
          </cell>
          <cell r="K2939" t="str">
            <v>アルフレッサ</v>
          </cell>
          <cell r="L2939" t="str">
            <v>内服</v>
          </cell>
          <cell r="M2939" t="str">
            <v>1本</v>
          </cell>
          <cell r="N2939" t="str">
            <v xml:space="preserve">    </v>
          </cell>
          <cell r="O2939" t="str">
            <v xml:space="preserve">    </v>
          </cell>
          <cell r="P2939" t="str">
            <v>2019/04/01</v>
          </cell>
          <cell r="Q2939" t="str">
            <v/>
          </cell>
          <cell r="R2939" t="str">
            <v/>
          </cell>
        </row>
        <row r="2940">
          <cell r="D2940">
            <v>2939</v>
          </cell>
          <cell r="E2940">
            <v>4987058231272</v>
          </cell>
          <cell r="F2940" t="str">
            <v>ジアゼパム錠２ｍｇ「アメル」（バラ）</v>
          </cell>
          <cell r="G2940" t="str">
            <v/>
          </cell>
          <cell r="H2940">
            <v>5700</v>
          </cell>
          <cell r="I2940" t="str">
            <v>共和薬品</v>
          </cell>
          <cell r="J2940">
            <v>3900</v>
          </cell>
          <cell r="K2940" t="str">
            <v>アルフレッサ</v>
          </cell>
          <cell r="L2940" t="str">
            <v>内服</v>
          </cell>
          <cell r="M2940" t="str">
            <v>ﾊﾞﾗ 1000Tab</v>
          </cell>
          <cell r="N2940" t="str">
            <v xml:space="preserve">    </v>
          </cell>
          <cell r="O2940" t="str">
            <v>向３</v>
          </cell>
          <cell r="P2940" t="str">
            <v>2019/04/01</v>
          </cell>
          <cell r="Q2940" t="str">
            <v/>
          </cell>
          <cell r="R2940" t="str">
            <v/>
          </cell>
        </row>
        <row r="2941">
          <cell r="D2941">
            <v>2940</v>
          </cell>
          <cell r="E2941">
            <v>4987171761113</v>
          </cell>
          <cell r="F2941" t="str">
            <v>アゼルニジピン錠８ｍｇ「ケミファ」</v>
          </cell>
          <cell r="G2941" t="str">
            <v/>
          </cell>
          <cell r="H2941">
            <v>1040</v>
          </cell>
          <cell r="I2941" t="str">
            <v>日本ケミファ</v>
          </cell>
          <cell r="J2941">
            <v>874</v>
          </cell>
          <cell r="K2941" t="str">
            <v>スズケン</v>
          </cell>
          <cell r="L2941" t="str">
            <v>内服</v>
          </cell>
          <cell r="M2941" t="str">
            <v>PTP 100Tab</v>
          </cell>
          <cell r="N2941" t="str">
            <v xml:space="preserve">    </v>
          </cell>
          <cell r="O2941" t="str">
            <v xml:space="preserve">    </v>
          </cell>
          <cell r="P2941" t="str">
            <v>2019/04/01</v>
          </cell>
          <cell r="Q2941" t="str">
            <v/>
          </cell>
          <cell r="R2941" t="str">
            <v/>
          </cell>
        </row>
        <row r="2942">
          <cell r="D2942">
            <v>2941</v>
          </cell>
          <cell r="E2942">
            <v>4987114099501</v>
          </cell>
          <cell r="F2942" t="str">
            <v>リドカイン注「ＮＭ」２％　臨時</v>
          </cell>
          <cell r="G2942" t="str">
            <v>20mL</v>
          </cell>
          <cell r="H2942">
            <v>1360</v>
          </cell>
          <cell r="I2942" t="str">
            <v>ファイザー</v>
          </cell>
          <cell r="J2942">
            <v>1150</v>
          </cell>
          <cell r="K2942" t="str">
            <v>アルフレッサ</v>
          </cell>
          <cell r="L2942" t="str">
            <v>注射</v>
          </cell>
          <cell r="M2942" t="str">
            <v>5Ｖ</v>
          </cell>
          <cell r="N2942" t="str">
            <v xml:space="preserve">    </v>
          </cell>
          <cell r="O2942" t="str">
            <v xml:space="preserve">    </v>
          </cell>
          <cell r="P2942" t="str">
            <v>2019/04/01</v>
          </cell>
          <cell r="Q2942" t="str">
            <v/>
          </cell>
          <cell r="R2942" t="str">
            <v/>
          </cell>
        </row>
        <row r="2943">
          <cell r="D2943">
            <v>2942</v>
          </cell>
          <cell r="E2943">
            <v>4987057601830</v>
          </cell>
          <cell r="F2943" t="str">
            <v>ジーラスタ皮下注３．６ｍｇ</v>
          </cell>
          <cell r="G2943" t="str">
            <v>0.36mL</v>
          </cell>
          <cell r="H2943">
            <v>108635</v>
          </cell>
          <cell r="I2943" t="str">
            <v>協和キリン</v>
          </cell>
          <cell r="J2943">
            <v>88900</v>
          </cell>
          <cell r="K2943" t="str">
            <v>メディセオ</v>
          </cell>
          <cell r="L2943" t="str">
            <v>注射</v>
          </cell>
          <cell r="M2943" t="str">
            <v>1筒</v>
          </cell>
          <cell r="N2943" t="str">
            <v xml:space="preserve">    </v>
          </cell>
          <cell r="O2943" t="str">
            <v xml:space="preserve">    </v>
          </cell>
          <cell r="P2943" t="str">
            <v>2019/04/01</v>
          </cell>
          <cell r="Q2943" t="str">
            <v/>
          </cell>
          <cell r="R2943" t="str">
            <v/>
          </cell>
        </row>
        <row r="2944">
          <cell r="D2944">
            <v>2943</v>
          </cell>
          <cell r="E2944">
            <v>4987246769013</v>
          </cell>
          <cell r="F2944" t="str">
            <v>テノゼット錠３００ｍｇ</v>
          </cell>
          <cell r="G2944" t="str">
            <v/>
          </cell>
          <cell r="H2944">
            <v>27033</v>
          </cell>
          <cell r="I2944" t="str">
            <v>ＧＳＫ</v>
          </cell>
          <cell r="J2944">
            <v>0</v>
          </cell>
          <cell r="K2944" t="str">
            <v>中北薬品</v>
          </cell>
          <cell r="L2944" t="str">
            <v>内服</v>
          </cell>
          <cell r="M2944" t="str">
            <v>ﾊﾞﾗ 30Tab</v>
          </cell>
          <cell r="N2944" t="str">
            <v xml:space="preserve">    </v>
          </cell>
          <cell r="O2944" t="str">
            <v xml:space="preserve">    </v>
          </cell>
          <cell r="P2944" t="str">
            <v>2019/04/01</v>
          </cell>
          <cell r="Q2944" t="str">
            <v>2020/03/13</v>
          </cell>
          <cell r="R2944" t="str">
            <v>2019/11/27</v>
          </cell>
        </row>
        <row r="2945">
          <cell r="D2945">
            <v>2944</v>
          </cell>
          <cell r="E2945">
            <v>4987770514301</v>
          </cell>
          <cell r="F2945" t="str">
            <v>グラナテック点眼液０．４％</v>
          </cell>
          <cell r="G2945" t="str">
            <v>5mL</v>
          </cell>
          <cell r="H2945">
            <v>11362.5</v>
          </cell>
          <cell r="I2945" t="str">
            <v>興和</v>
          </cell>
          <cell r="J2945">
            <v>9921</v>
          </cell>
          <cell r="K2945" t="str">
            <v>メディセオ</v>
          </cell>
          <cell r="L2945" t="str">
            <v>外用</v>
          </cell>
          <cell r="M2945" t="str">
            <v>5本</v>
          </cell>
          <cell r="N2945" t="str">
            <v xml:space="preserve">    </v>
          </cell>
          <cell r="O2945" t="str">
            <v xml:space="preserve">    </v>
          </cell>
          <cell r="P2945" t="str">
            <v>2019/04/01</v>
          </cell>
          <cell r="Q2945" t="str">
            <v/>
          </cell>
          <cell r="R2945" t="str">
            <v/>
          </cell>
        </row>
        <row r="2946">
          <cell r="D2946">
            <v>2945</v>
          </cell>
          <cell r="E2946">
            <v>4987246767040</v>
          </cell>
          <cell r="F2946" t="str">
            <v>レルベア２００エリプタ３０吸入用</v>
          </cell>
          <cell r="G2946" t="str">
            <v/>
          </cell>
          <cell r="H2946">
            <v>6201.5</v>
          </cell>
          <cell r="I2946" t="str">
            <v>ＧＳＫ</v>
          </cell>
          <cell r="J2946">
            <v>5670</v>
          </cell>
          <cell r="K2946" t="str">
            <v>スズケン</v>
          </cell>
          <cell r="L2946" t="str">
            <v>外用</v>
          </cell>
          <cell r="M2946" t="str">
            <v>1ｷｯﾄ</v>
          </cell>
          <cell r="N2946" t="str">
            <v xml:space="preserve">    </v>
          </cell>
          <cell r="O2946" t="str">
            <v xml:space="preserve">    </v>
          </cell>
          <cell r="P2946" t="str">
            <v>2019/04/01</v>
          </cell>
          <cell r="Q2946" t="str">
            <v>2020/03/16</v>
          </cell>
          <cell r="R2946" t="str">
            <v>2019/12/19</v>
          </cell>
        </row>
        <row r="2947">
          <cell r="D2947">
            <v>2946</v>
          </cell>
          <cell r="E2947">
            <v>4987087036107</v>
          </cell>
          <cell r="F2947" t="str">
            <v>オキファスト注５０ｍｇ　臨時</v>
          </cell>
          <cell r="G2947" t="str">
            <v>5mL</v>
          </cell>
          <cell r="H2947">
            <v>7315</v>
          </cell>
          <cell r="I2947" t="str">
            <v>塩野義</v>
          </cell>
          <cell r="J2947">
            <v>5770</v>
          </cell>
          <cell r="K2947" t="str">
            <v>アルフレッサ</v>
          </cell>
          <cell r="L2947" t="str">
            <v>注射</v>
          </cell>
          <cell r="M2947" t="str">
            <v>5Ａ</v>
          </cell>
          <cell r="N2947" t="str">
            <v xml:space="preserve">麻  </v>
          </cell>
          <cell r="O2947" t="str">
            <v xml:space="preserve">    </v>
          </cell>
          <cell r="P2947" t="str">
            <v>2019/04/01</v>
          </cell>
          <cell r="Q2947" t="str">
            <v/>
          </cell>
          <cell r="R2947" t="str">
            <v/>
          </cell>
        </row>
        <row r="2948">
          <cell r="D2948">
            <v>2947</v>
          </cell>
          <cell r="E2948">
            <v>4987060007742</v>
          </cell>
          <cell r="F2948" t="str">
            <v>フルティフォーム125ｴｱｿﾞｰﾙ120吸入用</v>
          </cell>
          <cell r="G2948" t="str">
            <v/>
          </cell>
          <cell r="H2948">
            <v>6031.4</v>
          </cell>
          <cell r="I2948" t="str">
            <v>杏林製薬</v>
          </cell>
          <cell r="J2948">
            <v>5150</v>
          </cell>
          <cell r="K2948" t="str">
            <v>中北薬品</v>
          </cell>
          <cell r="L2948" t="str">
            <v>外用</v>
          </cell>
          <cell r="M2948" t="str">
            <v>1瓶</v>
          </cell>
          <cell r="N2948" t="str">
            <v xml:space="preserve">    </v>
          </cell>
          <cell r="O2948" t="str">
            <v xml:space="preserve">    </v>
          </cell>
          <cell r="P2948" t="str">
            <v>2019/04/01</v>
          </cell>
          <cell r="Q2948" t="str">
            <v/>
          </cell>
          <cell r="R2948" t="str">
            <v/>
          </cell>
        </row>
        <row r="2949">
          <cell r="D2949">
            <v>2948</v>
          </cell>
          <cell r="E2949">
            <v>4987328145490</v>
          </cell>
          <cell r="F2949" t="str">
            <v>ネリザ軟膏</v>
          </cell>
          <cell r="G2949" t="str">
            <v>2g</v>
          </cell>
          <cell r="H2949">
            <v>2436</v>
          </cell>
          <cell r="I2949" t="str">
            <v>ジェイドルフ製薬</v>
          </cell>
          <cell r="J2949">
            <v>1973</v>
          </cell>
          <cell r="K2949" t="str">
            <v>スズケン</v>
          </cell>
          <cell r="L2949" t="str">
            <v>外用</v>
          </cell>
          <cell r="M2949" t="str">
            <v>70本</v>
          </cell>
          <cell r="N2949" t="str">
            <v xml:space="preserve">    </v>
          </cell>
          <cell r="O2949" t="str">
            <v xml:space="preserve">    </v>
          </cell>
          <cell r="P2949" t="str">
            <v>2019/04/01</v>
          </cell>
          <cell r="Q2949" t="str">
            <v/>
          </cell>
          <cell r="R2949" t="str">
            <v/>
          </cell>
        </row>
        <row r="2950">
          <cell r="D2950">
            <v>2949</v>
          </cell>
          <cell r="E2950">
            <v>4987173018482</v>
          </cell>
          <cell r="F2950" t="str">
            <v>エリザス点鼻粉末２００μｇ２８噴霧用</v>
          </cell>
          <cell r="G2950" t="str">
            <v>5.6mg</v>
          </cell>
          <cell r="H2950">
            <v>3146.6</v>
          </cell>
          <cell r="I2950" t="str">
            <v>日本新薬</v>
          </cell>
          <cell r="J2950">
            <v>2726</v>
          </cell>
          <cell r="K2950" t="str">
            <v>東邦薬品</v>
          </cell>
          <cell r="L2950" t="str">
            <v>外用</v>
          </cell>
          <cell r="M2950" t="str">
            <v>2瓶</v>
          </cell>
          <cell r="N2950" t="str">
            <v xml:space="preserve">    </v>
          </cell>
          <cell r="O2950" t="str">
            <v xml:space="preserve">    </v>
          </cell>
          <cell r="P2950" t="str">
            <v>2019/04/01</v>
          </cell>
          <cell r="Q2950" t="str">
            <v>2020/06/02</v>
          </cell>
          <cell r="R2950" t="str">
            <v>2020/04/15</v>
          </cell>
        </row>
        <row r="2951">
          <cell r="D2951">
            <v>2950</v>
          </cell>
          <cell r="E2951">
            <v>4987428759719</v>
          </cell>
          <cell r="F2951" t="str">
            <v>ジプレキサ筋注用１０ｍｇ</v>
          </cell>
          <cell r="G2951" t="str">
            <v/>
          </cell>
          <cell r="H2951">
            <v>1962</v>
          </cell>
          <cell r="I2951" t="str">
            <v>日本イーライリリー</v>
          </cell>
          <cell r="J2951">
            <v>1630</v>
          </cell>
          <cell r="K2951" t="str">
            <v>アルフレッサ</v>
          </cell>
          <cell r="L2951" t="str">
            <v>注射</v>
          </cell>
          <cell r="M2951" t="str">
            <v>1Ｖ</v>
          </cell>
          <cell r="N2951" t="str">
            <v xml:space="preserve">    </v>
          </cell>
          <cell r="O2951" t="str">
            <v xml:space="preserve">    </v>
          </cell>
          <cell r="P2951" t="str">
            <v>2019/04/01</v>
          </cell>
          <cell r="Q2951" t="str">
            <v/>
          </cell>
          <cell r="R2951" t="str">
            <v/>
          </cell>
        </row>
        <row r="2952">
          <cell r="D2952">
            <v>2951</v>
          </cell>
          <cell r="E2952">
            <v>4987439197418</v>
          </cell>
          <cell r="F2952" t="str">
            <v>エネーボ配合経腸用液</v>
          </cell>
          <cell r="G2952" t="str">
            <v>250mL</v>
          </cell>
          <cell r="H2952">
            <v>4380</v>
          </cell>
          <cell r="I2952" t="str">
            <v>アボットジャパン</v>
          </cell>
          <cell r="J2952">
            <v>3700</v>
          </cell>
          <cell r="K2952" t="str">
            <v>アルフレッサ</v>
          </cell>
          <cell r="L2952" t="str">
            <v>内服</v>
          </cell>
          <cell r="M2952" t="str">
            <v>24缶</v>
          </cell>
          <cell r="N2952" t="str">
            <v xml:space="preserve">    </v>
          </cell>
          <cell r="O2952" t="str">
            <v xml:space="preserve">    </v>
          </cell>
          <cell r="P2952" t="str">
            <v>2019/04/01</v>
          </cell>
          <cell r="Q2952" t="str">
            <v/>
          </cell>
          <cell r="R2952" t="str">
            <v/>
          </cell>
        </row>
        <row r="2953">
          <cell r="D2953">
            <v>2952</v>
          </cell>
          <cell r="E2953">
            <v>4987081127016</v>
          </cell>
          <cell r="F2953" t="str">
            <v>グレースビット錠５０ｍｇ　臨床試験用</v>
          </cell>
          <cell r="G2953" t="str">
            <v/>
          </cell>
          <cell r="H2953">
            <v>15910</v>
          </cell>
          <cell r="I2953" t="str">
            <v>第一三共</v>
          </cell>
          <cell r="J2953">
            <v>13046</v>
          </cell>
          <cell r="K2953" t="str">
            <v>スズケン</v>
          </cell>
          <cell r="L2953" t="str">
            <v>内服</v>
          </cell>
          <cell r="M2953" t="str">
            <v>PTP 100Tab</v>
          </cell>
          <cell r="N2953" t="str">
            <v xml:space="preserve">    </v>
          </cell>
          <cell r="O2953" t="str">
            <v xml:space="preserve">    </v>
          </cell>
          <cell r="P2953" t="str">
            <v>2019/04/01</v>
          </cell>
          <cell r="Q2953" t="str">
            <v/>
          </cell>
          <cell r="R2953" t="str">
            <v/>
          </cell>
        </row>
        <row r="2954">
          <cell r="D2954">
            <v>2953</v>
          </cell>
          <cell r="E2954">
            <v>4987185808781</v>
          </cell>
          <cell r="F2954" t="str">
            <v>ベルソムラ錠１５ｍｇ</v>
          </cell>
          <cell r="G2954" t="str">
            <v/>
          </cell>
          <cell r="H2954">
            <v>9080</v>
          </cell>
          <cell r="I2954" t="str">
            <v>ＭＳＤ</v>
          </cell>
          <cell r="J2954">
            <v>7600</v>
          </cell>
          <cell r="K2954" t="str">
            <v>アルフレッサ</v>
          </cell>
          <cell r="L2954" t="str">
            <v>内服</v>
          </cell>
          <cell r="M2954" t="str">
            <v>PTP 100Tab</v>
          </cell>
          <cell r="N2954" t="str">
            <v xml:space="preserve">    </v>
          </cell>
          <cell r="O2954" t="str">
            <v xml:space="preserve">    </v>
          </cell>
          <cell r="P2954" t="str">
            <v>2019/04/01</v>
          </cell>
          <cell r="Q2954" t="str">
            <v/>
          </cell>
          <cell r="R2954" t="str">
            <v/>
          </cell>
        </row>
        <row r="2955">
          <cell r="D2955">
            <v>2954</v>
          </cell>
          <cell r="E2955">
            <v>4987081102815</v>
          </cell>
          <cell r="F2955" t="str">
            <v>リクシアナ錠６０ｍｇ</v>
          </cell>
          <cell r="G2955" t="str">
            <v/>
          </cell>
          <cell r="H2955">
            <v>41680</v>
          </cell>
          <cell r="I2955" t="str">
            <v>第一三共</v>
          </cell>
          <cell r="J2955">
            <v>48770</v>
          </cell>
          <cell r="K2955" t="str">
            <v>スズケン</v>
          </cell>
          <cell r="L2955" t="str">
            <v>内服</v>
          </cell>
          <cell r="M2955" t="str">
            <v>PTP 100Tab</v>
          </cell>
          <cell r="N2955" t="str">
            <v xml:space="preserve">    </v>
          </cell>
          <cell r="O2955" t="str">
            <v xml:space="preserve">    </v>
          </cell>
          <cell r="P2955" t="str">
            <v>2019/04/01</v>
          </cell>
          <cell r="Q2955" t="str">
            <v>2019/04/01</v>
          </cell>
          <cell r="R2955" t="str">
            <v>2019/04/01</v>
          </cell>
        </row>
        <row r="2956">
          <cell r="D2956">
            <v>2955</v>
          </cell>
          <cell r="E2956">
            <v>4987155047097</v>
          </cell>
          <cell r="F2956" t="str">
            <v>イリノテカン塩酸塩点滴静注液100ｍｇ｢ﾄｰﾜ｣</v>
          </cell>
          <cell r="G2956" t="str">
            <v>5mL</v>
          </cell>
          <cell r="H2956">
            <v>2988</v>
          </cell>
          <cell r="I2956" t="str">
            <v>東和薬品</v>
          </cell>
          <cell r="J2956">
            <v>2320</v>
          </cell>
          <cell r="K2956" t="str">
            <v>東和薬品</v>
          </cell>
          <cell r="L2956" t="str">
            <v>注射</v>
          </cell>
          <cell r="M2956" t="str">
            <v>1Ｖ</v>
          </cell>
          <cell r="N2956" t="str">
            <v xml:space="preserve">    </v>
          </cell>
          <cell r="O2956" t="str">
            <v xml:space="preserve">    </v>
          </cell>
          <cell r="P2956" t="str">
            <v>2019/04/01</v>
          </cell>
          <cell r="Q2956" t="str">
            <v/>
          </cell>
          <cell r="R2956" t="str">
            <v/>
          </cell>
        </row>
        <row r="2957">
          <cell r="D2957">
            <v>2956</v>
          </cell>
          <cell r="E2957">
            <v>4987170009315</v>
          </cell>
          <cell r="F2957" t="str">
            <v>インフリキシマブＢＳ点滴静注用100mg｢NK｣</v>
          </cell>
          <cell r="G2957" t="str">
            <v/>
          </cell>
          <cell r="H2957">
            <v>43229</v>
          </cell>
          <cell r="I2957" t="str">
            <v>日本化薬</v>
          </cell>
          <cell r="J2957">
            <v>41272</v>
          </cell>
          <cell r="K2957" t="str">
            <v>スズケン</v>
          </cell>
          <cell r="L2957" t="str">
            <v>注射</v>
          </cell>
          <cell r="M2957" t="str">
            <v>1Ｖ</v>
          </cell>
          <cell r="N2957" t="str">
            <v xml:space="preserve">    </v>
          </cell>
          <cell r="O2957" t="str">
            <v xml:space="preserve">    </v>
          </cell>
          <cell r="P2957" t="str">
            <v>2019/04/01</v>
          </cell>
          <cell r="Q2957" t="str">
            <v>2019/05/21</v>
          </cell>
          <cell r="R2957" t="str">
            <v>2019/04/01</v>
          </cell>
        </row>
        <row r="2958">
          <cell r="D2958">
            <v>2957</v>
          </cell>
          <cell r="E2958">
            <v>4987286103198</v>
          </cell>
          <cell r="F2958" t="str">
            <v>炭酸水素ナトリウム「ケンエー」</v>
          </cell>
          <cell r="G2958" t="str">
            <v>（結晶） 1000g</v>
          </cell>
          <cell r="H2958">
            <v>730</v>
          </cell>
          <cell r="I2958" t="str">
            <v>健栄製薬</v>
          </cell>
          <cell r="J2958">
            <v>621</v>
          </cell>
          <cell r="K2958" t="str">
            <v>スズケン</v>
          </cell>
          <cell r="L2958" t="str">
            <v>内服</v>
          </cell>
          <cell r="M2958" t="str">
            <v>1袋</v>
          </cell>
          <cell r="N2958" t="str">
            <v xml:space="preserve">    </v>
          </cell>
          <cell r="O2958" t="str">
            <v xml:space="preserve">    </v>
          </cell>
          <cell r="P2958" t="str">
            <v>2019/04/01</v>
          </cell>
          <cell r="Q2958" t="str">
            <v/>
          </cell>
          <cell r="R2958" t="str">
            <v/>
          </cell>
        </row>
        <row r="2959">
          <cell r="D2959">
            <v>2958</v>
          </cell>
          <cell r="E2959">
            <v>4987286100883</v>
          </cell>
          <cell r="F2959" t="str">
            <v>炭酸水素ナトリウム「ケンエー」</v>
          </cell>
          <cell r="G2959" t="str">
            <v>1g</v>
          </cell>
          <cell r="H2959">
            <v>766.5</v>
          </cell>
          <cell r="I2959" t="str">
            <v>健栄製薬</v>
          </cell>
          <cell r="J2959">
            <v>3360</v>
          </cell>
          <cell r="K2959" t="str">
            <v>スズケン</v>
          </cell>
          <cell r="L2959" t="str">
            <v>内服</v>
          </cell>
          <cell r="M2959" t="str">
            <v>1050包</v>
          </cell>
          <cell r="N2959" t="str">
            <v xml:space="preserve">    </v>
          </cell>
          <cell r="O2959" t="str">
            <v xml:space="preserve">    </v>
          </cell>
          <cell r="P2959" t="str">
            <v>2019/04/01</v>
          </cell>
          <cell r="Q2959" t="str">
            <v/>
          </cell>
          <cell r="R2959" t="str">
            <v/>
          </cell>
        </row>
        <row r="2960">
          <cell r="D2960">
            <v>2959</v>
          </cell>
          <cell r="E2960">
            <v>4987123157520</v>
          </cell>
          <cell r="F2960" t="str">
            <v>カンデサルタン錠４ｍｇ「あすか」</v>
          </cell>
          <cell r="G2960" t="str">
            <v/>
          </cell>
          <cell r="H2960">
            <v>2740</v>
          </cell>
          <cell r="I2960" t="str">
            <v>武田薬品</v>
          </cell>
          <cell r="J2960">
            <v>3450</v>
          </cell>
          <cell r="K2960" t="str">
            <v>アルフレッサ</v>
          </cell>
          <cell r="L2960" t="str">
            <v>内服</v>
          </cell>
          <cell r="M2960" t="str">
            <v>PTP 100Tab</v>
          </cell>
          <cell r="N2960" t="str">
            <v xml:space="preserve">    </v>
          </cell>
          <cell r="O2960" t="str">
            <v xml:space="preserve">    </v>
          </cell>
          <cell r="P2960" t="str">
            <v>2019/04/01</v>
          </cell>
          <cell r="Q2960" t="str">
            <v>2019/04/01</v>
          </cell>
          <cell r="R2960" t="str">
            <v>2019/04/01</v>
          </cell>
        </row>
        <row r="2961">
          <cell r="D2961">
            <v>2960</v>
          </cell>
          <cell r="E2961">
            <v>4987123157544</v>
          </cell>
          <cell r="F2961" t="str">
            <v>カンデサルタン錠４ｍｇ「あすか」（バラ）</v>
          </cell>
          <cell r="G2961" t="str">
            <v/>
          </cell>
          <cell r="H2961">
            <v>13700</v>
          </cell>
          <cell r="I2961" t="str">
            <v>武田薬品</v>
          </cell>
          <cell r="J2961">
            <v>17240</v>
          </cell>
          <cell r="K2961" t="str">
            <v>アルフレッサ</v>
          </cell>
          <cell r="L2961" t="str">
            <v>内服</v>
          </cell>
          <cell r="M2961" t="str">
            <v>ﾊﾞﾗ 500Tab</v>
          </cell>
          <cell r="N2961" t="str">
            <v xml:space="preserve">    </v>
          </cell>
          <cell r="O2961" t="str">
            <v xml:space="preserve">    </v>
          </cell>
          <cell r="P2961" t="str">
            <v>2019/04/01</v>
          </cell>
          <cell r="Q2961" t="str">
            <v>2019/04/01</v>
          </cell>
          <cell r="R2961" t="str">
            <v>2019/04/01</v>
          </cell>
        </row>
        <row r="2962">
          <cell r="D2962">
            <v>2961</v>
          </cell>
          <cell r="E2962">
            <v>4987224122205</v>
          </cell>
          <cell r="F2962" t="str">
            <v>ヘパリン類似物質油性クリーム0.3%｢日医工｣</v>
          </cell>
          <cell r="G2962" t="str">
            <v>25g</v>
          </cell>
          <cell r="H2962">
            <v>1825</v>
          </cell>
          <cell r="I2962" t="str">
            <v>持田製薬</v>
          </cell>
          <cell r="J2962">
            <v>1669</v>
          </cell>
          <cell r="K2962" t="str">
            <v>メディセオ</v>
          </cell>
          <cell r="L2962" t="str">
            <v>外用</v>
          </cell>
          <cell r="M2962" t="str">
            <v>10本</v>
          </cell>
          <cell r="N2962" t="str">
            <v xml:space="preserve">    </v>
          </cell>
          <cell r="O2962" t="str">
            <v xml:space="preserve">    </v>
          </cell>
          <cell r="P2962" t="str">
            <v>2019/04/01</v>
          </cell>
          <cell r="Q2962" t="str">
            <v/>
          </cell>
          <cell r="R2962" t="str">
            <v/>
          </cell>
        </row>
        <row r="2963">
          <cell r="D2963">
            <v>2962</v>
          </cell>
          <cell r="E2963">
            <v>4987114229502</v>
          </cell>
          <cell r="F2963" t="str">
            <v>ジェイゾロフトＯＤ錠２５ｍｇ</v>
          </cell>
          <cell r="G2963" t="str">
            <v/>
          </cell>
          <cell r="H2963">
            <v>7900</v>
          </cell>
          <cell r="I2963" t="str">
            <v>ファイザー</v>
          </cell>
          <cell r="J2963">
            <v>9170</v>
          </cell>
          <cell r="K2963" t="str">
            <v>アルフレッサ</v>
          </cell>
          <cell r="L2963" t="str">
            <v>内服</v>
          </cell>
          <cell r="M2963" t="str">
            <v>PTP 100Tab</v>
          </cell>
          <cell r="N2963" t="str">
            <v xml:space="preserve">    </v>
          </cell>
          <cell r="O2963" t="str">
            <v xml:space="preserve">    </v>
          </cell>
          <cell r="P2963" t="str">
            <v>2019/04/01</v>
          </cell>
          <cell r="Q2963" t="str">
            <v>2019/04/01</v>
          </cell>
          <cell r="R2963" t="str">
            <v>2019/04/01</v>
          </cell>
        </row>
        <row r="2964">
          <cell r="D2964">
            <v>2963</v>
          </cell>
          <cell r="E2964">
            <v>4987288105015</v>
          </cell>
          <cell r="F2964" t="str">
            <v>ヘキザックＡＬ液１％青</v>
          </cell>
          <cell r="G2964" t="str">
            <v>250mL</v>
          </cell>
          <cell r="H2964">
            <v>0</v>
          </cell>
          <cell r="I2964" t="str">
            <v>吉田製薬</v>
          </cell>
          <cell r="J2964">
            <v>370</v>
          </cell>
          <cell r="K2964" t="str">
            <v>中北薬品</v>
          </cell>
          <cell r="L2964" t="str">
            <v>外用</v>
          </cell>
          <cell r="M2964" t="str">
            <v>1瓶</v>
          </cell>
          <cell r="N2964" t="str">
            <v xml:space="preserve">    </v>
          </cell>
          <cell r="O2964" t="str">
            <v xml:space="preserve">    </v>
          </cell>
          <cell r="P2964" t="str">
            <v>2019/04/01</v>
          </cell>
          <cell r="Q2964" t="str">
            <v>2019/04/01</v>
          </cell>
          <cell r="R2964" t="str">
            <v>2019/04/01</v>
          </cell>
        </row>
        <row r="2965">
          <cell r="D2965">
            <v>2964</v>
          </cell>
          <cell r="E2965">
            <v>4987734119023</v>
          </cell>
          <cell r="F2965" t="str">
            <v>スキャンドネストカートリッジ３％　臨時</v>
          </cell>
          <cell r="G2965" t="str">
            <v>1.8mL</v>
          </cell>
          <cell r="H2965">
            <v>1392</v>
          </cell>
          <cell r="I2965" t="str">
            <v>日本歯科薬品</v>
          </cell>
          <cell r="J2965">
            <v>1096</v>
          </cell>
          <cell r="K2965" t="str">
            <v>スズケン</v>
          </cell>
          <cell r="L2965" t="str">
            <v>歯科</v>
          </cell>
          <cell r="M2965" t="str">
            <v>10Ａ</v>
          </cell>
          <cell r="N2965" t="str">
            <v xml:space="preserve">    </v>
          </cell>
          <cell r="O2965" t="str">
            <v xml:space="preserve">    </v>
          </cell>
          <cell r="P2965" t="str">
            <v>2019/04/01</v>
          </cell>
          <cell r="Q2965" t="str">
            <v/>
          </cell>
          <cell r="R2965" t="str">
            <v/>
          </cell>
        </row>
        <row r="2966">
          <cell r="D2966">
            <v>2965</v>
          </cell>
          <cell r="E2966">
            <v>4987424682110</v>
          </cell>
          <cell r="F2966" t="str">
            <v>イマチニブ錠１００ｍｇ「ヤクルト」</v>
          </cell>
          <cell r="G2966" t="str">
            <v/>
          </cell>
          <cell r="H2966">
            <v>16160</v>
          </cell>
          <cell r="I2966" t="str">
            <v>ヤクルト</v>
          </cell>
          <cell r="J2966">
            <v>11305</v>
          </cell>
          <cell r="K2966" t="str">
            <v>中北薬品</v>
          </cell>
          <cell r="L2966" t="str">
            <v>内服</v>
          </cell>
          <cell r="M2966" t="str">
            <v>PTP 20Tab</v>
          </cell>
          <cell r="N2966" t="str">
            <v xml:space="preserve">    </v>
          </cell>
          <cell r="O2966" t="str">
            <v xml:space="preserve">    </v>
          </cell>
          <cell r="P2966" t="str">
            <v>2019/04/01</v>
          </cell>
          <cell r="Q2966" t="str">
            <v/>
          </cell>
          <cell r="R2966" t="str">
            <v/>
          </cell>
        </row>
        <row r="2967">
          <cell r="D2967">
            <v>2966</v>
          </cell>
          <cell r="E2967">
            <v>4987190105110</v>
          </cell>
          <cell r="F2967" t="str">
            <v>シベレスタットNa点滴静注用100mg「ﾆﾌﾟﾛ」</v>
          </cell>
          <cell r="G2967" t="str">
            <v/>
          </cell>
          <cell r="H2967">
            <v>13100</v>
          </cell>
          <cell r="I2967" t="str">
            <v>ニプロ</v>
          </cell>
          <cell r="J2967">
            <v>9450</v>
          </cell>
          <cell r="K2967" t="str">
            <v>アルフレッサ</v>
          </cell>
          <cell r="L2967" t="str">
            <v>注射</v>
          </cell>
          <cell r="M2967" t="str">
            <v>10Ｖ</v>
          </cell>
          <cell r="N2967" t="str">
            <v xml:space="preserve">    </v>
          </cell>
          <cell r="O2967" t="str">
            <v xml:space="preserve">    </v>
          </cell>
          <cell r="P2967" t="str">
            <v>2019/04/01</v>
          </cell>
          <cell r="Q2967" t="str">
            <v/>
          </cell>
          <cell r="R2967" t="str">
            <v/>
          </cell>
        </row>
        <row r="2968">
          <cell r="D2968">
            <v>2967</v>
          </cell>
          <cell r="E2968">
            <v>4987081258215</v>
          </cell>
          <cell r="F2968" t="str">
            <v>トロペロン錠３ｍｇ　臨時</v>
          </cell>
          <cell r="G2968" t="str">
            <v/>
          </cell>
          <cell r="H2968">
            <v>35300</v>
          </cell>
          <cell r="I2968" t="str">
            <v>第一三共</v>
          </cell>
          <cell r="J2968">
            <v>31847</v>
          </cell>
          <cell r="K2968" t="str">
            <v>スズケン</v>
          </cell>
          <cell r="L2968" t="str">
            <v>内服</v>
          </cell>
          <cell r="M2968" t="str">
            <v>PTP 1000Tab</v>
          </cell>
          <cell r="N2968" t="str">
            <v xml:space="preserve">    </v>
          </cell>
          <cell r="O2968" t="str">
            <v xml:space="preserve">    </v>
          </cell>
          <cell r="P2968" t="str">
            <v>2019/04/01</v>
          </cell>
          <cell r="Q2968" t="str">
            <v>2020/11/30</v>
          </cell>
          <cell r="R2968" t="str">
            <v>2020/11/30</v>
          </cell>
        </row>
        <row r="2969">
          <cell r="D2969">
            <v>2968</v>
          </cell>
          <cell r="E2969">
            <v>4987846110017</v>
          </cell>
          <cell r="F2969" t="str">
            <v>ザノサー点滴静注用１ｇ</v>
          </cell>
          <cell r="G2969" t="str">
            <v/>
          </cell>
          <cell r="H2969">
            <v>43310</v>
          </cell>
          <cell r="I2969" t="str">
            <v>ノーベルファーマ</v>
          </cell>
          <cell r="J2969">
            <v>37681</v>
          </cell>
          <cell r="K2969" t="str">
            <v>メディセオ</v>
          </cell>
          <cell r="L2969" t="str">
            <v>注射</v>
          </cell>
          <cell r="M2969" t="str">
            <v>1Ｖ</v>
          </cell>
          <cell r="N2969" t="str">
            <v xml:space="preserve">    </v>
          </cell>
          <cell r="O2969" t="str">
            <v xml:space="preserve">    </v>
          </cell>
          <cell r="P2969" t="str">
            <v>2019/04/01</v>
          </cell>
          <cell r="Q2969" t="str">
            <v/>
          </cell>
          <cell r="R2969" t="str">
            <v/>
          </cell>
        </row>
        <row r="2970">
          <cell r="D2970">
            <v>2969</v>
          </cell>
          <cell r="E2970">
            <v>4987114786401</v>
          </cell>
          <cell r="F2970" t="str">
            <v>ジェノトロピンゴークイック注用5.3mg 臨時</v>
          </cell>
          <cell r="G2970" t="str">
            <v/>
          </cell>
          <cell r="H2970">
            <v>31665</v>
          </cell>
          <cell r="I2970" t="str">
            <v>ファイザー</v>
          </cell>
          <cell r="J2970">
            <v>26056</v>
          </cell>
          <cell r="K2970" t="str">
            <v>中北薬品</v>
          </cell>
          <cell r="L2970" t="str">
            <v>注射</v>
          </cell>
          <cell r="M2970" t="str">
            <v>1ｷｯﾄ</v>
          </cell>
          <cell r="N2970" t="str">
            <v xml:space="preserve">    </v>
          </cell>
          <cell r="O2970" t="str">
            <v xml:space="preserve">    </v>
          </cell>
          <cell r="P2970" t="str">
            <v>2019/04/01</v>
          </cell>
          <cell r="Q2970" t="str">
            <v/>
          </cell>
          <cell r="R2970" t="str">
            <v/>
          </cell>
        </row>
        <row r="2971">
          <cell r="D2971">
            <v>2970</v>
          </cell>
          <cell r="E2971">
            <v>4987123154406</v>
          </cell>
          <cell r="F2971" t="str">
            <v>タケキャブ錠２０ｍｇ　臨時</v>
          </cell>
          <cell r="G2971" t="str">
            <v/>
          </cell>
          <cell r="H2971">
            <v>19550</v>
          </cell>
          <cell r="I2971" t="str">
            <v>武田薬品</v>
          </cell>
          <cell r="J2971">
            <v>16052</v>
          </cell>
          <cell r="K2971" t="str">
            <v>アルフレッサ</v>
          </cell>
          <cell r="L2971" t="str">
            <v>内服</v>
          </cell>
          <cell r="M2971" t="str">
            <v>PTP 100Tab</v>
          </cell>
          <cell r="N2971" t="str">
            <v xml:space="preserve">    </v>
          </cell>
          <cell r="O2971" t="str">
            <v xml:space="preserve">    </v>
          </cell>
          <cell r="P2971" t="str">
            <v>2019/04/01</v>
          </cell>
          <cell r="Q2971" t="str">
            <v/>
          </cell>
          <cell r="R2971" t="str">
            <v/>
          </cell>
        </row>
        <row r="2972">
          <cell r="D2972">
            <v>2971</v>
          </cell>
          <cell r="E2972">
            <v>4987123154352</v>
          </cell>
          <cell r="F2972" t="str">
            <v>タケキャブ錠１０ｍｇ</v>
          </cell>
          <cell r="G2972" t="str">
            <v/>
          </cell>
          <cell r="H2972">
            <v>13030</v>
          </cell>
          <cell r="I2972" t="str">
            <v>武田薬品</v>
          </cell>
          <cell r="J2972">
            <v>10700</v>
          </cell>
          <cell r="K2972" t="str">
            <v>アルフレッサ</v>
          </cell>
          <cell r="L2972" t="str">
            <v>内服</v>
          </cell>
          <cell r="M2972" t="str">
            <v>PTP 100Tab</v>
          </cell>
          <cell r="N2972" t="str">
            <v xml:space="preserve">    </v>
          </cell>
          <cell r="O2972" t="str">
            <v xml:space="preserve">    </v>
          </cell>
          <cell r="P2972" t="str">
            <v>2019/04/01</v>
          </cell>
          <cell r="Q2972" t="str">
            <v/>
          </cell>
          <cell r="R2972" t="str">
            <v/>
          </cell>
        </row>
        <row r="2973">
          <cell r="D2973">
            <v>2972</v>
          </cell>
          <cell r="E2973">
            <v>4987650670400</v>
          </cell>
          <cell r="F2973" t="str">
            <v>インデラル錠１０mg（バラ）</v>
          </cell>
          <cell r="G2973" t="str">
            <v/>
          </cell>
          <cell r="H2973">
            <v>6250</v>
          </cell>
          <cell r="I2973" t="str">
            <v>アストラゼネカ</v>
          </cell>
          <cell r="J2973">
            <v>5710</v>
          </cell>
          <cell r="K2973" t="str">
            <v>スズケン</v>
          </cell>
          <cell r="L2973" t="str">
            <v>内服</v>
          </cell>
          <cell r="M2973" t="str">
            <v>ﾊﾞﾗ 500Tab</v>
          </cell>
          <cell r="N2973" t="str">
            <v xml:space="preserve">    </v>
          </cell>
          <cell r="O2973" t="str">
            <v xml:space="preserve">    </v>
          </cell>
          <cell r="P2973" t="str">
            <v>2019/04/01</v>
          </cell>
          <cell r="Q2973" t="str">
            <v>2019/10/15</v>
          </cell>
          <cell r="R2973" t="str">
            <v>2019/04/01</v>
          </cell>
        </row>
        <row r="2974">
          <cell r="D2974">
            <v>2973</v>
          </cell>
          <cell r="E2974">
            <v>4987173018345</v>
          </cell>
          <cell r="F2974" t="str">
            <v>レグテクト錠３３３ｍｇ　臨時</v>
          </cell>
          <cell r="G2974" t="str">
            <v/>
          </cell>
          <cell r="H2974">
            <v>4790</v>
          </cell>
          <cell r="I2974" t="str">
            <v>日本新薬</v>
          </cell>
          <cell r="J2974">
            <v>4119</v>
          </cell>
          <cell r="K2974" t="str">
            <v>スズケン</v>
          </cell>
          <cell r="L2974" t="str">
            <v>内服</v>
          </cell>
          <cell r="M2974" t="str">
            <v>PTP 100Tab</v>
          </cell>
          <cell r="N2974" t="str">
            <v xml:space="preserve">    </v>
          </cell>
          <cell r="O2974" t="str">
            <v xml:space="preserve">    </v>
          </cell>
          <cell r="P2974" t="str">
            <v>2019/04/01</v>
          </cell>
          <cell r="Q2974" t="str">
            <v/>
          </cell>
          <cell r="R2974" t="str">
            <v/>
          </cell>
        </row>
        <row r="2975">
          <cell r="D2975">
            <v>2974</v>
          </cell>
          <cell r="E2975">
            <v>4987296421138</v>
          </cell>
          <cell r="F2975" t="str">
            <v>臭化カリウム「ヤマゼン」　臨時</v>
          </cell>
          <cell r="G2975" t="str">
            <v>100g</v>
          </cell>
          <cell r="H2975">
            <v>826</v>
          </cell>
          <cell r="I2975" t="str">
            <v>山善製薬</v>
          </cell>
          <cell r="J2975">
            <v>702</v>
          </cell>
          <cell r="K2975" t="str">
            <v>スズケン</v>
          </cell>
          <cell r="L2975" t="str">
            <v>内服</v>
          </cell>
          <cell r="M2975" t="str">
            <v>1瓶</v>
          </cell>
          <cell r="N2975" t="str">
            <v xml:space="preserve">    </v>
          </cell>
          <cell r="O2975" t="str">
            <v xml:space="preserve">    </v>
          </cell>
          <cell r="P2975" t="str">
            <v>2019/04/01</v>
          </cell>
          <cell r="Q2975" t="str">
            <v/>
          </cell>
          <cell r="R2975" t="str">
            <v/>
          </cell>
        </row>
        <row r="2976">
          <cell r="D2976">
            <v>2975</v>
          </cell>
          <cell r="E2976">
            <v>4987087028867</v>
          </cell>
          <cell r="F2976" t="str">
            <v>ＭＳコンチン錠１０ｍｇ</v>
          </cell>
          <cell r="G2976" t="str">
            <v/>
          </cell>
          <cell r="H2976">
            <v>24560</v>
          </cell>
          <cell r="I2976" t="str">
            <v>塩野義</v>
          </cell>
          <cell r="J2976">
            <v>19800</v>
          </cell>
          <cell r="K2976" t="str">
            <v>アルフレッサ</v>
          </cell>
          <cell r="L2976" t="str">
            <v>内服</v>
          </cell>
          <cell r="M2976" t="str">
            <v>PTP 100Tab</v>
          </cell>
          <cell r="N2976" t="str">
            <v xml:space="preserve">麻  </v>
          </cell>
          <cell r="O2976" t="str">
            <v xml:space="preserve">    </v>
          </cell>
          <cell r="P2976" t="str">
            <v>2019/04/01</v>
          </cell>
          <cell r="Q2976" t="str">
            <v/>
          </cell>
          <cell r="R2976" t="str">
            <v/>
          </cell>
        </row>
        <row r="2977">
          <cell r="D2977">
            <v>2976</v>
          </cell>
          <cell r="E2977">
            <v>4987616003563</v>
          </cell>
          <cell r="F2977" t="str">
            <v>ノボセブンＨＩ静注用５ｍｇシリンジ</v>
          </cell>
          <cell r="G2977" t="str">
            <v>5.2mL付</v>
          </cell>
          <cell r="H2977">
            <v>406316</v>
          </cell>
          <cell r="I2977" t="str">
            <v>ノボノルディスクＰ</v>
          </cell>
          <cell r="J2977">
            <v>349000</v>
          </cell>
          <cell r="K2977" t="str">
            <v>アルフレッサ</v>
          </cell>
          <cell r="L2977" t="str">
            <v>注射</v>
          </cell>
          <cell r="M2977" t="str">
            <v>1ｷｯﾄ</v>
          </cell>
          <cell r="N2977" t="str">
            <v xml:space="preserve">    </v>
          </cell>
          <cell r="O2977" t="str">
            <v xml:space="preserve">    </v>
          </cell>
          <cell r="P2977" t="str">
            <v>2019/04/01</v>
          </cell>
          <cell r="Q2977" t="str">
            <v/>
          </cell>
          <cell r="R2977" t="str">
            <v/>
          </cell>
        </row>
        <row r="2978">
          <cell r="D2978">
            <v>2977</v>
          </cell>
          <cell r="E2978">
            <v>4987035540410</v>
          </cell>
          <cell r="F2978" t="str">
            <v>エルカルチンＦＦ錠１００ｍｇ</v>
          </cell>
          <cell r="G2978" t="str">
            <v/>
          </cell>
          <cell r="H2978">
            <v>9050</v>
          </cell>
          <cell r="I2978" t="str">
            <v>大塚製薬</v>
          </cell>
          <cell r="J2978">
            <v>7693</v>
          </cell>
          <cell r="K2978" t="str">
            <v>スズケン</v>
          </cell>
          <cell r="L2978" t="str">
            <v>内服</v>
          </cell>
          <cell r="M2978" t="str">
            <v>SP 100Tab</v>
          </cell>
          <cell r="N2978" t="str">
            <v xml:space="preserve">    </v>
          </cell>
          <cell r="O2978" t="str">
            <v xml:space="preserve">    </v>
          </cell>
          <cell r="P2978" t="str">
            <v>2019/04/01</v>
          </cell>
          <cell r="Q2978" t="str">
            <v/>
          </cell>
          <cell r="R2978" t="str">
            <v/>
          </cell>
        </row>
        <row r="2979">
          <cell r="D2979">
            <v>2978</v>
          </cell>
          <cell r="E2979">
            <v>4987233198932</v>
          </cell>
          <cell r="F2979" t="str">
            <v>プログラフ顆粒０．２ｍｇ</v>
          </cell>
          <cell r="G2979" t="str">
            <v>0.1g</v>
          </cell>
          <cell r="H2979">
            <v>8610</v>
          </cell>
          <cell r="I2979" t="str">
            <v>アステラス製薬</v>
          </cell>
          <cell r="J2979">
            <v>7146</v>
          </cell>
          <cell r="K2979" t="str">
            <v>スズケン</v>
          </cell>
          <cell r="L2979" t="str">
            <v>内服</v>
          </cell>
          <cell r="M2979" t="str">
            <v>50包</v>
          </cell>
          <cell r="N2979" t="str">
            <v xml:space="preserve">    </v>
          </cell>
          <cell r="O2979" t="str">
            <v xml:space="preserve">    </v>
          </cell>
          <cell r="P2979" t="str">
            <v>2019/04/01</v>
          </cell>
          <cell r="Q2979" t="str">
            <v/>
          </cell>
          <cell r="R2979" t="str">
            <v/>
          </cell>
        </row>
        <row r="2980">
          <cell r="D2980">
            <v>2979</v>
          </cell>
          <cell r="E2980">
            <v>4987080679011</v>
          </cell>
          <cell r="F2980" t="str">
            <v>カルベジロール錠１．２５ｍｇ「サワイ」</v>
          </cell>
          <cell r="G2980" t="str">
            <v/>
          </cell>
          <cell r="H2980">
            <v>1010</v>
          </cell>
          <cell r="I2980" t="str">
            <v>沢井製薬</v>
          </cell>
          <cell r="J2980">
            <v>800</v>
          </cell>
          <cell r="K2980" t="str">
            <v>スズケン</v>
          </cell>
          <cell r="L2980" t="str">
            <v>内服</v>
          </cell>
          <cell r="M2980" t="str">
            <v>PTP 100Tab</v>
          </cell>
          <cell r="N2980" t="str">
            <v xml:space="preserve">    </v>
          </cell>
          <cell r="O2980" t="str">
            <v xml:space="preserve">    </v>
          </cell>
          <cell r="P2980" t="str">
            <v>2019/04/01</v>
          </cell>
          <cell r="Q2980" t="str">
            <v/>
          </cell>
          <cell r="R2980" t="str">
            <v/>
          </cell>
        </row>
        <row r="2981">
          <cell r="D2981">
            <v>2980</v>
          </cell>
          <cell r="E2981">
            <v>4987497301024</v>
          </cell>
          <cell r="F2981" t="str">
            <v>ミドレフリンＰ点眼液</v>
          </cell>
          <cell r="G2981" t="str">
            <v>5mL</v>
          </cell>
          <cell r="H2981">
            <v>1050</v>
          </cell>
          <cell r="I2981" t="str">
            <v>日東メディック</v>
          </cell>
          <cell r="J2981">
            <v>886</v>
          </cell>
          <cell r="K2981" t="str">
            <v>東邦薬品</v>
          </cell>
          <cell r="L2981" t="str">
            <v>外用</v>
          </cell>
          <cell r="M2981" t="str">
            <v>10本</v>
          </cell>
          <cell r="N2981" t="str">
            <v xml:space="preserve">    </v>
          </cell>
          <cell r="O2981" t="str">
            <v xml:space="preserve">    </v>
          </cell>
          <cell r="P2981" t="str">
            <v>2019/04/01</v>
          </cell>
          <cell r="Q2981" t="str">
            <v/>
          </cell>
          <cell r="R2981" t="str">
            <v/>
          </cell>
        </row>
        <row r="2982">
          <cell r="D2982">
            <v>2981</v>
          </cell>
          <cell r="E2982">
            <v>4987081103102</v>
          </cell>
          <cell r="F2982" t="str">
            <v>ネキシウムカプセル２０ｍｇ　（バラ）</v>
          </cell>
          <cell r="G2982" t="str">
            <v/>
          </cell>
          <cell r="H2982">
            <v>58650</v>
          </cell>
          <cell r="I2982" t="str">
            <v>第一三共</v>
          </cell>
          <cell r="J2982">
            <v>48633</v>
          </cell>
          <cell r="K2982" t="str">
            <v>東邦薬品</v>
          </cell>
          <cell r="L2982" t="str">
            <v>内服</v>
          </cell>
          <cell r="M2982" t="str">
            <v>ﾊﾞﾗ 500Cap</v>
          </cell>
          <cell r="N2982" t="str">
            <v xml:space="preserve">    </v>
          </cell>
          <cell r="O2982" t="str">
            <v xml:space="preserve">    </v>
          </cell>
          <cell r="P2982" t="str">
            <v>2019/04/01</v>
          </cell>
          <cell r="Q2982" t="str">
            <v/>
          </cell>
          <cell r="R2982" t="str">
            <v/>
          </cell>
        </row>
        <row r="2983">
          <cell r="D2983">
            <v>2982</v>
          </cell>
          <cell r="E2983">
            <v>4987123143974</v>
          </cell>
          <cell r="F2983" t="str">
            <v>ロゼレム錠８ｍｇ　（バラ）</v>
          </cell>
          <cell r="G2983" t="str">
            <v/>
          </cell>
          <cell r="H2983">
            <v>43100</v>
          </cell>
          <cell r="I2983" t="str">
            <v>武田薬品</v>
          </cell>
          <cell r="J2983">
            <v>35725</v>
          </cell>
          <cell r="K2983" t="str">
            <v>アルフレッサ</v>
          </cell>
          <cell r="L2983" t="str">
            <v>内服</v>
          </cell>
          <cell r="M2983" t="str">
            <v>ﾊﾞﾗ 500Tab</v>
          </cell>
          <cell r="N2983" t="str">
            <v xml:space="preserve">    </v>
          </cell>
          <cell r="O2983" t="str">
            <v xml:space="preserve">    </v>
          </cell>
          <cell r="P2983" t="str">
            <v>2019/04/01</v>
          </cell>
          <cell r="Q2983" t="str">
            <v/>
          </cell>
          <cell r="R2983" t="str">
            <v/>
          </cell>
        </row>
        <row r="2984">
          <cell r="D2984">
            <v>2983</v>
          </cell>
          <cell r="E2984">
            <v>4987699059136</v>
          </cell>
          <cell r="F2984" t="str">
            <v>グリチロン配合錠（バラ）</v>
          </cell>
          <cell r="G2984" t="str">
            <v/>
          </cell>
          <cell r="H2984">
            <v>5700</v>
          </cell>
          <cell r="I2984" t="str">
            <v>ＥＡファーマ</v>
          </cell>
          <cell r="J2984">
            <v>4845</v>
          </cell>
          <cell r="K2984" t="str">
            <v>スズケン</v>
          </cell>
          <cell r="L2984" t="str">
            <v>内服</v>
          </cell>
          <cell r="M2984" t="str">
            <v>ﾊﾞﾗ 1000Tab</v>
          </cell>
          <cell r="N2984" t="str">
            <v xml:space="preserve">    </v>
          </cell>
          <cell r="O2984" t="str">
            <v xml:space="preserve">    </v>
          </cell>
          <cell r="P2984" t="str">
            <v>2019/04/01</v>
          </cell>
          <cell r="Q2984" t="str">
            <v/>
          </cell>
          <cell r="R2984" t="str">
            <v/>
          </cell>
        </row>
        <row r="2985">
          <cell r="D2985">
            <v>2984</v>
          </cell>
          <cell r="E2985">
            <v>4987123135719</v>
          </cell>
          <cell r="F2985" t="str">
            <v>ムーベン配合内用液</v>
          </cell>
          <cell r="G2985" t="str">
            <v>500mL</v>
          </cell>
          <cell r="H2985">
            <v>5795</v>
          </cell>
          <cell r="I2985" t="str">
            <v>武田薬品</v>
          </cell>
          <cell r="J2985">
            <v>0</v>
          </cell>
          <cell r="K2985" t="str">
            <v>アルフレッサ</v>
          </cell>
          <cell r="L2985" t="str">
            <v>内服</v>
          </cell>
          <cell r="M2985" t="str">
            <v>10瓶</v>
          </cell>
          <cell r="N2985" t="str">
            <v xml:space="preserve">    </v>
          </cell>
          <cell r="O2985" t="str">
            <v xml:space="preserve">    </v>
          </cell>
          <cell r="P2985" t="str">
            <v>2019/04/01</v>
          </cell>
          <cell r="Q2985" t="str">
            <v>2019/04/01</v>
          </cell>
          <cell r="R2985" t="str">
            <v>2019/04/01</v>
          </cell>
        </row>
        <row r="2986">
          <cell r="D2986">
            <v>2985</v>
          </cell>
          <cell r="E2986">
            <v>4987443311404</v>
          </cell>
          <cell r="F2986" t="str">
            <v>グリベック錠１００ｍｇ　臨時</v>
          </cell>
          <cell r="G2986" t="str">
            <v/>
          </cell>
          <cell r="H2986">
            <v>44248</v>
          </cell>
          <cell r="I2986" t="str">
            <v>ノバルティスＰ</v>
          </cell>
          <cell r="J2986">
            <v>35850</v>
          </cell>
          <cell r="K2986" t="str">
            <v>アルフレッサ</v>
          </cell>
          <cell r="L2986" t="str">
            <v>内服</v>
          </cell>
          <cell r="M2986" t="str">
            <v>PTP 20Tab</v>
          </cell>
          <cell r="N2986" t="str">
            <v xml:space="preserve">    </v>
          </cell>
          <cell r="O2986" t="str">
            <v xml:space="preserve">    </v>
          </cell>
          <cell r="P2986" t="str">
            <v>2019/04/01</v>
          </cell>
          <cell r="Q2986" t="str">
            <v/>
          </cell>
          <cell r="R2986" t="str">
            <v/>
          </cell>
        </row>
        <row r="2987">
          <cell r="D2987">
            <v>2986</v>
          </cell>
          <cell r="E2987">
            <v>4987199100383</v>
          </cell>
          <cell r="F2987" t="str">
            <v>タイロゲン筋注用０．９ｍｇ</v>
          </cell>
          <cell r="G2987" t="str">
            <v/>
          </cell>
          <cell r="H2987">
            <v>215494</v>
          </cell>
          <cell r="I2987" t="str">
            <v>サノフィ</v>
          </cell>
          <cell r="J2987">
            <v>183170</v>
          </cell>
          <cell r="K2987" t="str">
            <v>スズケン</v>
          </cell>
          <cell r="L2987" t="str">
            <v>注射</v>
          </cell>
          <cell r="M2987" t="str">
            <v>2Ｖ</v>
          </cell>
          <cell r="N2987" t="str">
            <v xml:space="preserve">    </v>
          </cell>
          <cell r="O2987" t="str">
            <v xml:space="preserve">    </v>
          </cell>
          <cell r="P2987" t="str">
            <v>2019/04/01</v>
          </cell>
          <cell r="Q2987" t="str">
            <v/>
          </cell>
          <cell r="R2987" t="str">
            <v/>
          </cell>
        </row>
        <row r="2988">
          <cell r="D2988">
            <v>2987</v>
          </cell>
          <cell r="E2988">
            <v>4987867279694</v>
          </cell>
          <cell r="F2988" t="str">
            <v>献血ヴェノグロブリンIH５％静注5g／100mL</v>
          </cell>
          <cell r="G2988" t="str">
            <v/>
          </cell>
          <cell r="H2988">
            <v>37871</v>
          </cell>
          <cell r="I2988" t="str">
            <v>日本血液製剤機構</v>
          </cell>
          <cell r="J2988">
            <v>32765</v>
          </cell>
          <cell r="K2988" t="str">
            <v>スズケン</v>
          </cell>
          <cell r="L2988" t="str">
            <v>注射</v>
          </cell>
          <cell r="M2988" t="str">
            <v>1Ｖ</v>
          </cell>
          <cell r="N2988" t="str">
            <v xml:space="preserve">    </v>
          </cell>
          <cell r="O2988" t="str">
            <v xml:space="preserve">    </v>
          </cell>
          <cell r="P2988" t="str">
            <v>2019/04/01</v>
          </cell>
          <cell r="Q2988" t="str">
            <v>2019/04/01</v>
          </cell>
          <cell r="R2988" t="str">
            <v>2019/04/01</v>
          </cell>
        </row>
        <row r="2989">
          <cell r="D2989">
            <v>2988</v>
          </cell>
          <cell r="E2989">
            <v>4987428954305</v>
          </cell>
          <cell r="F2989" t="str">
            <v>サインバルタカプセル３０ｍｇ　臨時</v>
          </cell>
          <cell r="G2989" t="str">
            <v/>
          </cell>
          <cell r="H2989">
            <v>19660</v>
          </cell>
          <cell r="I2989" t="str">
            <v>日本イーライリリー</v>
          </cell>
          <cell r="J2989">
            <v>16416</v>
          </cell>
          <cell r="K2989" t="str">
            <v>スズケン</v>
          </cell>
          <cell r="L2989" t="str">
            <v>内服</v>
          </cell>
          <cell r="M2989" t="str">
            <v>PTP 100Cap</v>
          </cell>
          <cell r="N2989" t="str">
            <v xml:space="preserve">    </v>
          </cell>
          <cell r="O2989" t="str">
            <v xml:space="preserve">    </v>
          </cell>
          <cell r="P2989" t="str">
            <v>2019/04/01</v>
          </cell>
          <cell r="Q2989" t="str">
            <v/>
          </cell>
          <cell r="R2989" t="str">
            <v/>
          </cell>
        </row>
        <row r="2990">
          <cell r="D2990">
            <v>2989</v>
          </cell>
          <cell r="E2990">
            <v>4987213109606</v>
          </cell>
          <cell r="F2990" t="str">
            <v>コセンティクス皮下注150mgシリンジ　臨時</v>
          </cell>
          <cell r="G2990" t="str">
            <v/>
          </cell>
          <cell r="H2990">
            <v>72849</v>
          </cell>
          <cell r="I2990" t="str">
            <v>マルホ</v>
          </cell>
          <cell r="J2990">
            <v>58279</v>
          </cell>
          <cell r="K2990" t="str">
            <v>東邦薬品</v>
          </cell>
          <cell r="L2990" t="str">
            <v>注射</v>
          </cell>
          <cell r="M2990" t="str">
            <v>1筒</v>
          </cell>
          <cell r="N2990" t="str">
            <v xml:space="preserve">    </v>
          </cell>
          <cell r="O2990" t="str">
            <v xml:space="preserve">    </v>
          </cell>
          <cell r="P2990" t="str">
            <v>2019/04/01</v>
          </cell>
          <cell r="Q2990" t="str">
            <v/>
          </cell>
          <cell r="R2990" t="str">
            <v/>
          </cell>
        </row>
        <row r="2991">
          <cell r="D2991">
            <v>2990</v>
          </cell>
          <cell r="E2991">
            <v>4987136119645</v>
          </cell>
          <cell r="F2991" t="str">
            <v>アレセンサカプセル２０ｍｇ　臨時</v>
          </cell>
          <cell r="G2991" t="str">
            <v/>
          </cell>
          <cell r="H2991">
            <v>0</v>
          </cell>
          <cell r="I2991" t="str">
            <v>中外製薬</v>
          </cell>
          <cell r="J2991">
            <v>11350</v>
          </cell>
          <cell r="K2991" t="str">
            <v>メディセオ</v>
          </cell>
          <cell r="L2991" t="str">
            <v>内服</v>
          </cell>
          <cell r="M2991" t="str">
            <v>ﾊﾞﾗ 14Cap</v>
          </cell>
          <cell r="N2991" t="str">
            <v xml:space="preserve">    </v>
          </cell>
          <cell r="O2991" t="str">
            <v xml:space="preserve">    </v>
          </cell>
          <cell r="P2991" t="str">
            <v>2019/04/01</v>
          </cell>
          <cell r="Q2991" t="str">
            <v>2019/04/01</v>
          </cell>
          <cell r="R2991" t="str">
            <v>2019/04/01</v>
          </cell>
        </row>
        <row r="2992">
          <cell r="D2992">
            <v>2991</v>
          </cell>
          <cell r="E2992">
            <v>4987136119652</v>
          </cell>
          <cell r="F2992" t="str">
            <v>アレセンサカプセル４０ｍｇ　臨時</v>
          </cell>
          <cell r="G2992" t="str">
            <v/>
          </cell>
          <cell r="H2992">
            <v>0</v>
          </cell>
          <cell r="I2992" t="str">
            <v>中外製薬</v>
          </cell>
          <cell r="J2992">
            <v>155470</v>
          </cell>
          <cell r="K2992" t="str">
            <v>メディセオ</v>
          </cell>
          <cell r="L2992" t="str">
            <v>内服</v>
          </cell>
          <cell r="M2992" t="str">
            <v>ﾊﾞﾗ 98Cap</v>
          </cell>
          <cell r="N2992" t="str">
            <v xml:space="preserve">    </v>
          </cell>
          <cell r="O2992" t="str">
            <v xml:space="preserve">    </v>
          </cell>
          <cell r="P2992" t="str">
            <v>2019/04/01</v>
          </cell>
          <cell r="Q2992" t="str">
            <v>2019/04/01</v>
          </cell>
          <cell r="R2992" t="str">
            <v>2019/04/01</v>
          </cell>
        </row>
        <row r="2993">
          <cell r="D2993">
            <v>2992</v>
          </cell>
          <cell r="E2993">
            <v>4987798010045</v>
          </cell>
          <cell r="F2993" t="str">
            <v>タイサブリ点滴静注３００ｍｇ　臨時</v>
          </cell>
          <cell r="G2993" t="str">
            <v>15mL</v>
          </cell>
          <cell r="H2993">
            <v>231377</v>
          </cell>
          <cell r="I2993" t="str">
            <v>バイオジェン・Ｊ</v>
          </cell>
          <cell r="J2993">
            <v>196650</v>
          </cell>
          <cell r="K2993" t="str">
            <v>アルフレッサ</v>
          </cell>
          <cell r="L2993" t="str">
            <v>注射</v>
          </cell>
          <cell r="M2993" t="str">
            <v>1Ｖ</v>
          </cell>
          <cell r="N2993" t="str">
            <v xml:space="preserve">    </v>
          </cell>
          <cell r="O2993" t="str">
            <v xml:space="preserve">    </v>
          </cell>
          <cell r="P2993" t="str">
            <v>2019/04/01</v>
          </cell>
          <cell r="Q2993" t="str">
            <v/>
          </cell>
          <cell r="R2993" t="str">
            <v/>
          </cell>
        </row>
        <row r="2994">
          <cell r="D2994">
            <v>2993</v>
          </cell>
          <cell r="E2994">
            <v>4987171178119</v>
          </cell>
          <cell r="F2994" t="str">
            <v>フルマゼニル静注液０．２ｍｇ「ケミファ」</v>
          </cell>
          <cell r="G2994" t="str">
            <v>2mL</v>
          </cell>
          <cell r="H2994">
            <v>5500</v>
          </cell>
          <cell r="I2994" t="str">
            <v>日本ケミファ</v>
          </cell>
          <cell r="J2994">
            <v>4730</v>
          </cell>
          <cell r="K2994" t="str">
            <v>スズケン</v>
          </cell>
          <cell r="L2994" t="str">
            <v>注射</v>
          </cell>
          <cell r="M2994" t="str">
            <v>10Ａ</v>
          </cell>
          <cell r="N2994" t="str">
            <v xml:space="preserve">    </v>
          </cell>
          <cell r="O2994" t="str">
            <v xml:space="preserve">    </v>
          </cell>
          <cell r="P2994" t="str">
            <v>2019/04/01</v>
          </cell>
          <cell r="Q2994" t="str">
            <v/>
          </cell>
          <cell r="R2994" t="str">
            <v/>
          </cell>
        </row>
        <row r="2995">
          <cell r="D2995">
            <v>2994</v>
          </cell>
          <cell r="E2995">
            <v>4987294339404</v>
          </cell>
          <cell r="F2995" t="str">
            <v>トライコア錠８０ｍｇ　臨時</v>
          </cell>
          <cell r="G2995" t="str">
            <v/>
          </cell>
          <cell r="H2995">
            <v>3180</v>
          </cell>
          <cell r="I2995" t="str">
            <v>帝人ファーマ</v>
          </cell>
          <cell r="J2995">
            <v>2639</v>
          </cell>
          <cell r="K2995" t="str">
            <v>スズケン</v>
          </cell>
          <cell r="L2995" t="str">
            <v>内服</v>
          </cell>
          <cell r="M2995" t="str">
            <v>PTP 100Tab</v>
          </cell>
          <cell r="N2995" t="str">
            <v xml:space="preserve">    </v>
          </cell>
          <cell r="O2995" t="str">
            <v xml:space="preserve">    </v>
          </cell>
          <cell r="P2995" t="str">
            <v>2019/04/01</v>
          </cell>
          <cell r="Q2995" t="str">
            <v/>
          </cell>
          <cell r="R2995" t="str">
            <v/>
          </cell>
        </row>
        <row r="2996">
          <cell r="D2996">
            <v>2995</v>
          </cell>
          <cell r="E2996">
            <v>4987155274066</v>
          </cell>
          <cell r="F2996" t="str">
            <v>カルベジロール錠１０mg「トーワ」（バラ）</v>
          </cell>
          <cell r="G2996" t="str">
            <v/>
          </cell>
          <cell r="H2996">
            <v>8100</v>
          </cell>
          <cell r="I2996" t="str">
            <v>東和薬品</v>
          </cell>
          <cell r="J2996">
            <v>6750</v>
          </cell>
          <cell r="K2996" t="str">
            <v>東和薬品</v>
          </cell>
          <cell r="L2996" t="str">
            <v>内服</v>
          </cell>
          <cell r="M2996" t="str">
            <v>ﾊﾞﾗ 500Tab</v>
          </cell>
          <cell r="N2996" t="str">
            <v xml:space="preserve">    </v>
          </cell>
          <cell r="O2996" t="str">
            <v xml:space="preserve">    </v>
          </cell>
          <cell r="P2996" t="str">
            <v>2019/04/01</v>
          </cell>
          <cell r="Q2996" t="str">
            <v>（発注中止）</v>
          </cell>
          <cell r="R2996" t="str">
            <v>2020/10/02</v>
          </cell>
        </row>
        <row r="2997">
          <cell r="D2997">
            <v>2996</v>
          </cell>
          <cell r="E2997">
            <v>4987213110503</v>
          </cell>
          <cell r="F2997" t="str">
            <v>ロゼックスゲル０．７５％</v>
          </cell>
          <cell r="G2997" t="str">
            <v>50g</v>
          </cell>
          <cell r="H2997">
            <v>5135</v>
          </cell>
          <cell r="I2997" t="str">
            <v>マルホ</v>
          </cell>
          <cell r="J2997">
            <v>4416</v>
          </cell>
          <cell r="K2997" t="str">
            <v>スズケン</v>
          </cell>
          <cell r="L2997" t="str">
            <v>外用</v>
          </cell>
          <cell r="M2997" t="str">
            <v>1本</v>
          </cell>
          <cell r="N2997" t="str">
            <v xml:space="preserve">    </v>
          </cell>
          <cell r="O2997" t="str">
            <v xml:space="preserve">    </v>
          </cell>
          <cell r="P2997" t="str">
            <v>2019/04/01</v>
          </cell>
          <cell r="Q2997" t="str">
            <v/>
          </cell>
          <cell r="R2997" t="str">
            <v/>
          </cell>
        </row>
        <row r="2998">
          <cell r="D2998">
            <v>2997</v>
          </cell>
          <cell r="E2998">
            <v>4987274133107</v>
          </cell>
          <cell r="F2998" t="str">
            <v>ビタメジン静注用</v>
          </cell>
          <cell r="G2998" t="str">
            <v/>
          </cell>
          <cell r="H2998">
            <v>5700</v>
          </cell>
          <cell r="I2998" t="str">
            <v>アルフレッサファーマ</v>
          </cell>
          <cell r="J2998">
            <v>4788</v>
          </cell>
          <cell r="K2998" t="str">
            <v>スズケン</v>
          </cell>
          <cell r="L2998" t="str">
            <v>注射</v>
          </cell>
          <cell r="M2998" t="str">
            <v>50Ｖ【50V×4/箱】</v>
          </cell>
          <cell r="N2998" t="str">
            <v xml:space="preserve">    </v>
          </cell>
          <cell r="O2998" t="str">
            <v xml:space="preserve">    </v>
          </cell>
          <cell r="P2998" t="str">
            <v>2019/04/01</v>
          </cell>
          <cell r="Q2998" t="str">
            <v/>
          </cell>
          <cell r="R2998" t="str">
            <v/>
          </cell>
        </row>
        <row r="2999">
          <cell r="D2999">
            <v>2998</v>
          </cell>
          <cell r="E2999">
            <v>4987884000097</v>
          </cell>
          <cell r="F2999" t="str">
            <v>ソバルディ錠４００ｍｇ　臨時</v>
          </cell>
          <cell r="G2999" t="str">
            <v/>
          </cell>
          <cell r="H2999">
            <v>1204408.8</v>
          </cell>
          <cell r="I2999" t="str">
            <v>ギリアドサイエンシズ</v>
          </cell>
          <cell r="J2999">
            <v>1072700</v>
          </cell>
          <cell r="K2999" t="str">
            <v>スズケン</v>
          </cell>
          <cell r="L2999" t="str">
            <v>内服</v>
          </cell>
          <cell r="M2999" t="str">
            <v>ﾊﾞﾗ 28Tab</v>
          </cell>
          <cell r="N2999" t="str">
            <v xml:space="preserve">    </v>
          </cell>
          <cell r="O2999" t="str">
            <v xml:space="preserve">    </v>
          </cell>
          <cell r="P2999" t="str">
            <v>2019/04/01</v>
          </cell>
          <cell r="Q2999" t="str">
            <v>2019/04/01</v>
          </cell>
          <cell r="R2999" t="str">
            <v>2019/04/01</v>
          </cell>
        </row>
        <row r="3000">
          <cell r="D3000">
            <v>2999</v>
          </cell>
          <cell r="E3000">
            <v>4987138808943</v>
          </cell>
          <cell r="F3000" t="str">
            <v>ﾂﾑﾗ(089)治打撲一方ｴｷｽ顆粒（医療用）臨時</v>
          </cell>
          <cell r="G3000" t="str">
            <v>2.5g</v>
          </cell>
          <cell r="H3000">
            <v>882</v>
          </cell>
          <cell r="I3000" t="str">
            <v>ツムラ</v>
          </cell>
          <cell r="J3000">
            <v>785</v>
          </cell>
          <cell r="K3000" t="str">
            <v>アルフレッサ</v>
          </cell>
          <cell r="L3000" t="str">
            <v>内服</v>
          </cell>
          <cell r="M3000" t="str">
            <v>42包</v>
          </cell>
          <cell r="N3000" t="str">
            <v xml:space="preserve">    </v>
          </cell>
          <cell r="O3000" t="str">
            <v xml:space="preserve">    </v>
          </cell>
          <cell r="P3000" t="str">
            <v>2019/04/01</v>
          </cell>
          <cell r="Q3000" t="str">
            <v/>
          </cell>
          <cell r="R3000" t="str">
            <v/>
          </cell>
        </row>
        <row r="3001">
          <cell r="D3001">
            <v>3000</v>
          </cell>
          <cell r="E3001">
            <v>4987185808798</v>
          </cell>
          <cell r="F3001" t="str">
            <v>ベルソムラ錠２０ｍｇ</v>
          </cell>
          <cell r="G3001" t="str">
            <v/>
          </cell>
          <cell r="H3001">
            <v>10990</v>
          </cell>
          <cell r="I3001" t="str">
            <v>ＭＳＤ</v>
          </cell>
          <cell r="J3001">
            <v>9200</v>
          </cell>
          <cell r="K3001" t="str">
            <v>アルフレッサ</v>
          </cell>
          <cell r="L3001" t="str">
            <v>内服</v>
          </cell>
          <cell r="M3001" t="str">
            <v>PTP 100Tab</v>
          </cell>
          <cell r="N3001" t="str">
            <v xml:space="preserve">    </v>
          </cell>
          <cell r="O3001" t="str">
            <v xml:space="preserve">    </v>
          </cell>
          <cell r="P3001" t="str">
            <v>2019/04/01</v>
          </cell>
          <cell r="Q3001" t="str">
            <v/>
          </cell>
          <cell r="R3001" t="str">
            <v/>
          </cell>
        </row>
        <row r="3002">
          <cell r="D3002">
            <v>3001</v>
          </cell>
          <cell r="E3002">
            <v>4987700000089</v>
          </cell>
          <cell r="F3002" t="str">
            <v>イーケプラドライシロップ５０％</v>
          </cell>
          <cell r="G3002" t="str">
            <v>100g</v>
          </cell>
          <cell r="H3002">
            <v>22400</v>
          </cell>
          <cell r="I3002" t="str">
            <v>ユーシービーＪ</v>
          </cell>
          <cell r="J3002">
            <v>18928</v>
          </cell>
          <cell r="K3002" t="str">
            <v>スズケン</v>
          </cell>
          <cell r="L3002" t="str">
            <v>内服</v>
          </cell>
          <cell r="M3002" t="str">
            <v>1瓶</v>
          </cell>
          <cell r="N3002" t="str">
            <v xml:space="preserve">    </v>
          </cell>
          <cell r="O3002" t="str">
            <v xml:space="preserve">    </v>
          </cell>
          <cell r="P3002" t="str">
            <v>2019/04/01</v>
          </cell>
          <cell r="Q3002" t="str">
            <v/>
          </cell>
          <cell r="R3002" t="str">
            <v/>
          </cell>
        </row>
        <row r="3003">
          <cell r="D3003">
            <v>3002</v>
          </cell>
          <cell r="E3003">
            <v>4987118394381</v>
          </cell>
          <cell r="F3003" t="str">
            <v>スクリット配合内用剤</v>
          </cell>
          <cell r="G3003" t="str">
            <v>137.155g</v>
          </cell>
          <cell r="H3003">
            <v>0</v>
          </cell>
          <cell r="I3003" t="str">
            <v>武田テバファーマ</v>
          </cell>
          <cell r="J3003">
            <v>4830</v>
          </cell>
          <cell r="K3003" t="str">
            <v>アルフレッサ</v>
          </cell>
          <cell r="L3003" t="str">
            <v>内服</v>
          </cell>
          <cell r="M3003" t="str">
            <v>10袋</v>
          </cell>
          <cell r="N3003" t="str">
            <v xml:space="preserve">    </v>
          </cell>
          <cell r="O3003" t="str">
            <v xml:space="preserve">    </v>
          </cell>
          <cell r="P3003" t="str">
            <v>2019/04/01</v>
          </cell>
          <cell r="Q3003" t="str">
            <v>2019/04/01</v>
          </cell>
          <cell r="R3003" t="str">
            <v>2019/04/01</v>
          </cell>
        </row>
        <row r="3004">
          <cell r="D3004">
            <v>3003</v>
          </cell>
          <cell r="E3004">
            <v>4987286216188</v>
          </cell>
          <cell r="F3004" t="str">
            <v>ポビドンヨード消毒液１０％「ケンエー」</v>
          </cell>
          <cell r="G3004" t="str">
            <v>50mL</v>
          </cell>
          <cell r="H3004">
            <v>1130</v>
          </cell>
          <cell r="I3004" t="str">
            <v>健栄製薬</v>
          </cell>
          <cell r="J3004">
            <v>3100</v>
          </cell>
          <cell r="K3004" t="str">
            <v>スズケン</v>
          </cell>
          <cell r="L3004" t="str">
            <v>外用</v>
          </cell>
          <cell r="M3004" t="str">
            <v>20瓶【20瓶×8/箱】</v>
          </cell>
          <cell r="N3004" t="str">
            <v xml:space="preserve">    </v>
          </cell>
          <cell r="O3004" t="str">
            <v xml:space="preserve">    </v>
          </cell>
          <cell r="P3004" t="str">
            <v>2019/04/01</v>
          </cell>
          <cell r="Q3004" t="str">
            <v/>
          </cell>
          <cell r="R3004" t="str">
            <v/>
          </cell>
        </row>
        <row r="3005">
          <cell r="D3005">
            <v>3004</v>
          </cell>
          <cell r="E3005">
            <v>4987294634349</v>
          </cell>
          <cell r="F3005" t="str">
            <v>献血ベニロン－Ｉ静注用５０００ｍｇ</v>
          </cell>
          <cell r="G3005" t="str">
            <v>100mL付</v>
          </cell>
          <cell r="H3005">
            <v>37908</v>
          </cell>
          <cell r="I3005" t="str">
            <v>帝人ファーマ</v>
          </cell>
          <cell r="J3005">
            <v>31464</v>
          </cell>
          <cell r="K3005" t="str">
            <v>スズケン</v>
          </cell>
          <cell r="L3005" t="str">
            <v>注射</v>
          </cell>
          <cell r="M3005" t="str">
            <v>1Ｖ</v>
          </cell>
          <cell r="N3005" t="str">
            <v xml:space="preserve">    </v>
          </cell>
          <cell r="O3005" t="str">
            <v xml:space="preserve">    </v>
          </cell>
          <cell r="P3005" t="str">
            <v>2019/04/01</v>
          </cell>
          <cell r="Q3005" t="str">
            <v/>
          </cell>
          <cell r="R3005" t="str">
            <v/>
          </cell>
        </row>
        <row r="3006">
          <cell r="D3006">
            <v>3005</v>
          </cell>
          <cell r="E3006">
            <v>4987246762014</v>
          </cell>
          <cell r="F3006" t="str">
            <v>オルドレブ点滴静注用１５０ｍｇ　臨時</v>
          </cell>
          <cell r="G3006" t="str">
            <v/>
          </cell>
          <cell r="H3006">
            <v>8414</v>
          </cell>
          <cell r="I3006" t="str">
            <v>ＧＳＫ</v>
          </cell>
          <cell r="J3006">
            <v>7496</v>
          </cell>
          <cell r="K3006" t="str">
            <v>スズケン</v>
          </cell>
          <cell r="L3006" t="str">
            <v>注射</v>
          </cell>
          <cell r="M3006" t="str">
            <v>1Ｖ</v>
          </cell>
          <cell r="N3006" t="str">
            <v xml:space="preserve">    </v>
          </cell>
          <cell r="O3006" t="str">
            <v xml:space="preserve">    </v>
          </cell>
          <cell r="P3006" t="str">
            <v>2019/04/01</v>
          </cell>
          <cell r="Q3006" t="str">
            <v/>
          </cell>
          <cell r="R3006" t="str">
            <v/>
          </cell>
        </row>
        <row r="3007">
          <cell r="D3007">
            <v>3006</v>
          </cell>
          <cell r="E3007">
            <v>4987086202244</v>
          </cell>
          <cell r="F3007" t="str">
            <v>スイニー錠１００ｍｇ　臨時</v>
          </cell>
          <cell r="G3007" t="str">
            <v/>
          </cell>
          <cell r="H3007">
            <v>5750</v>
          </cell>
          <cell r="I3007" t="str">
            <v>三和化学</v>
          </cell>
          <cell r="J3007">
            <v>4600</v>
          </cell>
          <cell r="K3007" t="str">
            <v>スズケン</v>
          </cell>
          <cell r="L3007" t="str">
            <v>内服</v>
          </cell>
          <cell r="M3007" t="str">
            <v>PTP 100Tab</v>
          </cell>
          <cell r="N3007" t="str">
            <v xml:space="preserve">    </v>
          </cell>
          <cell r="O3007" t="str">
            <v xml:space="preserve">    </v>
          </cell>
          <cell r="P3007" t="str">
            <v>2019/04/01</v>
          </cell>
          <cell r="Q3007" t="str">
            <v/>
          </cell>
          <cell r="R3007" t="str">
            <v/>
          </cell>
        </row>
        <row r="3008">
          <cell r="D3008">
            <v>3007</v>
          </cell>
          <cell r="E3008">
            <v>4987058192221</v>
          </cell>
          <cell r="F3008" t="str">
            <v>クエチアピン錠12.5mg「アメル」（バラ）</v>
          </cell>
          <cell r="G3008" t="str">
            <v/>
          </cell>
          <cell r="H3008">
            <v>2020</v>
          </cell>
          <cell r="I3008" t="str">
            <v>共和薬品</v>
          </cell>
          <cell r="J3008">
            <v>1296</v>
          </cell>
          <cell r="K3008" t="str">
            <v>アルフレッサ</v>
          </cell>
          <cell r="L3008" t="str">
            <v>内服</v>
          </cell>
          <cell r="M3008" t="str">
            <v>ﾊﾞﾗ 200Tab</v>
          </cell>
          <cell r="N3008" t="str">
            <v xml:space="preserve">    </v>
          </cell>
          <cell r="O3008" t="str">
            <v xml:space="preserve">    </v>
          </cell>
          <cell r="P3008" t="str">
            <v>2019/04/01</v>
          </cell>
          <cell r="Q3008" t="str">
            <v/>
          </cell>
          <cell r="R3008" t="str">
            <v/>
          </cell>
        </row>
        <row r="3009">
          <cell r="D3009">
            <v>3008</v>
          </cell>
          <cell r="E3009">
            <v>4987222650274</v>
          </cell>
          <cell r="F3009" t="str">
            <v>レボフロキサシン錠２５０ｍｇ「明治」</v>
          </cell>
          <cell r="G3009" t="str">
            <v/>
          </cell>
          <cell r="H3009">
            <v>4660</v>
          </cell>
          <cell r="I3009" t="str">
            <v>ＭｅｉｊｉＳｅｉｋａ</v>
          </cell>
          <cell r="J3009">
            <v>3420</v>
          </cell>
          <cell r="K3009" t="str">
            <v>スズケン</v>
          </cell>
          <cell r="L3009" t="str">
            <v>内服</v>
          </cell>
          <cell r="M3009" t="str">
            <v>PTP 100Tab【×5/箱】</v>
          </cell>
          <cell r="N3009" t="str">
            <v xml:space="preserve">    </v>
          </cell>
          <cell r="O3009" t="str">
            <v xml:space="preserve">    </v>
          </cell>
          <cell r="P3009" t="str">
            <v>2019/04/01</v>
          </cell>
          <cell r="Q3009" t="str">
            <v/>
          </cell>
          <cell r="R3009" t="str">
            <v/>
          </cell>
        </row>
        <row r="3010">
          <cell r="D3010">
            <v>3009</v>
          </cell>
          <cell r="E3010">
            <v>4987035559917</v>
          </cell>
          <cell r="F3010" t="str">
            <v>エビリファイ持続性水懸筋注用400mg　臨時</v>
          </cell>
          <cell r="G3010" t="str">
            <v>溶解液付</v>
          </cell>
          <cell r="H3010">
            <v>44666</v>
          </cell>
          <cell r="I3010" t="str">
            <v>大塚製薬</v>
          </cell>
          <cell r="J3010">
            <v>39737</v>
          </cell>
          <cell r="K3010" t="str">
            <v>スズケン</v>
          </cell>
          <cell r="L3010" t="str">
            <v>注射</v>
          </cell>
          <cell r="M3010" t="str">
            <v>1Ｖ</v>
          </cell>
          <cell r="N3010" t="str">
            <v xml:space="preserve">    </v>
          </cell>
          <cell r="O3010" t="str">
            <v xml:space="preserve">    </v>
          </cell>
          <cell r="P3010" t="str">
            <v>2019/04/01</v>
          </cell>
          <cell r="Q3010" t="str">
            <v>2019/10/10</v>
          </cell>
          <cell r="R3010" t="str">
            <v>2019/08/21</v>
          </cell>
        </row>
        <row r="3011">
          <cell r="D3011">
            <v>3010</v>
          </cell>
          <cell r="E3011">
            <v>4987123145053</v>
          </cell>
          <cell r="F3011" t="str">
            <v>献血ノンスロン５００注射用</v>
          </cell>
          <cell r="G3011" t="str">
            <v>溶解液付</v>
          </cell>
          <cell r="H3011">
            <v>22102</v>
          </cell>
          <cell r="I3011" t="str">
            <v>武田薬品</v>
          </cell>
          <cell r="J3011">
            <v>18760</v>
          </cell>
          <cell r="K3011" t="str">
            <v>アルフレッサ</v>
          </cell>
          <cell r="L3011" t="str">
            <v>注射</v>
          </cell>
          <cell r="M3011" t="str">
            <v>1Ｖ</v>
          </cell>
          <cell r="N3011" t="str">
            <v xml:space="preserve">    </v>
          </cell>
          <cell r="O3011" t="str">
            <v xml:space="preserve">    </v>
          </cell>
          <cell r="P3011" t="str">
            <v>2019/04/01</v>
          </cell>
          <cell r="Q3011" t="str">
            <v/>
          </cell>
          <cell r="R3011" t="str">
            <v/>
          </cell>
        </row>
        <row r="3012">
          <cell r="D3012">
            <v>3011</v>
          </cell>
          <cell r="E3012">
            <v>4987123020008</v>
          </cell>
          <cell r="F3012" t="str">
            <v>２５ｍｃｇチロナミン錠　臨時</v>
          </cell>
          <cell r="G3012" t="str">
            <v/>
          </cell>
          <cell r="H3012">
            <v>1020</v>
          </cell>
          <cell r="I3012" t="str">
            <v>武田薬品</v>
          </cell>
          <cell r="J3012">
            <v>858</v>
          </cell>
          <cell r="K3012" t="str">
            <v>中北薬品</v>
          </cell>
          <cell r="L3012" t="str">
            <v>内服</v>
          </cell>
          <cell r="M3012" t="str">
            <v>ﾊﾞﾗ 100Tab</v>
          </cell>
          <cell r="N3012" t="str">
            <v xml:space="preserve">    </v>
          </cell>
          <cell r="O3012" t="str">
            <v xml:space="preserve">    </v>
          </cell>
          <cell r="P3012" t="str">
            <v>2019/04/01</v>
          </cell>
          <cell r="Q3012" t="str">
            <v/>
          </cell>
          <cell r="R3012" t="str">
            <v/>
          </cell>
        </row>
        <row r="3013">
          <cell r="D3013">
            <v>3012</v>
          </cell>
          <cell r="E3013">
            <v>4987080551119</v>
          </cell>
          <cell r="F3013" t="str">
            <v>ニフェジピンＣＲ錠10mg「サワイ」　臨時</v>
          </cell>
          <cell r="G3013" t="str">
            <v/>
          </cell>
          <cell r="H3013">
            <v>590</v>
          </cell>
          <cell r="I3013" t="str">
            <v>沢井製薬</v>
          </cell>
          <cell r="J3013">
            <v>496</v>
          </cell>
          <cell r="K3013" t="str">
            <v>スズケン</v>
          </cell>
          <cell r="L3013" t="str">
            <v>内服</v>
          </cell>
          <cell r="M3013" t="str">
            <v>PTP 100Tab</v>
          </cell>
          <cell r="N3013" t="str">
            <v xml:space="preserve">    </v>
          </cell>
          <cell r="O3013" t="str">
            <v xml:space="preserve">    </v>
          </cell>
          <cell r="P3013" t="str">
            <v>2019/04/01</v>
          </cell>
          <cell r="Q3013" t="str">
            <v/>
          </cell>
          <cell r="R3013" t="str">
            <v/>
          </cell>
        </row>
        <row r="3014">
          <cell r="D3014">
            <v>3013</v>
          </cell>
          <cell r="E3014">
            <v>4987428766908</v>
          </cell>
          <cell r="F3014" t="str">
            <v>サイラムザ点滴静注液１００ｍｇ</v>
          </cell>
          <cell r="G3014" t="str">
            <v>10mL</v>
          </cell>
          <cell r="H3014">
            <v>76659</v>
          </cell>
          <cell r="I3014" t="str">
            <v>日本イーライリリー</v>
          </cell>
          <cell r="J3014">
            <v>64780</v>
          </cell>
          <cell r="K3014" t="str">
            <v>アルフレッサ</v>
          </cell>
          <cell r="L3014" t="str">
            <v>注射</v>
          </cell>
          <cell r="M3014" t="str">
            <v>1Ｖ</v>
          </cell>
          <cell r="N3014" t="str">
            <v xml:space="preserve">    </v>
          </cell>
          <cell r="O3014" t="str">
            <v xml:space="preserve">    </v>
          </cell>
          <cell r="P3014" t="str">
            <v>2019/04/01</v>
          </cell>
          <cell r="Q3014" t="str">
            <v/>
          </cell>
          <cell r="R3014" t="str">
            <v/>
          </cell>
        </row>
        <row r="3015">
          <cell r="D3015">
            <v>3014</v>
          </cell>
          <cell r="E3015">
            <v>4987428767806</v>
          </cell>
          <cell r="F3015" t="str">
            <v>サイラムザ点滴静注液５００ｍｇ</v>
          </cell>
          <cell r="G3015" t="str">
            <v>50mL</v>
          </cell>
          <cell r="H3015">
            <v>362032</v>
          </cell>
          <cell r="I3015" t="str">
            <v>日本イーライリリー</v>
          </cell>
          <cell r="J3015">
            <v>305930</v>
          </cell>
          <cell r="K3015" t="str">
            <v>アルフレッサ</v>
          </cell>
          <cell r="L3015" t="str">
            <v>注射</v>
          </cell>
          <cell r="M3015" t="str">
            <v>1Ｖ</v>
          </cell>
          <cell r="N3015" t="str">
            <v xml:space="preserve">    </v>
          </cell>
          <cell r="O3015" t="str">
            <v xml:space="preserve">    </v>
          </cell>
          <cell r="P3015" t="str">
            <v>2019/04/01</v>
          </cell>
          <cell r="Q3015" t="str">
            <v/>
          </cell>
          <cell r="R3015" t="str">
            <v/>
          </cell>
        </row>
        <row r="3016">
          <cell r="D3016">
            <v>3015</v>
          </cell>
          <cell r="E3016">
            <v>4987028203742</v>
          </cell>
          <cell r="F3016" t="str">
            <v>レンビマカプセル１０ｍｇ　臨時</v>
          </cell>
          <cell r="G3016" t="str">
            <v/>
          </cell>
          <cell r="H3016">
            <v>190548</v>
          </cell>
          <cell r="I3016" t="str">
            <v>エーザイ</v>
          </cell>
          <cell r="J3016">
            <v>162919</v>
          </cell>
          <cell r="K3016" t="str">
            <v>スズケン</v>
          </cell>
          <cell r="L3016" t="str">
            <v>内服</v>
          </cell>
          <cell r="M3016" t="str">
            <v>PTP 20Cap</v>
          </cell>
          <cell r="N3016" t="str">
            <v xml:space="preserve">    </v>
          </cell>
          <cell r="O3016" t="str">
            <v xml:space="preserve">    </v>
          </cell>
          <cell r="P3016" t="str">
            <v>2019/04/01</v>
          </cell>
          <cell r="Q3016" t="str">
            <v/>
          </cell>
          <cell r="R3016" t="str">
            <v/>
          </cell>
        </row>
        <row r="3017">
          <cell r="D3017">
            <v>3016</v>
          </cell>
          <cell r="E3017">
            <v>4987028203711</v>
          </cell>
          <cell r="F3017" t="str">
            <v>レンビマカプセル４ｍｇ</v>
          </cell>
          <cell r="G3017" t="str">
            <v/>
          </cell>
          <cell r="H3017">
            <v>80594</v>
          </cell>
          <cell r="I3017" t="str">
            <v>エーザイ</v>
          </cell>
          <cell r="J3017">
            <v>68908</v>
          </cell>
          <cell r="K3017" t="str">
            <v>スズケン</v>
          </cell>
          <cell r="L3017" t="str">
            <v>内服</v>
          </cell>
          <cell r="M3017" t="str">
            <v>PTP 20Cap</v>
          </cell>
          <cell r="N3017" t="str">
            <v xml:space="preserve">    </v>
          </cell>
          <cell r="O3017" t="str">
            <v xml:space="preserve">    </v>
          </cell>
          <cell r="P3017" t="str">
            <v>2019/04/01</v>
          </cell>
          <cell r="Q3017" t="str">
            <v/>
          </cell>
          <cell r="R3017" t="str">
            <v/>
          </cell>
        </row>
        <row r="3018">
          <cell r="D3018">
            <v>3017</v>
          </cell>
          <cell r="E3018">
            <v>4987117850161</v>
          </cell>
          <cell r="F3018" t="str">
            <v>ユーエフティ配合カプセルＴ１００　臨時</v>
          </cell>
          <cell r="G3018" t="str">
            <v/>
          </cell>
          <cell r="H3018">
            <v>12714</v>
          </cell>
          <cell r="I3018" t="str">
            <v>大鵬薬品</v>
          </cell>
          <cell r="J3018">
            <v>10750</v>
          </cell>
          <cell r="K3018" t="str">
            <v>アルフレッサ</v>
          </cell>
          <cell r="L3018" t="str">
            <v>内服</v>
          </cell>
          <cell r="M3018" t="str">
            <v>PTP 60Cap</v>
          </cell>
          <cell r="N3018" t="str">
            <v xml:space="preserve">    </v>
          </cell>
          <cell r="O3018" t="str">
            <v xml:space="preserve">    </v>
          </cell>
          <cell r="P3018" t="str">
            <v>2019/04/01</v>
          </cell>
          <cell r="Q3018" t="str">
            <v/>
          </cell>
          <cell r="R3018" t="str">
            <v/>
          </cell>
        </row>
        <row r="3019">
          <cell r="D3019">
            <v>3018</v>
          </cell>
          <cell r="E3019">
            <v>4987748003011</v>
          </cell>
          <cell r="F3019" t="str">
            <v>オプスミット錠１０ｍｇ</v>
          </cell>
          <cell r="G3019" t="str">
            <v/>
          </cell>
          <cell r="H3019">
            <v>421284</v>
          </cell>
          <cell r="I3019" t="str">
            <v>アクテリオン</v>
          </cell>
          <cell r="J3019">
            <v>352500</v>
          </cell>
          <cell r="K3019" t="str">
            <v>メディセオ</v>
          </cell>
          <cell r="L3019" t="str">
            <v>内服</v>
          </cell>
          <cell r="M3019" t="str">
            <v>PTP 30Tab</v>
          </cell>
          <cell r="N3019" t="str">
            <v xml:space="preserve">    </v>
          </cell>
          <cell r="O3019" t="str">
            <v xml:space="preserve">    </v>
          </cell>
          <cell r="P3019" t="str">
            <v>2019/04/01</v>
          </cell>
          <cell r="Q3019" t="str">
            <v/>
          </cell>
          <cell r="R3019" t="str">
            <v/>
          </cell>
        </row>
        <row r="3020">
          <cell r="D3020">
            <v>3019</v>
          </cell>
          <cell r="E3020">
            <v>4987288102014</v>
          </cell>
          <cell r="F3020" t="str">
            <v>ｸﾛﾙﾍｷｼｼﾞﾝｸﾞﾙｺﾝ酸塩ｴﾀﾉｰﾙ消毒液1％｢東豊｣</v>
          </cell>
          <cell r="G3020" t="str">
            <v>250mL</v>
          </cell>
          <cell r="H3020">
            <v>0</v>
          </cell>
          <cell r="I3020" t="str">
            <v>吉田製薬</v>
          </cell>
          <cell r="J3020">
            <v>325</v>
          </cell>
          <cell r="K3020" t="str">
            <v>中北薬品</v>
          </cell>
          <cell r="L3020" t="str">
            <v>外用</v>
          </cell>
          <cell r="M3020" t="str">
            <v>1瓶【20瓶/箱】</v>
          </cell>
          <cell r="N3020" t="str">
            <v xml:space="preserve">    </v>
          </cell>
          <cell r="O3020" t="str">
            <v xml:space="preserve">    </v>
          </cell>
          <cell r="P3020" t="str">
            <v>2019/04/01</v>
          </cell>
          <cell r="Q3020" t="str">
            <v/>
          </cell>
          <cell r="R3020" t="str">
            <v/>
          </cell>
        </row>
        <row r="3021">
          <cell r="D3021">
            <v>3020</v>
          </cell>
          <cell r="E3021">
            <v>4987118219158</v>
          </cell>
          <cell r="F3021" t="str">
            <v>イオベリン２４０注１０ｍＬ</v>
          </cell>
          <cell r="G3021" t="str">
            <v>51.77%</v>
          </cell>
          <cell r="H3021">
            <v>2175</v>
          </cell>
          <cell r="I3021" t="str">
            <v>武田テバファーマ</v>
          </cell>
          <cell r="J3021">
            <v>1895</v>
          </cell>
          <cell r="K3021" t="str">
            <v>アルフレッサ</v>
          </cell>
          <cell r="L3021" t="str">
            <v>注射</v>
          </cell>
          <cell r="M3021" t="str">
            <v>5Ｖ</v>
          </cell>
          <cell r="N3021" t="str">
            <v xml:space="preserve">    </v>
          </cell>
          <cell r="O3021" t="str">
            <v xml:space="preserve">    </v>
          </cell>
          <cell r="P3021" t="str">
            <v>2019/04/01</v>
          </cell>
          <cell r="Q3021" t="str">
            <v/>
          </cell>
          <cell r="R3021" t="str">
            <v/>
          </cell>
        </row>
        <row r="3022">
          <cell r="D3022">
            <v>3021</v>
          </cell>
          <cell r="E3022">
            <v>4987114027702</v>
          </cell>
          <cell r="F3022" t="str">
            <v>セボフルラン吸入麻酔液「マイラン」</v>
          </cell>
          <cell r="G3022" t="str">
            <v>250mL</v>
          </cell>
          <cell r="H3022">
            <v>9200</v>
          </cell>
          <cell r="I3022" t="str">
            <v>ファイザー</v>
          </cell>
          <cell r="J3022">
            <v>7720</v>
          </cell>
          <cell r="K3022" t="str">
            <v>アルフレッサ</v>
          </cell>
          <cell r="L3022" t="str">
            <v>外用</v>
          </cell>
          <cell r="M3022" t="str">
            <v>1瓶</v>
          </cell>
          <cell r="N3022" t="str">
            <v xml:space="preserve">    </v>
          </cell>
          <cell r="O3022" t="str">
            <v xml:space="preserve">    </v>
          </cell>
          <cell r="P3022" t="str">
            <v>2019/04/01</v>
          </cell>
          <cell r="Q3022" t="str">
            <v/>
          </cell>
          <cell r="R3022" t="str">
            <v/>
          </cell>
        </row>
        <row r="3023">
          <cell r="D3023">
            <v>3022</v>
          </cell>
          <cell r="E3023">
            <v>4987823000089</v>
          </cell>
          <cell r="F3023" t="str">
            <v>ポマリストカプセル１ｍｇ　臨時</v>
          </cell>
          <cell r="G3023" t="str">
            <v/>
          </cell>
          <cell r="H3023">
            <v>303898.7</v>
          </cell>
          <cell r="I3023" t="str">
            <v>セルジーン</v>
          </cell>
          <cell r="J3023">
            <v>270625</v>
          </cell>
          <cell r="K3023" t="str">
            <v>東邦薬品</v>
          </cell>
          <cell r="L3023" t="str">
            <v>内服</v>
          </cell>
          <cell r="M3023" t="str">
            <v>PTP 7Cap</v>
          </cell>
          <cell r="N3023" t="str">
            <v xml:space="preserve">    </v>
          </cell>
          <cell r="O3023" t="str">
            <v xml:space="preserve">    </v>
          </cell>
          <cell r="P3023" t="str">
            <v>2019/04/01</v>
          </cell>
          <cell r="Q3023" t="str">
            <v/>
          </cell>
          <cell r="R3023" t="str">
            <v/>
          </cell>
        </row>
        <row r="3024">
          <cell r="D3024">
            <v>3023</v>
          </cell>
          <cell r="E3024">
            <v>4987823000102</v>
          </cell>
          <cell r="F3024" t="str">
            <v>ポマリストカプセル２ｍｇ　臨時</v>
          </cell>
          <cell r="G3024" t="str">
            <v/>
          </cell>
          <cell r="H3024">
            <v>362199.6</v>
          </cell>
          <cell r="I3024" t="str">
            <v>セルジーン</v>
          </cell>
          <cell r="J3024">
            <v>322542</v>
          </cell>
          <cell r="K3024" t="str">
            <v>東邦薬品</v>
          </cell>
          <cell r="L3024" t="str">
            <v>内服</v>
          </cell>
          <cell r="M3024" t="str">
            <v>PTP 7Cap</v>
          </cell>
          <cell r="N3024" t="str">
            <v xml:space="preserve">    </v>
          </cell>
          <cell r="O3024" t="str">
            <v xml:space="preserve">    </v>
          </cell>
          <cell r="P3024" t="str">
            <v>2019/04/01</v>
          </cell>
          <cell r="Q3024" t="str">
            <v/>
          </cell>
          <cell r="R3024" t="str">
            <v/>
          </cell>
        </row>
        <row r="3025">
          <cell r="D3025">
            <v>3024</v>
          </cell>
          <cell r="E3025">
            <v>4987823000126</v>
          </cell>
          <cell r="F3025" t="str">
            <v>ポマリストカプセル３ｍｇ　臨時</v>
          </cell>
          <cell r="G3025" t="str">
            <v/>
          </cell>
          <cell r="H3025">
            <v>401359</v>
          </cell>
          <cell r="I3025" t="str">
            <v>セルジーン</v>
          </cell>
          <cell r="J3025">
            <v>357414</v>
          </cell>
          <cell r="K3025" t="str">
            <v>東邦薬品</v>
          </cell>
          <cell r="L3025" t="str">
            <v>内服</v>
          </cell>
          <cell r="M3025" t="str">
            <v>PTP 7Cap</v>
          </cell>
          <cell r="N3025" t="str">
            <v xml:space="preserve">    </v>
          </cell>
          <cell r="O3025" t="str">
            <v xml:space="preserve">    </v>
          </cell>
          <cell r="P3025" t="str">
            <v>2019/04/01</v>
          </cell>
          <cell r="Q3025" t="str">
            <v/>
          </cell>
          <cell r="R3025" t="str">
            <v/>
          </cell>
        </row>
        <row r="3026">
          <cell r="D3026">
            <v>3025</v>
          </cell>
          <cell r="E3026">
            <v>4987823000140</v>
          </cell>
          <cell r="F3026" t="str">
            <v>ポマリストカプセル４ｍｇ　臨時</v>
          </cell>
          <cell r="G3026" t="str">
            <v/>
          </cell>
          <cell r="H3026">
            <v>431685.1</v>
          </cell>
          <cell r="I3026" t="str">
            <v>セルジーン</v>
          </cell>
          <cell r="J3026">
            <v>384419</v>
          </cell>
          <cell r="K3026" t="str">
            <v>東邦薬品</v>
          </cell>
          <cell r="L3026" t="str">
            <v>内服</v>
          </cell>
          <cell r="M3026" t="str">
            <v>PTP 7Cap</v>
          </cell>
          <cell r="N3026" t="str">
            <v xml:space="preserve">    </v>
          </cell>
          <cell r="O3026" t="str">
            <v xml:space="preserve">    </v>
          </cell>
          <cell r="P3026" t="str">
            <v>2019/04/01</v>
          </cell>
          <cell r="Q3026" t="str">
            <v/>
          </cell>
          <cell r="R3026" t="str">
            <v/>
          </cell>
        </row>
        <row r="3027">
          <cell r="D3027">
            <v>3026</v>
          </cell>
          <cell r="E3027">
            <v>4987158327134</v>
          </cell>
          <cell r="F3027" t="str">
            <v>レミッチカプセル２．５μｇ</v>
          </cell>
          <cell r="G3027" t="str">
            <v/>
          </cell>
          <cell r="H3027">
            <v>14138.6</v>
          </cell>
          <cell r="I3027" t="str">
            <v>鳥居薬品</v>
          </cell>
          <cell r="J3027">
            <v>16260</v>
          </cell>
          <cell r="K3027" t="str">
            <v>アルフレッサ</v>
          </cell>
          <cell r="L3027" t="str">
            <v>内服</v>
          </cell>
          <cell r="M3027" t="str">
            <v>PTP 14Cap</v>
          </cell>
          <cell r="N3027" t="str">
            <v xml:space="preserve">    </v>
          </cell>
          <cell r="O3027" t="str">
            <v xml:space="preserve">    </v>
          </cell>
          <cell r="P3027" t="str">
            <v>2019/04/01</v>
          </cell>
          <cell r="Q3027" t="str">
            <v>2019/04/01</v>
          </cell>
          <cell r="R3027" t="str">
            <v>2019/04/01</v>
          </cell>
        </row>
        <row r="3028">
          <cell r="D3028">
            <v>3027</v>
          </cell>
          <cell r="E3028">
            <v>4987233102595</v>
          </cell>
          <cell r="F3028" t="str">
            <v>グラセプターカプセル０．５ｍｇ　臨時</v>
          </cell>
          <cell r="G3028" t="str">
            <v/>
          </cell>
          <cell r="H3028">
            <v>47830</v>
          </cell>
          <cell r="I3028" t="str">
            <v>アステラス製薬</v>
          </cell>
          <cell r="J3028">
            <v>40177</v>
          </cell>
          <cell r="K3028" t="str">
            <v>スズケン</v>
          </cell>
          <cell r="L3028" t="str">
            <v>内服</v>
          </cell>
          <cell r="M3028" t="str">
            <v>PTP 100Cap</v>
          </cell>
          <cell r="N3028" t="str">
            <v xml:space="preserve">    </v>
          </cell>
          <cell r="O3028" t="str">
            <v xml:space="preserve">    </v>
          </cell>
          <cell r="P3028" t="str">
            <v>2019/04/01</v>
          </cell>
          <cell r="Q3028" t="str">
            <v/>
          </cell>
          <cell r="R3028" t="str">
            <v/>
          </cell>
        </row>
        <row r="3029">
          <cell r="D3029">
            <v>3028</v>
          </cell>
          <cell r="E3029">
            <v>4987233102618</v>
          </cell>
          <cell r="F3029" t="str">
            <v>グラセプターカプセル１ｍｇ　臨時</v>
          </cell>
          <cell r="G3029" t="str">
            <v/>
          </cell>
          <cell r="H3029">
            <v>84690</v>
          </cell>
          <cell r="I3029" t="str">
            <v>アステラス製薬</v>
          </cell>
          <cell r="J3029">
            <v>71140</v>
          </cell>
          <cell r="K3029" t="str">
            <v>スズケン</v>
          </cell>
          <cell r="L3029" t="str">
            <v>内服</v>
          </cell>
          <cell r="M3029" t="str">
            <v>PTP 100Cap</v>
          </cell>
          <cell r="N3029" t="str">
            <v xml:space="preserve">    </v>
          </cell>
          <cell r="O3029" t="str">
            <v xml:space="preserve">    </v>
          </cell>
          <cell r="P3029" t="str">
            <v>2019/04/01</v>
          </cell>
          <cell r="Q3029" t="str">
            <v/>
          </cell>
          <cell r="R3029" t="str">
            <v/>
          </cell>
        </row>
        <row r="3030">
          <cell r="D3030">
            <v>3029</v>
          </cell>
          <cell r="E3030">
            <v>4987524700226</v>
          </cell>
          <cell r="F3030" t="str">
            <v>トピロリック錠２０ｍｇ　臨時</v>
          </cell>
          <cell r="G3030" t="str">
            <v/>
          </cell>
          <cell r="H3030">
            <v>1700</v>
          </cell>
          <cell r="I3030" t="str">
            <v>富士薬品</v>
          </cell>
          <cell r="J3030">
            <v>1411</v>
          </cell>
          <cell r="K3030" t="str">
            <v>スズケン</v>
          </cell>
          <cell r="L3030" t="str">
            <v>内服</v>
          </cell>
          <cell r="M3030" t="str">
            <v>PTP 100Tab</v>
          </cell>
          <cell r="N3030" t="str">
            <v xml:space="preserve">    </v>
          </cell>
          <cell r="O3030" t="str">
            <v xml:space="preserve">    </v>
          </cell>
          <cell r="P3030" t="str">
            <v>2019/04/01</v>
          </cell>
          <cell r="Q3030" t="str">
            <v/>
          </cell>
          <cell r="R3030" t="str">
            <v/>
          </cell>
        </row>
        <row r="3031">
          <cell r="D3031">
            <v>3030</v>
          </cell>
          <cell r="E3031">
            <v>4987650672107</v>
          </cell>
          <cell r="F3031" t="str">
            <v>ビデュリオン皮下注用２ｍｇペン</v>
          </cell>
          <cell r="G3031" t="str">
            <v/>
          </cell>
          <cell r="H3031">
            <v>3647</v>
          </cell>
          <cell r="I3031" t="str">
            <v>アストラゼネカ</v>
          </cell>
          <cell r="J3031">
            <v>3135</v>
          </cell>
          <cell r="K3031" t="str">
            <v>スズケン</v>
          </cell>
          <cell r="L3031" t="str">
            <v>注射</v>
          </cell>
          <cell r="M3031" t="str">
            <v>1ｷｯﾄ</v>
          </cell>
          <cell r="N3031" t="str">
            <v xml:space="preserve">    </v>
          </cell>
          <cell r="O3031" t="str">
            <v xml:space="preserve">    </v>
          </cell>
          <cell r="P3031" t="str">
            <v>2019/04/01</v>
          </cell>
          <cell r="Q3031" t="str">
            <v>2019/06/12</v>
          </cell>
          <cell r="R3031" t="str">
            <v>2019/04/01</v>
          </cell>
        </row>
        <row r="3032">
          <cell r="D3032">
            <v>3031</v>
          </cell>
          <cell r="E3032">
            <v>4987731141126</v>
          </cell>
          <cell r="F3032" t="str">
            <v>ベリプラストＰｺﾝﾋﾞｾｯﾄ組織接着用 3mL</v>
          </cell>
          <cell r="G3032" t="str">
            <v>3mL 2ｷｯﾄ</v>
          </cell>
          <cell r="H3032">
            <v>33459.5</v>
          </cell>
          <cell r="I3032" t="str">
            <v>ＣＳＬベーリング</v>
          </cell>
          <cell r="J3032">
            <v>28240</v>
          </cell>
          <cell r="K3032" t="str">
            <v>スズケン</v>
          </cell>
          <cell r="L3032" t="str">
            <v>外用</v>
          </cell>
          <cell r="M3032" t="str">
            <v>1組</v>
          </cell>
          <cell r="N3032" t="str">
            <v xml:space="preserve">    </v>
          </cell>
          <cell r="O3032" t="str">
            <v xml:space="preserve">    </v>
          </cell>
          <cell r="P3032" t="str">
            <v>2019/04/01</v>
          </cell>
          <cell r="Q3032" t="str">
            <v/>
          </cell>
          <cell r="R3032" t="str">
            <v/>
          </cell>
        </row>
        <row r="3033">
          <cell r="D3033">
            <v>3032</v>
          </cell>
          <cell r="E3033">
            <v>4987731141133</v>
          </cell>
          <cell r="F3033" t="str">
            <v>ベリプラストＰｺﾝﾋﾞｾｯﾄ組織接着用 5mL</v>
          </cell>
          <cell r="G3033" t="str">
            <v>5mL 2ｷｯﾄ</v>
          </cell>
          <cell r="H3033">
            <v>53957.4</v>
          </cell>
          <cell r="I3033" t="str">
            <v>ＣＳＬベーリング</v>
          </cell>
          <cell r="J3033">
            <v>48137</v>
          </cell>
          <cell r="K3033" t="str">
            <v>スズケン</v>
          </cell>
          <cell r="L3033" t="str">
            <v>外用</v>
          </cell>
          <cell r="M3033" t="str">
            <v>1組</v>
          </cell>
          <cell r="N3033" t="str">
            <v xml:space="preserve">    </v>
          </cell>
          <cell r="O3033" t="str">
            <v xml:space="preserve">    </v>
          </cell>
          <cell r="P3033" t="str">
            <v>2019/04/01</v>
          </cell>
          <cell r="Q3033" t="str">
            <v>2019/10/15</v>
          </cell>
          <cell r="R3033" t="str">
            <v>2019/05/07</v>
          </cell>
        </row>
        <row r="3034">
          <cell r="D3034">
            <v>3033</v>
          </cell>
          <cell r="E3034">
            <v>4987197220946</v>
          </cell>
          <cell r="F3034" t="str">
            <v>キンダリー透析剤ＡＦ４号</v>
          </cell>
          <cell r="G3034" t="str">
            <v>Ｂ液付 9L</v>
          </cell>
          <cell r="H3034">
            <v>2960</v>
          </cell>
          <cell r="I3034" t="str">
            <v>扶桑薬品</v>
          </cell>
          <cell r="J3034">
            <v>2503</v>
          </cell>
          <cell r="K3034" t="str">
            <v>メディセオ</v>
          </cell>
          <cell r="L3034" t="str">
            <v>注射</v>
          </cell>
          <cell r="M3034" t="str">
            <v>1Ｖ</v>
          </cell>
          <cell r="N3034" t="str">
            <v xml:space="preserve">    </v>
          </cell>
          <cell r="O3034" t="str">
            <v xml:space="preserve">    </v>
          </cell>
          <cell r="P3034" t="str">
            <v>2019/04/01</v>
          </cell>
          <cell r="Q3034" t="str">
            <v/>
          </cell>
          <cell r="R3034" t="str">
            <v/>
          </cell>
        </row>
        <row r="3035">
          <cell r="D3035">
            <v>3034</v>
          </cell>
          <cell r="E3035">
            <v>4987458121555</v>
          </cell>
          <cell r="F3035" t="str">
            <v>ﾀﾞﾙﾃﾊﾟﾘﾝNa静注5000単位／20mLｼﾘﾝｼﾞ｢ﾆﾌﾟﾛ｣</v>
          </cell>
          <cell r="G3035" t="str">
            <v/>
          </cell>
          <cell r="H3035">
            <v>6650</v>
          </cell>
          <cell r="I3035" t="str">
            <v>ニプロ</v>
          </cell>
          <cell r="J3035">
            <v>5820</v>
          </cell>
          <cell r="K3035" t="str">
            <v>アルフレッサ</v>
          </cell>
          <cell r="L3035" t="str">
            <v>注射</v>
          </cell>
          <cell r="M3035" t="str">
            <v>10筒</v>
          </cell>
          <cell r="N3035" t="str">
            <v xml:space="preserve">    </v>
          </cell>
          <cell r="O3035" t="str">
            <v xml:space="preserve">    </v>
          </cell>
          <cell r="P3035" t="str">
            <v>2019/04/01</v>
          </cell>
          <cell r="Q3035" t="str">
            <v/>
          </cell>
          <cell r="R3035" t="str">
            <v/>
          </cell>
        </row>
        <row r="3036">
          <cell r="D3036">
            <v>3035</v>
          </cell>
          <cell r="E3036">
            <v>4987057591711</v>
          </cell>
          <cell r="F3036" t="str">
            <v>ネスプ注射液３０μｇプラシリンジ</v>
          </cell>
          <cell r="G3036" t="str">
            <v>0.5mL</v>
          </cell>
          <cell r="H3036">
            <v>5009</v>
          </cell>
          <cell r="I3036" t="str">
            <v>協和キリン</v>
          </cell>
          <cell r="J3036">
            <v>4930</v>
          </cell>
          <cell r="K3036" t="str">
            <v>アルフレッサ</v>
          </cell>
          <cell r="L3036" t="str">
            <v>注射</v>
          </cell>
          <cell r="M3036" t="str">
            <v>1筒</v>
          </cell>
          <cell r="N3036" t="str">
            <v xml:space="preserve">    </v>
          </cell>
          <cell r="O3036" t="str">
            <v xml:space="preserve">    </v>
          </cell>
          <cell r="P3036" t="str">
            <v>2019/04/01</v>
          </cell>
          <cell r="Q3036" t="str">
            <v>2019/10/15</v>
          </cell>
          <cell r="R3036" t="str">
            <v>2019/07/26</v>
          </cell>
        </row>
        <row r="3037">
          <cell r="D3037">
            <v>3036</v>
          </cell>
          <cell r="E3037">
            <v>4987136119171</v>
          </cell>
          <cell r="F3037" t="str">
            <v>ミルセラ注シリンジ２５μｇ</v>
          </cell>
          <cell r="G3037" t="str">
            <v>0.3mL</v>
          </cell>
          <cell r="H3037">
            <v>5827</v>
          </cell>
          <cell r="I3037" t="str">
            <v>中外製薬</v>
          </cell>
          <cell r="J3037">
            <v>4622</v>
          </cell>
          <cell r="K3037" t="str">
            <v>メディセオ</v>
          </cell>
          <cell r="L3037" t="str">
            <v>注射</v>
          </cell>
          <cell r="M3037" t="str">
            <v>1筒</v>
          </cell>
          <cell r="N3037" t="str">
            <v xml:space="preserve">    </v>
          </cell>
          <cell r="O3037" t="str">
            <v xml:space="preserve">    </v>
          </cell>
          <cell r="P3037" t="str">
            <v>2019/04/01</v>
          </cell>
          <cell r="Q3037" t="str">
            <v/>
          </cell>
          <cell r="R3037" t="str">
            <v/>
          </cell>
        </row>
        <row r="3038">
          <cell r="D3038">
            <v>3037</v>
          </cell>
          <cell r="E3038">
            <v>4987123158565</v>
          </cell>
          <cell r="F3038" t="str">
            <v>ｼﾞｵｸﾁﾙｿｼﾞｳﾑｽﾙﾎｻｸｼﾈｰﾄ耳科用液５％｢ＣＥＯ｣</v>
          </cell>
          <cell r="G3038" t="str">
            <v>10mL</v>
          </cell>
          <cell r="H3038">
            <v>5100</v>
          </cell>
          <cell r="I3038" t="str">
            <v>武田薬品</v>
          </cell>
          <cell r="J3038">
            <v>4309</v>
          </cell>
          <cell r="K3038" t="str">
            <v>中北薬品</v>
          </cell>
          <cell r="L3038" t="str">
            <v>外用</v>
          </cell>
          <cell r="M3038" t="str">
            <v>10本</v>
          </cell>
          <cell r="N3038" t="str">
            <v xml:space="preserve">    </v>
          </cell>
          <cell r="O3038" t="str">
            <v xml:space="preserve">    </v>
          </cell>
          <cell r="P3038" t="str">
            <v>2019/04/01</v>
          </cell>
          <cell r="Q3038" t="str">
            <v/>
          </cell>
          <cell r="R3038" t="str">
            <v/>
          </cell>
        </row>
        <row r="3039">
          <cell r="D3039">
            <v>3038</v>
          </cell>
          <cell r="E3039">
            <v>4987155226133</v>
          </cell>
          <cell r="F3039" t="str">
            <v>フルオロウラシル注１０００ｍｇ「トーワ」</v>
          </cell>
          <cell r="G3039" t="str">
            <v>20mL</v>
          </cell>
          <cell r="H3039">
            <v>3100</v>
          </cell>
          <cell r="I3039" t="str">
            <v>東和薬品</v>
          </cell>
          <cell r="J3039">
            <v>2480</v>
          </cell>
          <cell r="K3039" t="str">
            <v>東和薬品</v>
          </cell>
          <cell r="L3039" t="str">
            <v>注射</v>
          </cell>
          <cell r="M3039" t="str">
            <v>5Ｖ</v>
          </cell>
          <cell r="N3039" t="str">
            <v xml:space="preserve">    </v>
          </cell>
          <cell r="O3039" t="str">
            <v xml:space="preserve">    </v>
          </cell>
          <cell r="P3039" t="str">
            <v>2019/04/01</v>
          </cell>
          <cell r="Q3039" t="str">
            <v/>
          </cell>
          <cell r="R3039" t="str">
            <v/>
          </cell>
        </row>
        <row r="3040">
          <cell r="D3040">
            <v>3039</v>
          </cell>
          <cell r="E3040">
            <v>4987190067302</v>
          </cell>
          <cell r="F3040" t="str">
            <v>メトホルミン塩酸塩錠２５０mgＭＴ｢ニプロ｣</v>
          </cell>
          <cell r="G3040" t="str">
            <v/>
          </cell>
          <cell r="H3040">
            <v>1010</v>
          </cell>
          <cell r="I3040" t="str">
            <v>ニプロ</v>
          </cell>
          <cell r="J3040">
            <v>620</v>
          </cell>
          <cell r="K3040" t="str">
            <v>アルフレッサ</v>
          </cell>
          <cell r="L3040" t="str">
            <v>内服</v>
          </cell>
          <cell r="M3040" t="str">
            <v>PTP 100Tab</v>
          </cell>
          <cell r="N3040" t="str">
            <v xml:space="preserve">    </v>
          </cell>
          <cell r="O3040" t="str">
            <v xml:space="preserve">    </v>
          </cell>
          <cell r="P3040" t="str">
            <v>2019/04/01</v>
          </cell>
          <cell r="Q3040" t="str">
            <v/>
          </cell>
          <cell r="R3040" t="str">
            <v/>
          </cell>
        </row>
        <row r="3041">
          <cell r="D3041">
            <v>3040</v>
          </cell>
          <cell r="E3041">
            <v>4987086160568</v>
          </cell>
          <cell r="F3041" t="str">
            <v>セイブルＯＤ錠５０ｍｇ</v>
          </cell>
          <cell r="G3041" t="str">
            <v/>
          </cell>
          <cell r="H3041">
            <v>3490</v>
          </cell>
          <cell r="I3041" t="str">
            <v>三和化学</v>
          </cell>
          <cell r="J3041">
            <v>3298</v>
          </cell>
          <cell r="K3041" t="str">
            <v>スズケン</v>
          </cell>
          <cell r="L3041" t="str">
            <v>内服</v>
          </cell>
          <cell r="M3041" t="str">
            <v>PTP 100Tab</v>
          </cell>
          <cell r="N3041" t="str">
            <v xml:space="preserve">    </v>
          </cell>
          <cell r="O3041" t="str">
            <v xml:space="preserve">    </v>
          </cell>
          <cell r="P3041" t="str">
            <v>2019/04/01</v>
          </cell>
          <cell r="Q3041" t="str">
            <v>2019/04/01</v>
          </cell>
          <cell r="R3041" t="str">
            <v>2019/04/01</v>
          </cell>
        </row>
        <row r="3042">
          <cell r="D3042">
            <v>3041</v>
          </cell>
          <cell r="E3042">
            <v>4987058177280</v>
          </cell>
          <cell r="F3042" t="str">
            <v>カルコーパ配合錠Ｌ１００</v>
          </cell>
          <cell r="G3042" t="str">
            <v/>
          </cell>
          <cell r="H3042">
            <v>1030</v>
          </cell>
          <cell r="I3042" t="str">
            <v>共和薬品</v>
          </cell>
          <cell r="J3042">
            <v>833</v>
          </cell>
          <cell r="K3042" t="str">
            <v>アルフレッサ</v>
          </cell>
          <cell r="L3042" t="str">
            <v>内服</v>
          </cell>
          <cell r="M3042" t="str">
            <v>PTP 100Tab</v>
          </cell>
          <cell r="N3042" t="str">
            <v xml:space="preserve">    </v>
          </cell>
          <cell r="O3042" t="str">
            <v xml:space="preserve">    </v>
          </cell>
          <cell r="P3042" t="str">
            <v>2019/04/01</v>
          </cell>
          <cell r="Q3042" t="str">
            <v/>
          </cell>
          <cell r="R3042" t="str">
            <v/>
          </cell>
        </row>
        <row r="3043">
          <cell r="D3043">
            <v>3042</v>
          </cell>
          <cell r="E3043">
            <v>4987173018550</v>
          </cell>
          <cell r="F3043" t="str">
            <v>トラマールＯＤ錠２５ｍｇ</v>
          </cell>
          <cell r="G3043" t="str">
            <v/>
          </cell>
          <cell r="H3043">
            <v>3470</v>
          </cell>
          <cell r="I3043" t="str">
            <v>日本新薬</v>
          </cell>
          <cell r="J3043">
            <v>2862</v>
          </cell>
          <cell r="K3043" t="str">
            <v>東邦薬品</v>
          </cell>
          <cell r="L3043" t="str">
            <v>内服</v>
          </cell>
          <cell r="M3043" t="str">
            <v>PTP 100Tab</v>
          </cell>
          <cell r="N3043" t="str">
            <v xml:space="preserve">    </v>
          </cell>
          <cell r="O3043" t="str">
            <v xml:space="preserve">    </v>
          </cell>
          <cell r="P3043" t="str">
            <v>2019/04/01</v>
          </cell>
          <cell r="Q3043" t="str">
            <v/>
          </cell>
          <cell r="R3043" t="str">
            <v/>
          </cell>
        </row>
        <row r="3044">
          <cell r="D3044">
            <v>3043</v>
          </cell>
          <cell r="E3044">
            <v>4987123149815</v>
          </cell>
          <cell r="F3044" t="str">
            <v>プロセキソール錠０．５ｍｇ　臨時</v>
          </cell>
          <cell r="G3044" t="str">
            <v/>
          </cell>
          <cell r="H3044">
            <v>3240</v>
          </cell>
          <cell r="I3044" t="str">
            <v>武田薬品</v>
          </cell>
          <cell r="J3044">
            <v>2821</v>
          </cell>
          <cell r="K3044" t="str">
            <v>中北薬品</v>
          </cell>
          <cell r="L3044" t="str">
            <v>内服</v>
          </cell>
          <cell r="M3044" t="str">
            <v>PTP 100Tab</v>
          </cell>
          <cell r="N3044" t="str">
            <v xml:space="preserve">    </v>
          </cell>
          <cell r="O3044" t="str">
            <v xml:space="preserve">    </v>
          </cell>
          <cell r="P3044" t="str">
            <v>2019/04/01</v>
          </cell>
          <cell r="Q3044" t="str">
            <v/>
          </cell>
          <cell r="R3044" t="str">
            <v/>
          </cell>
        </row>
        <row r="3045">
          <cell r="D3045">
            <v>3044</v>
          </cell>
          <cell r="E3045">
            <v>4987123158633</v>
          </cell>
          <cell r="F3045" t="str">
            <v>ナフトピジルＯＤ錠２５ｍｇ「あすか」</v>
          </cell>
          <cell r="G3045" t="str">
            <v/>
          </cell>
          <cell r="H3045">
            <v>1140</v>
          </cell>
          <cell r="I3045" t="str">
            <v>武田薬品</v>
          </cell>
          <cell r="J3045">
            <v>815</v>
          </cell>
          <cell r="K3045" t="str">
            <v>中北薬品</v>
          </cell>
          <cell r="L3045" t="str">
            <v>内服</v>
          </cell>
          <cell r="M3045" t="str">
            <v>PTP 100Tab</v>
          </cell>
          <cell r="N3045" t="str">
            <v xml:space="preserve">    </v>
          </cell>
          <cell r="O3045" t="str">
            <v xml:space="preserve">    </v>
          </cell>
          <cell r="P3045" t="str">
            <v>2019/04/01</v>
          </cell>
          <cell r="Q3045" t="str">
            <v/>
          </cell>
          <cell r="R3045" t="str">
            <v/>
          </cell>
        </row>
        <row r="3046">
          <cell r="D3046">
            <v>3045</v>
          </cell>
          <cell r="E3046">
            <v>4987058463321</v>
          </cell>
          <cell r="F3046" t="str">
            <v>バルプロ酸ナトリウム徐放Ｕ顆粒４０%｢ｱﾒﾙ｣</v>
          </cell>
          <cell r="G3046" t="str">
            <v>100g</v>
          </cell>
          <cell r="H3046">
            <v>2310</v>
          </cell>
          <cell r="I3046" t="str">
            <v>共和薬品</v>
          </cell>
          <cell r="J3046">
            <v>1980</v>
          </cell>
          <cell r="K3046" t="str">
            <v>アルフレッサ</v>
          </cell>
          <cell r="L3046" t="str">
            <v>内服</v>
          </cell>
          <cell r="M3046" t="str">
            <v>1瓶</v>
          </cell>
          <cell r="N3046" t="str">
            <v xml:space="preserve">    </v>
          </cell>
          <cell r="O3046" t="str">
            <v xml:space="preserve">    </v>
          </cell>
          <cell r="P3046" t="str">
            <v>2019/04/01</v>
          </cell>
          <cell r="Q3046" t="str">
            <v/>
          </cell>
          <cell r="R3046" t="str">
            <v/>
          </cell>
        </row>
        <row r="3047">
          <cell r="D3047">
            <v>3046</v>
          </cell>
          <cell r="E3047">
            <v>4987128142439</v>
          </cell>
          <cell r="F3047" t="str">
            <v>アプレゾリン注射用２０ｍｇ</v>
          </cell>
          <cell r="G3047" t="str">
            <v/>
          </cell>
          <cell r="H3047">
            <v>2360</v>
          </cell>
          <cell r="I3047" t="str">
            <v>田辺三菱製薬</v>
          </cell>
          <cell r="J3047">
            <v>2040</v>
          </cell>
          <cell r="K3047" t="str">
            <v>アルフレッサ</v>
          </cell>
          <cell r="L3047" t="str">
            <v>注射</v>
          </cell>
          <cell r="M3047" t="str">
            <v>10Ａ</v>
          </cell>
          <cell r="N3047" t="str">
            <v xml:space="preserve">    </v>
          </cell>
          <cell r="O3047" t="str">
            <v xml:space="preserve">    </v>
          </cell>
          <cell r="P3047" t="str">
            <v>2019/04/01</v>
          </cell>
          <cell r="Q3047" t="str">
            <v/>
          </cell>
          <cell r="R3047" t="str">
            <v/>
          </cell>
        </row>
        <row r="3048">
          <cell r="D3048">
            <v>3047</v>
          </cell>
          <cell r="E3048">
            <v>4987081105717</v>
          </cell>
          <cell r="F3048" t="str">
            <v>バルプロ酸Ｎａシロップ５％「ﾌｼﾞﾅｶﾞ」臨時</v>
          </cell>
          <cell r="G3048" t="str">
            <v>500mL</v>
          </cell>
          <cell r="H3048">
            <v>3400</v>
          </cell>
          <cell r="I3048" t="str">
            <v>第一三共</v>
          </cell>
          <cell r="J3048">
            <v>2822</v>
          </cell>
          <cell r="K3048" t="str">
            <v>スズケン</v>
          </cell>
          <cell r="L3048" t="str">
            <v>内服</v>
          </cell>
          <cell r="M3048" t="str">
            <v>1瓶</v>
          </cell>
          <cell r="N3048" t="str">
            <v xml:space="preserve">    </v>
          </cell>
          <cell r="O3048" t="str">
            <v xml:space="preserve">    </v>
          </cell>
          <cell r="P3048" t="str">
            <v>2019/04/01</v>
          </cell>
          <cell r="Q3048" t="str">
            <v/>
          </cell>
          <cell r="R3048" t="str">
            <v/>
          </cell>
        </row>
        <row r="3049">
          <cell r="D3049">
            <v>3048</v>
          </cell>
          <cell r="E3049">
            <v>4987114103802</v>
          </cell>
          <cell r="F3049" t="str">
            <v>セルタッチパップ１４０　臨時</v>
          </cell>
          <cell r="G3049" t="str">
            <v>20cmX14cm 7枚入</v>
          </cell>
          <cell r="H3049">
            <v>3906</v>
          </cell>
          <cell r="I3049" t="str">
            <v>ファイザー</v>
          </cell>
          <cell r="J3049">
            <v>3280</v>
          </cell>
          <cell r="K3049" t="str">
            <v>アルフレッサ</v>
          </cell>
          <cell r="L3049" t="str">
            <v>外用</v>
          </cell>
          <cell r="M3049" t="str">
            <v>20袋</v>
          </cell>
          <cell r="N3049" t="str">
            <v xml:space="preserve">    </v>
          </cell>
          <cell r="O3049" t="str">
            <v xml:space="preserve">    </v>
          </cell>
          <cell r="P3049" t="str">
            <v>2019/04/01</v>
          </cell>
          <cell r="Q3049" t="str">
            <v/>
          </cell>
          <cell r="R3049" t="str">
            <v/>
          </cell>
        </row>
        <row r="3050">
          <cell r="D3050">
            <v>3049</v>
          </cell>
          <cell r="E3050">
            <v>4987224090207</v>
          </cell>
          <cell r="F3050" t="str">
            <v>トレプロスト注射液２０ｍｇ　臨時</v>
          </cell>
          <cell r="G3050" t="str">
            <v>20mL</v>
          </cell>
          <cell r="H3050">
            <v>173512</v>
          </cell>
          <cell r="I3050" t="str">
            <v>持田製薬</v>
          </cell>
          <cell r="J3050">
            <v>149859</v>
          </cell>
          <cell r="K3050" t="str">
            <v>東邦薬品</v>
          </cell>
          <cell r="L3050" t="str">
            <v>注射</v>
          </cell>
          <cell r="M3050" t="str">
            <v>1Ｖ</v>
          </cell>
          <cell r="N3050" t="str">
            <v xml:space="preserve">    </v>
          </cell>
          <cell r="O3050" t="str">
            <v xml:space="preserve">    </v>
          </cell>
          <cell r="P3050" t="str">
            <v>2019/04/01</v>
          </cell>
          <cell r="Q3050" t="str">
            <v/>
          </cell>
          <cell r="R3050" t="str">
            <v/>
          </cell>
        </row>
        <row r="3051">
          <cell r="D3051">
            <v>3050</v>
          </cell>
          <cell r="E3051">
            <v>4987081122738</v>
          </cell>
          <cell r="F3051" t="str">
            <v>ビジパーク２７０注２０ｍＬ　臨時</v>
          </cell>
          <cell r="G3051" t="str">
            <v>54.97%</v>
          </cell>
          <cell r="H3051">
            <v>8870</v>
          </cell>
          <cell r="I3051" t="str">
            <v>第一三共</v>
          </cell>
          <cell r="J3051">
            <v>7451</v>
          </cell>
          <cell r="K3051" t="str">
            <v>スズケン</v>
          </cell>
          <cell r="L3051" t="str">
            <v>注射</v>
          </cell>
          <cell r="M3051" t="str">
            <v>5Ｖ</v>
          </cell>
          <cell r="N3051" t="str">
            <v xml:space="preserve">    </v>
          </cell>
          <cell r="O3051" t="str">
            <v xml:space="preserve">    </v>
          </cell>
          <cell r="P3051" t="str">
            <v>2019/04/01</v>
          </cell>
          <cell r="Q3051" t="str">
            <v/>
          </cell>
          <cell r="R3051" t="str">
            <v/>
          </cell>
        </row>
        <row r="3052">
          <cell r="D3052">
            <v>3051</v>
          </cell>
          <cell r="E3052">
            <v>4987155575019</v>
          </cell>
          <cell r="F3052" t="str">
            <v>シクロスポリンカプセル１０ｍｇ「トーワ」</v>
          </cell>
          <cell r="G3052" t="str">
            <v/>
          </cell>
          <cell r="H3052">
            <v>3690</v>
          </cell>
          <cell r="I3052" t="str">
            <v>東和薬品</v>
          </cell>
          <cell r="J3052">
            <v>2550</v>
          </cell>
          <cell r="K3052" t="str">
            <v>東和薬品</v>
          </cell>
          <cell r="L3052" t="str">
            <v>内服</v>
          </cell>
          <cell r="M3052" t="str">
            <v>PTP 100Cap</v>
          </cell>
          <cell r="N3052" t="str">
            <v xml:space="preserve">    </v>
          </cell>
          <cell r="O3052" t="str">
            <v xml:space="preserve">    </v>
          </cell>
          <cell r="P3052" t="str">
            <v>2019/04/01</v>
          </cell>
          <cell r="Q3052" t="str">
            <v/>
          </cell>
          <cell r="R3052" t="str">
            <v/>
          </cell>
        </row>
        <row r="3053">
          <cell r="D3053">
            <v>3052</v>
          </cell>
          <cell r="E3053">
            <v>4987155576016</v>
          </cell>
          <cell r="F3053" t="str">
            <v>シクロスポリンカプセル２５ｍｇ「トーワ」</v>
          </cell>
          <cell r="G3053" t="str">
            <v/>
          </cell>
          <cell r="H3053">
            <v>7190</v>
          </cell>
          <cell r="I3053" t="str">
            <v>東和薬品</v>
          </cell>
          <cell r="J3053">
            <v>4970</v>
          </cell>
          <cell r="K3053" t="str">
            <v>東和薬品</v>
          </cell>
          <cell r="L3053" t="str">
            <v>内服</v>
          </cell>
          <cell r="M3053" t="str">
            <v>PTP 100Cap</v>
          </cell>
          <cell r="N3053" t="str">
            <v xml:space="preserve">    </v>
          </cell>
          <cell r="O3053" t="str">
            <v xml:space="preserve">    </v>
          </cell>
          <cell r="P3053" t="str">
            <v>2019/04/01</v>
          </cell>
          <cell r="Q3053" t="str">
            <v/>
          </cell>
          <cell r="R3053" t="str">
            <v/>
          </cell>
        </row>
        <row r="3054">
          <cell r="D3054">
            <v>3053</v>
          </cell>
          <cell r="E3054">
            <v>4987123148658</v>
          </cell>
          <cell r="F3054" t="str">
            <v>モルヒネ塩酸塩注射液２００mg「ﾀｹﾀﾞ」臨時</v>
          </cell>
          <cell r="G3054" t="str">
            <v>5mL</v>
          </cell>
          <cell r="H3054">
            <v>25325</v>
          </cell>
          <cell r="I3054" t="str">
            <v>武田薬品</v>
          </cell>
          <cell r="J3054">
            <v>19800</v>
          </cell>
          <cell r="K3054" t="str">
            <v>メディセオ</v>
          </cell>
          <cell r="L3054" t="str">
            <v>注射</v>
          </cell>
          <cell r="M3054" t="str">
            <v>5Ａ</v>
          </cell>
          <cell r="N3054" t="str">
            <v xml:space="preserve">麻  </v>
          </cell>
          <cell r="O3054" t="str">
            <v xml:space="preserve">    </v>
          </cell>
          <cell r="P3054" t="str">
            <v>2019/04/01</v>
          </cell>
          <cell r="Q3054" t="str">
            <v/>
          </cell>
          <cell r="R3054" t="str">
            <v/>
          </cell>
        </row>
        <row r="3055">
          <cell r="D3055">
            <v>3054</v>
          </cell>
          <cell r="E3055">
            <v>4987428322708</v>
          </cell>
          <cell r="F3055" t="str">
            <v>ストラテラカプセル１０ｍｇ　臨時</v>
          </cell>
          <cell r="G3055" t="str">
            <v/>
          </cell>
          <cell r="H3055">
            <v>33852</v>
          </cell>
          <cell r="I3055" t="str">
            <v>日本イーライリリー</v>
          </cell>
          <cell r="J3055">
            <v>27960</v>
          </cell>
          <cell r="K3055" t="str">
            <v>アルフレッサ</v>
          </cell>
          <cell r="L3055" t="str">
            <v>内服</v>
          </cell>
          <cell r="M3055" t="str">
            <v>PTP 140Cap</v>
          </cell>
          <cell r="N3055" t="str">
            <v xml:space="preserve">    </v>
          </cell>
          <cell r="O3055" t="str">
            <v xml:space="preserve">    </v>
          </cell>
          <cell r="P3055" t="str">
            <v>2019/04/01</v>
          </cell>
          <cell r="Q3055" t="str">
            <v/>
          </cell>
          <cell r="R3055" t="str">
            <v/>
          </cell>
        </row>
        <row r="3056">
          <cell r="D3056">
            <v>3055</v>
          </cell>
          <cell r="E3056">
            <v>4987884000127</v>
          </cell>
          <cell r="F3056" t="str">
            <v>ハーボニー配合錠　臨時</v>
          </cell>
          <cell r="G3056" t="str">
            <v/>
          </cell>
          <cell r="H3056">
            <v>1553767.6</v>
          </cell>
          <cell r="I3056" t="str">
            <v>ギリアドサイエンシズ</v>
          </cell>
          <cell r="J3056">
            <v>1362470</v>
          </cell>
          <cell r="K3056" t="str">
            <v>スズケン</v>
          </cell>
          <cell r="L3056" t="str">
            <v>内服</v>
          </cell>
          <cell r="M3056" t="str">
            <v>ﾊﾞﾗ 28Tab</v>
          </cell>
          <cell r="N3056" t="str">
            <v xml:space="preserve">    </v>
          </cell>
          <cell r="O3056" t="str">
            <v xml:space="preserve">    </v>
          </cell>
          <cell r="P3056" t="str">
            <v>2019/04/01</v>
          </cell>
          <cell r="Q3056" t="str">
            <v>2019/04/01</v>
          </cell>
          <cell r="R3056" t="str">
            <v>2019/04/01</v>
          </cell>
        </row>
        <row r="3057">
          <cell r="D3057">
            <v>3056</v>
          </cell>
          <cell r="E3057">
            <v>4987246768016</v>
          </cell>
          <cell r="F3057" t="str">
            <v>テビケイ錠５０ｍｇ</v>
          </cell>
          <cell r="G3057" t="str">
            <v/>
          </cell>
          <cell r="H3057">
            <v>98469</v>
          </cell>
          <cell r="I3057" t="str">
            <v>ＧＳＫ</v>
          </cell>
          <cell r="J3057">
            <v>84500</v>
          </cell>
          <cell r="K3057" t="str">
            <v>アルフレッサ</v>
          </cell>
          <cell r="L3057" t="str">
            <v>内服</v>
          </cell>
          <cell r="M3057" t="str">
            <v>ﾊﾞﾗ 30Tab</v>
          </cell>
          <cell r="N3057" t="str">
            <v xml:space="preserve">    </v>
          </cell>
          <cell r="O3057" t="str">
            <v xml:space="preserve">    </v>
          </cell>
          <cell r="P3057" t="str">
            <v>2019/04/01</v>
          </cell>
          <cell r="Q3057" t="str">
            <v/>
          </cell>
          <cell r="R3057" t="str">
            <v/>
          </cell>
        </row>
        <row r="3058">
          <cell r="D3058">
            <v>3057</v>
          </cell>
          <cell r="E3058">
            <v>4987123124270</v>
          </cell>
          <cell r="F3058" t="str">
            <v>フォリアミン注射液　臨時</v>
          </cell>
          <cell r="G3058" t="str">
            <v>15mg 1mL</v>
          </cell>
          <cell r="H3058">
            <v>4800</v>
          </cell>
          <cell r="I3058" t="str">
            <v>武田薬品</v>
          </cell>
          <cell r="J3058">
            <v>4260</v>
          </cell>
          <cell r="K3058" t="str">
            <v>アルフレッサ</v>
          </cell>
          <cell r="L3058" t="str">
            <v>注射</v>
          </cell>
          <cell r="M3058" t="str">
            <v>50Ａ</v>
          </cell>
          <cell r="N3058" t="str">
            <v xml:space="preserve">    </v>
          </cell>
          <cell r="O3058" t="str">
            <v xml:space="preserve">    </v>
          </cell>
          <cell r="P3058" t="str">
            <v>2019/04/01</v>
          </cell>
          <cell r="Q3058" t="str">
            <v/>
          </cell>
          <cell r="R3058" t="str">
            <v/>
          </cell>
        </row>
        <row r="3059">
          <cell r="D3059">
            <v>3058</v>
          </cell>
          <cell r="E3059">
            <v>4987199107306</v>
          </cell>
          <cell r="F3059" t="str">
            <v>アプルウェイ錠２０ｍｇ　臨時</v>
          </cell>
          <cell r="G3059" t="str">
            <v/>
          </cell>
          <cell r="H3059">
            <v>19810</v>
          </cell>
          <cell r="I3059" t="str">
            <v>サノフィ</v>
          </cell>
          <cell r="J3059">
            <v>16640</v>
          </cell>
          <cell r="K3059" t="str">
            <v>スズケン</v>
          </cell>
          <cell r="L3059" t="str">
            <v>内服</v>
          </cell>
          <cell r="M3059" t="str">
            <v>PTP 100Tab</v>
          </cell>
          <cell r="N3059" t="str">
            <v xml:space="preserve">    </v>
          </cell>
          <cell r="O3059" t="str">
            <v xml:space="preserve">    </v>
          </cell>
          <cell r="P3059" t="str">
            <v>2019/04/01</v>
          </cell>
          <cell r="Q3059" t="str">
            <v/>
          </cell>
          <cell r="R3059" t="str">
            <v/>
          </cell>
        </row>
        <row r="3060">
          <cell r="D3060">
            <v>3059</v>
          </cell>
          <cell r="E3060">
            <v>4987058177273</v>
          </cell>
          <cell r="F3060" t="str">
            <v>カルコーパ配合錠Ｌ１００（バラ）</v>
          </cell>
          <cell r="G3060" t="str">
            <v/>
          </cell>
          <cell r="H3060">
            <v>10300</v>
          </cell>
          <cell r="I3060" t="str">
            <v>共和薬品</v>
          </cell>
          <cell r="J3060">
            <v>8330</v>
          </cell>
          <cell r="K3060" t="str">
            <v>アルフレッサ</v>
          </cell>
          <cell r="L3060" t="str">
            <v>内服</v>
          </cell>
          <cell r="M3060" t="str">
            <v>ﾊﾞﾗ 1000Tab</v>
          </cell>
          <cell r="N3060" t="str">
            <v xml:space="preserve">    </v>
          </cell>
          <cell r="O3060" t="str">
            <v xml:space="preserve">    </v>
          </cell>
          <cell r="P3060" t="str">
            <v>2019/04/01</v>
          </cell>
          <cell r="Q3060" t="str">
            <v/>
          </cell>
          <cell r="R3060" t="str">
            <v/>
          </cell>
        </row>
        <row r="3061">
          <cell r="D3061">
            <v>3060</v>
          </cell>
          <cell r="E3061">
            <v>4987190067340</v>
          </cell>
          <cell r="F3061" t="str">
            <v>メトホルミン塩酸塩錠250mgMT｢ニプロ｣(ﾊﾞﾗ)</v>
          </cell>
          <cell r="G3061" t="str">
            <v/>
          </cell>
          <cell r="H3061">
            <v>5050</v>
          </cell>
          <cell r="I3061" t="str">
            <v>ニプロ</v>
          </cell>
          <cell r="J3061">
            <v>3100</v>
          </cell>
          <cell r="K3061" t="str">
            <v>アルフレッサ</v>
          </cell>
          <cell r="L3061" t="str">
            <v>内服</v>
          </cell>
          <cell r="M3061" t="str">
            <v>ﾊﾞﾗ 500Tab</v>
          </cell>
          <cell r="N3061" t="str">
            <v xml:space="preserve">    </v>
          </cell>
          <cell r="O3061" t="str">
            <v xml:space="preserve">    </v>
          </cell>
          <cell r="P3061" t="str">
            <v>2019/04/01</v>
          </cell>
          <cell r="Q3061" t="str">
            <v/>
          </cell>
          <cell r="R3061" t="str">
            <v/>
          </cell>
        </row>
        <row r="3062">
          <cell r="D3062">
            <v>3061</v>
          </cell>
          <cell r="E3062">
            <v>4987058203538</v>
          </cell>
          <cell r="F3062" t="str">
            <v>ワゴスチグミン散（０．５％）　臨時</v>
          </cell>
          <cell r="G3062" t="str">
            <v>100g</v>
          </cell>
          <cell r="H3062">
            <v>1540</v>
          </cell>
          <cell r="I3062" t="str">
            <v>共和薬品</v>
          </cell>
          <cell r="J3062">
            <v>1371</v>
          </cell>
          <cell r="K3062" t="str">
            <v>スズケン</v>
          </cell>
          <cell r="L3062" t="str">
            <v>内服</v>
          </cell>
          <cell r="M3062" t="str">
            <v>1瓶</v>
          </cell>
          <cell r="N3062" t="str">
            <v xml:space="preserve">    </v>
          </cell>
          <cell r="O3062" t="str">
            <v xml:space="preserve">    </v>
          </cell>
          <cell r="P3062" t="str">
            <v>2019/04/01</v>
          </cell>
          <cell r="Q3062" t="str">
            <v/>
          </cell>
          <cell r="R3062" t="str">
            <v/>
          </cell>
        </row>
        <row r="3063">
          <cell r="D3063">
            <v>3062</v>
          </cell>
          <cell r="E3063">
            <v>4987443351578</v>
          </cell>
          <cell r="F3063" t="str">
            <v>ジャカビ錠５ｍｇ　臨時</v>
          </cell>
          <cell r="G3063" t="str">
            <v/>
          </cell>
          <cell r="H3063">
            <v>75508</v>
          </cell>
          <cell r="I3063" t="str">
            <v>ノバルティスＰ</v>
          </cell>
          <cell r="J3063">
            <v>64280</v>
          </cell>
          <cell r="K3063" t="str">
            <v>アルフレッサ</v>
          </cell>
          <cell r="L3063" t="str">
            <v>内服</v>
          </cell>
          <cell r="M3063" t="str">
            <v>PTP 20Tab</v>
          </cell>
          <cell r="N3063" t="str">
            <v xml:space="preserve">    </v>
          </cell>
          <cell r="O3063" t="str">
            <v xml:space="preserve">    </v>
          </cell>
          <cell r="P3063" t="str">
            <v>2019/04/01</v>
          </cell>
          <cell r="Q3063" t="str">
            <v/>
          </cell>
          <cell r="R3063" t="str">
            <v/>
          </cell>
        </row>
        <row r="3064">
          <cell r="D3064">
            <v>3063</v>
          </cell>
          <cell r="E3064">
            <v>4987224090283</v>
          </cell>
          <cell r="F3064" t="str">
            <v>トレプロスト注射液１００ｍｇ　臨時</v>
          </cell>
          <cell r="G3064" t="str">
            <v>20mL</v>
          </cell>
          <cell r="H3064">
            <v>494896</v>
          </cell>
          <cell r="I3064" t="str">
            <v>持田製薬</v>
          </cell>
          <cell r="J3064">
            <v>437779</v>
          </cell>
          <cell r="K3064" t="str">
            <v>東邦薬品</v>
          </cell>
          <cell r="L3064" t="str">
            <v>注射</v>
          </cell>
          <cell r="M3064" t="str">
            <v>1Ｖ</v>
          </cell>
          <cell r="N3064" t="str">
            <v xml:space="preserve">    </v>
          </cell>
          <cell r="O3064" t="str">
            <v xml:space="preserve">    </v>
          </cell>
          <cell r="P3064" t="str">
            <v>2019/04/01</v>
          </cell>
          <cell r="Q3064" t="str">
            <v/>
          </cell>
          <cell r="R3064" t="str">
            <v/>
          </cell>
        </row>
        <row r="3065">
          <cell r="D3065">
            <v>3064</v>
          </cell>
          <cell r="E3065">
            <v>4987224090320</v>
          </cell>
          <cell r="F3065" t="str">
            <v>トレプロスト注射液２００ｍｇ　臨時</v>
          </cell>
          <cell r="G3065" t="str">
            <v>20mL</v>
          </cell>
          <cell r="H3065">
            <v>780969</v>
          </cell>
          <cell r="I3065" t="str">
            <v>持田製薬</v>
          </cell>
          <cell r="J3065">
            <v>690836</v>
          </cell>
          <cell r="K3065" t="str">
            <v>東邦薬品</v>
          </cell>
          <cell r="L3065" t="str">
            <v>注射</v>
          </cell>
          <cell r="M3065" t="str">
            <v>1Ｖ</v>
          </cell>
          <cell r="N3065" t="str">
            <v xml:space="preserve">    </v>
          </cell>
          <cell r="O3065" t="str">
            <v xml:space="preserve">    </v>
          </cell>
          <cell r="P3065" t="str">
            <v>2019/04/01</v>
          </cell>
          <cell r="Q3065" t="str">
            <v/>
          </cell>
          <cell r="R3065" t="str">
            <v/>
          </cell>
        </row>
        <row r="3066">
          <cell r="D3066">
            <v>3065</v>
          </cell>
          <cell r="E3066">
            <v>4987158290001</v>
          </cell>
          <cell r="F3066" t="str">
            <v>シダトレンスギ花粉舌下液２００JAU/mLﾎﾞﾄﾙ</v>
          </cell>
          <cell r="G3066" t="str">
            <v>10mL</v>
          </cell>
          <cell r="H3066">
            <v>543.79999999999995</v>
          </cell>
          <cell r="I3066" t="str">
            <v>鳥居薬品</v>
          </cell>
          <cell r="J3066">
            <v>490</v>
          </cell>
          <cell r="K3066" t="str">
            <v>アルフレッサ</v>
          </cell>
          <cell r="L3066" t="str">
            <v>内服</v>
          </cell>
          <cell r="M3066" t="str">
            <v>1瓶</v>
          </cell>
          <cell r="N3066" t="str">
            <v xml:space="preserve">    </v>
          </cell>
          <cell r="O3066" t="str">
            <v xml:space="preserve">    </v>
          </cell>
          <cell r="P3066" t="str">
            <v>2019/04/01</v>
          </cell>
          <cell r="Q3066" t="str">
            <v>2019/08/22</v>
          </cell>
          <cell r="R3066" t="str">
            <v>2019/08/22</v>
          </cell>
        </row>
        <row r="3067">
          <cell r="D3067">
            <v>3066</v>
          </cell>
          <cell r="E3067">
            <v>4987672117600</v>
          </cell>
          <cell r="F3067" t="str">
            <v>エジュラント錠２５ｍｇ　臨時</v>
          </cell>
          <cell r="G3067" t="str">
            <v/>
          </cell>
          <cell r="H3067">
            <v>64434</v>
          </cell>
          <cell r="I3067" t="str">
            <v>ヤンセンファーマ</v>
          </cell>
          <cell r="J3067">
            <v>54769</v>
          </cell>
          <cell r="K3067" t="str">
            <v>スズケン</v>
          </cell>
          <cell r="L3067" t="str">
            <v>内服</v>
          </cell>
          <cell r="M3067" t="str">
            <v>ﾊﾞﾗ 30Tab</v>
          </cell>
          <cell r="N3067" t="str">
            <v xml:space="preserve">    </v>
          </cell>
          <cell r="O3067" t="str">
            <v xml:space="preserve">    </v>
          </cell>
          <cell r="P3067" t="str">
            <v>2019/04/01</v>
          </cell>
          <cell r="Q3067" t="str">
            <v/>
          </cell>
          <cell r="R3067" t="str">
            <v/>
          </cell>
        </row>
        <row r="3068">
          <cell r="D3068">
            <v>3067</v>
          </cell>
          <cell r="E3068">
            <v>4987407102109</v>
          </cell>
          <cell r="F3068" t="str">
            <v>イミダプリル塩酸塩錠５ｍｇ「オーハラ」</v>
          </cell>
          <cell r="G3068" t="str">
            <v/>
          </cell>
          <cell r="H3068">
            <v>2170</v>
          </cell>
          <cell r="I3068" t="str">
            <v>大原薬品</v>
          </cell>
          <cell r="J3068">
            <v>1801</v>
          </cell>
          <cell r="K3068" t="str">
            <v>スズケン</v>
          </cell>
          <cell r="L3068" t="str">
            <v>内服</v>
          </cell>
          <cell r="M3068" t="str">
            <v>PTP 100Tab</v>
          </cell>
          <cell r="N3068" t="str">
            <v xml:space="preserve">    </v>
          </cell>
          <cell r="O3068" t="str">
            <v xml:space="preserve">    </v>
          </cell>
          <cell r="P3068" t="str">
            <v>2019/04/01</v>
          </cell>
          <cell r="Q3068" t="str">
            <v/>
          </cell>
          <cell r="R3068" t="str">
            <v/>
          </cell>
        </row>
        <row r="3069">
          <cell r="D3069">
            <v>3068</v>
          </cell>
          <cell r="E3069">
            <v>4987428771100</v>
          </cell>
          <cell r="F3069" t="str">
            <v>インスリン　グラルギンＢＳ注ﾐﾘｵﾍﾟﾝ｢ﾘﾘｰ｣</v>
          </cell>
          <cell r="G3069" t="str">
            <v>300単位 3mL</v>
          </cell>
          <cell r="H3069">
            <v>2798</v>
          </cell>
          <cell r="I3069" t="str">
            <v>日本イーライリリー</v>
          </cell>
          <cell r="J3069">
            <v>2350</v>
          </cell>
          <cell r="K3069" t="str">
            <v>スズケン</v>
          </cell>
          <cell r="L3069" t="str">
            <v>注射</v>
          </cell>
          <cell r="M3069" t="str">
            <v>2ｷｯﾄ</v>
          </cell>
          <cell r="N3069" t="str">
            <v xml:space="preserve">    </v>
          </cell>
          <cell r="O3069" t="str">
            <v xml:space="preserve">    </v>
          </cell>
          <cell r="P3069" t="str">
            <v>2019/04/01</v>
          </cell>
          <cell r="Q3069" t="str">
            <v/>
          </cell>
          <cell r="R3069" t="str">
            <v/>
          </cell>
        </row>
        <row r="3070">
          <cell r="D3070">
            <v>3069</v>
          </cell>
          <cell r="E3070">
            <v>4987376031516</v>
          </cell>
          <cell r="F3070" t="str">
            <v>サルポグレラート塩酸塩錠100ｍｇ｢日医工｣</v>
          </cell>
          <cell r="G3070" t="str">
            <v/>
          </cell>
          <cell r="H3070">
            <v>4390</v>
          </cell>
          <cell r="I3070" t="str">
            <v>日医工</v>
          </cell>
          <cell r="J3070">
            <v>3688</v>
          </cell>
          <cell r="K3070" t="str">
            <v>スズケン</v>
          </cell>
          <cell r="L3070" t="str">
            <v>内服</v>
          </cell>
          <cell r="M3070" t="str">
            <v>PTP 100Tab</v>
          </cell>
          <cell r="N3070" t="str">
            <v xml:space="preserve">    </v>
          </cell>
          <cell r="O3070" t="str">
            <v xml:space="preserve">    </v>
          </cell>
          <cell r="P3070" t="str">
            <v>2019/04/01</v>
          </cell>
          <cell r="Q3070" t="str">
            <v/>
          </cell>
          <cell r="R3070" t="str">
            <v/>
          </cell>
        </row>
        <row r="3071">
          <cell r="D3071">
            <v>3070</v>
          </cell>
          <cell r="E3071">
            <v>4987080119913</v>
          </cell>
          <cell r="F3071" t="str">
            <v>ジクロフェナクＮａ錠２５ｍｇ「ｻﾜｲ」臨時</v>
          </cell>
          <cell r="G3071" t="str">
            <v/>
          </cell>
          <cell r="H3071">
            <v>570</v>
          </cell>
          <cell r="I3071" t="str">
            <v>沢井製薬</v>
          </cell>
          <cell r="J3071">
            <v>460</v>
          </cell>
          <cell r="K3071" t="str">
            <v>アルフレッサ</v>
          </cell>
          <cell r="L3071" t="str">
            <v>内服</v>
          </cell>
          <cell r="M3071" t="str">
            <v>PTP 100Tab</v>
          </cell>
          <cell r="N3071" t="str">
            <v xml:space="preserve">    </v>
          </cell>
          <cell r="O3071" t="str">
            <v xml:space="preserve">    </v>
          </cell>
          <cell r="P3071" t="str">
            <v>2019/04/01</v>
          </cell>
          <cell r="Q3071" t="str">
            <v/>
          </cell>
          <cell r="R3071" t="str">
            <v/>
          </cell>
        </row>
        <row r="3072">
          <cell r="D3072">
            <v>3071</v>
          </cell>
          <cell r="E3072">
            <v>4987080103110</v>
          </cell>
          <cell r="F3072" t="str">
            <v>シルニジピン錠５ｍｇ「サワイ」</v>
          </cell>
          <cell r="G3072" t="str">
            <v/>
          </cell>
          <cell r="H3072">
            <v>1280</v>
          </cell>
          <cell r="I3072" t="str">
            <v>沢井製薬</v>
          </cell>
          <cell r="J3072">
            <v>1105</v>
          </cell>
          <cell r="K3072" t="str">
            <v>東邦薬品</v>
          </cell>
          <cell r="L3072" t="str">
            <v>内服</v>
          </cell>
          <cell r="M3072" t="str">
            <v>PTP 100Tab</v>
          </cell>
          <cell r="N3072" t="str">
            <v xml:space="preserve">    </v>
          </cell>
          <cell r="O3072" t="str">
            <v xml:space="preserve">    </v>
          </cell>
          <cell r="P3072" t="str">
            <v>2019/04/01</v>
          </cell>
          <cell r="Q3072" t="str">
            <v>2020/12/09</v>
          </cell>
          <cell r="R3072" t="str">
            <v>2020/08/18</v>
          </cell>
        </row>
        <row r="3073">
          <cell r="D3073">
            <v>3072</v>
          </cell>
          <cell r="E3073">
            <v>4987224105444</v>
          </cell>
          <cell r="F3073" t="str">
            <v>フィルグラスチムＢＳ注300μｇｼﾘﾝｼﾞ｢ﾓﾁﾀﾞ｣</v>
          </cell>
          <cell r="G3073" t="str">
            <v>0.7mL</v>
          </cell>
          <cell r="H3073">
            <v>86090</v>
          </cell>
          <cell r="I3073" t="str">
            <v>持田製薬</v>
          </cell>
          <cell r="J3073">
            <v>65235</v>
          </cell>
          <cell r="K3073" t="str">
            <v>中北薬品</v>
          </cell>
          <cell r="L3073" t="str">
            <v>注射</v>
          </cell>
          <cell r="M3073" t="str">
            <v>10筒</v>
          </cell>
          <cell r="N3073" t="str">
            <v xml:space="preserve">    </v>
          </cell>
          <cell r="O3073" t="str">
            <v xml:space="preserve">    </v>
          </cell>
          <cell r="P3073" t="str">
            <v>2019/04/01</v>
          </cell>
          <cell r="Q3073" t="str">
            <v/>
          </cell>
          <cell r="R3073" t="str">
            <v/>
          </cell>
        </row>
        <row r="3074">
          <cell r="D3074">
            <v>3073</v>
          </cell>
          <cell r="E3074">
            <v>4987447192016</v>
          </cell>
          <cell r="F3074" t="str">
            <v>ブロムフェナクＮａ点眼液０．１％「日新」</v>
          </cell>
          <cell r="G3074" t="str">
            <v>5mL</v>
          </cell>
          <cell r="H3074">
            <v>2525</v>
          </cell>
          <cell r="I3074" t="str">
            <v>日新製薬</v>
          </cell>
          <cell r="J3074">
            <v>2900</v>
          </cell>
          <cell r="K3074" t="str">
            <v>アルフレッサ</v>
          </cell>
          <cell r="L3074" t="str">
            <v>外用</v>
          </cell>
          <cell r="M3074" t="str">
            <v>10本</v>
          </cell>
          <cell r="N3074" t="str">
            <v xml:space="preserve">    </v>
          </cell>
          <cell r="O3074" t="str">
            <v xml:space="preserve">    </v>
          </cell>
          <cell r="P3074" t="str">
            <v>2019/04/01</v>
          </cell>
          <cell r="Q3074" t="str">
            <v>2019/04/01</v>
          </cell>
          <cell r="R3074" t="str">
            <v>2019/04/01</v>
          </cell>
        </row>
        <row r="3075">
          <cell r="D3075">
            <v>3074</v>
          </cell>
          <cell r="E3075">
            <v>4987123409353</v>
          </cell>
          <cell r="F3075" t="str">
            <v>ブロムヘキシン塩酸塩吸入液0.2％「ﾀｲﾖｰ｣</v>
          </cell>
          <cell r="G3075" t="str">
            <v>45mL</v>
          </cell>
          <cell r="H3075">
            <v>333</v>
          </cell>
          <cell r="I3075" t="str">
            <v>武田薬品</v>
          </cell>
          <cell r="J3075">
            <v>278</v>
          </cell>
          <cell r="K3075" t="str">
            <v>中北薬品</v>
          </cell>
          <cell r="L3075" t="str">
            <v>外用</v>
          </cell>
          <cell r="M3075" t="str">
            <v>1瓶</v>
          </cell>
          <cell r="N3075" t="str">
            <v xml:space="preserve">    </v>
          </cell>
          <cell r="O3075" t="str">
            <v xml:space="preserve">    </v>
          </cell>
          <cell r="P3075" t="str">
            <v>2019/04/01</v>
          </cell>
          <cell r="Q3075" t="str">
            <v/>
          </cell>
          <cell r="R3075" t="str">
            <v/>
          </cell>
        </row>
        <row r="3076">
          <cell r="D3076">
            <v>3075</v>
          </cell>
          <cell r="E3076">
            <v>4987114050700</v>
          </cell>
          <cell r="F3076" t="str">
            <v>尿素クリーム２０％「ＳＮ」</v>
          </cell>
          <cell r="G3076" t="str">
            <v>25g</v>
          </cell>
          <cell r="H3076">
            <v>0</v>
          </cell>
          <cell r="I3076" t="str">
            <v>ファイザー</v>
          </cell>
          <cell r="J3076">
            <v>1013</v>
          </cell>
          <cell r="K3076" t="str">
            <v>中北薬品</v>
          </cell>
          <cell r="L3076" t="str">
            <v>外用</v>
          </cell>
          <cell r="M3076" t="str">
            <v>10本</v>
          </cell>
          <cell r="N3076" t="str">
            <v xml:space="preserve">    </v>
          </cell>
          <cell r="O3076" t="str">
            <v xml:space="preserve">    </v>
          </cell>
          <cell r="P3076" t="str">
            <v>2019/04/01</v>
          </cell>
          <cell r="Q3076" t="str">
            <v>2019/10/15</v>
          </cell>
          <cell r="R3076" t="str">
            <v>2019/05/15</v>
          </cell>
        </row>
        <row r="3077">
          <cell r="D3077">
            <v>3076</v>
          </cell>
          <cell r="E3077">
            <v>4987473004093</v>
          </cell>
          <cell r="F3077" t="str">
            <v>イオプロミド３００注シリンジ100mL｢FRI｣</v>
          </cell>
          <cell r="G3077" t="str">
            <v>62.34%</v>
          </cell>
          <cell r="H3077">
            <v>25015</v>
          </cell>
          <cell r="I3077" t="str">
            <v>富士フイルム富山化学</v>
          </cell>
          <cell r="J3077">
            <v>20012</v>
          </cell>
          <cell r="K3077" t="str">
            <v>スズケン</v>
          </cell>
          <cell r="L3077" t="str">
            <v>注射</v>
          </cell>
          <cell r="M3077" t="str">
            <v>5筒【5筒×4/箱】</v>
          </cell>
          <cell r="N3077" t="str">
            <v xml:space="preserve">    </v>
          </cell>
          <cell r="O3077" t="str">
            <v xml:space="preserve">    </v>
          </cell>
          <cell r="P3077" t="str">
            <v>2019/04/01</v>
          </cell>
          <cell r="Q3077" t="str">
            <v/>
          </cell>
          <cell r="R3077" t="str">
            <v/>
          </cell>
        </row>
        <row r="3078">
          <cell r="D3078">
            <v>3077</v>
          </cell>
          <cell r="E3078">
            <v>4987473004086</v>
          </cell>
          <cell r="F3078" t="str">
            <v>イオプロミド３００注シリンジ８０mL｢FRI｣</v>
          </cell>
          <cell r="G3078" t="str">
            <v>62.34%</v>
          </cell>
          <cell r="H3078">
            <v>19570</v>
          </cell>
          <cell r="I3078" t="str">
            <v>富士フイルム富山化学</v>
          </cell>
          <cell r="J3078">
            <v>15656</v>
          </cell>
          <cell r="K3078" t="str">
            <v>スズケン</v>
          </cell>
          <cell r="L3078" t="str">
            <v>注射</v>
          </cell>
          <cell r="M3078" t="str">
            <v>5筒【5筒×4/箱】</v>
          </cell>
          <cell r="N3078" t="str">
            <v xml:space="preserve">    </v>
          </cell>
          <cell r="O3078" t="str">
            <v xml:space="preserve">    </v>
          </cell>
          <cell r="P3078" t="str">
            <v>2019/04/01</v>
          </cell>
          <cell r="Q3078" t="str">
            <v/>
          </cell>
          <cell r="R3078" t="str">
            <v/>
          </cell>
        </row>
        <row r="3079">
          <cell r="D3079">
            <v>3078</v>
          </cell>
          <cell r="E3079">
            <v>4987436370258</v>
          </cell>
          <cell r="F3079" t="str">
            <v>アトルバスタチン錠５ｍｇ「ＫＮ」(バラ）</v>
          </cell>
          <cell r="G3079" t="str">
            <v/>
          </cell>
          <cell r="H3079">
            <v>7500</v>
          </cell>
          <cell r="I3079" t="str">
            <v>小林化工</v>
          </cell>
          <cell r="J3079">
            <v>5390</v>
          </cell>
          <cell r="K3079" t="str">
            <v>アルフレッサ</v>
          </cell>
          <cell r="L3079" t="str">
            <v>内服</v>
          </cell>
          <cell r="M3079" t="str">
            <v>ﾊﾞﾗ 500Tab</v>
          </cell>
          <cell r="N3079" t="str">
            <v xml:space="preserve">    </v>
          </cell>
          <cell r="O3079" t="str">
            <v xml:space="preserve">    </v>
          </cell>
          <cell r="P3079" t="str">
            <v>2019/04/01</v>
          </cell>
          <cell r="Q3079" t="str">
            <v/>
          </cell>
          <cell r="R3079" t="str">
            <v/>
          </cell>
        </row>
        <row r="3080">
          <cell r="D3080">
            <v>3079</v>
          </cell>
          <cell r="E3080">
            <v>4987413826334</v>
          </cell>
          <cell r="F3080" t="str">
            <v>スピリーバ2.5μｇレスピマット60吸入</v>
          </cell>
          <cell r="G3080" t="str">
            <v/>
          </cell>
          <cell r="H3080">
            <v>4845.8</v>
          </cell>
          <cell r="I3080" t="str">
            <v>日本ベーリンガー</v>
          </cell>
          <cell r="J3080">
            <v>3751</v>
          </cell>
          <cell r="K3080" t="str">
            <v>中北薬品</v>
          </cell>
          <cell r="L3080" t="str">
            <v>外用</v>
          </cell>
          <cell r="M3080" t="str">
            <v>1ｷｯﾄ</v>
          </cell>
          <cell r="N3080" t="str">
            <v xml:space="preserve">    </v>
          </cell>
          <cell r="O3080" t="str">
            <v xml:space="preserve">    </v>
          </cell>
          <cell r="P3080" t="str">
            <v>2019/04/01</v>
          </cell>
          <cell r="Q3080" t="str">
            <v/>
          </cell>
          <cell r="R3080" t="str">
            <v/>
          </cell>
        </row>
        <row r="3081">
          <cell r="D3081">
            <v>3080</v>
          </cell>
          <cell r="E3081">
            <v>4987614269022</v>
          </cell>
          <cell r="F3081" t="str">
            <v>エトポシド点滴静注液１００ｍｇ「サンド」</v>
          </cell>
          <cell r="G3081" t="str">
            <v>5mL</v>
          </cell>
          <cell r="H3081">
            <v>11855</v>
          </cell>
          <cell r="I3081" t="str">
            <v>サンド</v>
          </cell>
          <cell r="J3081">
            <v>9683</v>
          </cell>
          <cell r="K3081" t="str">
            <v>中北薬品</v>
          </cell>
          <cell r="L3081" t="str">
            <v>注射</v>
          </cell>
          <cell r="M3081" t="str">
            <v>5Ｖ</v>
          </cell>
          <cell r="N3081" t="str">
            <v xml:space="preserve">    </v>
          </cell>
          <cell r="O3081" t="str">
            <v xml:space="preserve">    </v>
          </cell>
          <cell r="P3081" t="str">
            <v>2019/04/01</v>
          </cell>
          <cell r="Q3081" t="str">
            <v/>
          </cell>
          <cell r="R3081" t="str">
            <v/>
          </cell>
        </row>
        <row r="3082">
          <cell r="D3082">
            <v>3081</v>
          </cell>
          <cell r="E3082">
            <v>4987155280036</v>
          </cell>
          <cell r="F3082" t="str">
            <v>イトプリド塩酸塩錠５０ｍｇ「トーワ」</v>
          </cell>
          <cell r="G3082" t="str">
            <v/>
          </cell>
          <cell r="H3082">
            <v>800</v>
          </cell>
          <cell r="I3082" t="str">
            <v>東和薬品</v>
          </cell>
          <cell r="J3082">
            <v>730</v>
          </cell>
          <cell r="K3082" t="str">
            <v>東和薬品</v>
          </cell>
          <cell r="L3082" t="str">
            <v>内服</v>
          </cell>
          <cell r="M3082" t="str">
            <v>PTP 100Tab</v>
          </cell>
          <cell r="N3082" t="str">
            <v xml:space="preserve">    </v>
          </cell>
          <cell r="O3082" t="str">
            <v xml:space="preserve">    </v>
          </cell>
          <cell r="P3082" t="str">
            <v>2019/04/01</v>
          </cell>
          <cell r="Q3082" t="str">
            <v/>
          </cell>
          <cell r="R3082" t="str">
            <v/>
          </cell>
        </row>
        <row r="3083">
          <cell r="D3083">
            <v>3082</v>
          </cell>
          <cell r="E3083">
            <v>4987190151223</v>
          </cell>
          <cell r="F3083" t="str">
            <v>エルカトニン注４０単位「ＮＰ」</v>
          </cell>
          <cell r="G3083" t="str">
            <v>1mL</v>
          </cell>
          <cell r="H3083">
            <v>2370</v>
          </cell>
          <cell r="I3083" t="str">
            <v>ニプロ</v>
          </cell>
          <cell r="J3083">
            <v>2020</v>
          </cell>
          <cell r="K3083" t="str">
            <v>アルフレッサ</v>
          </cell>
          <cell r="L3083" t="str">
            <v>注射</v>
          </cell>
          <cell r="M3083" t="str">
            <v>10Ａ</v>
          </cell>
          <cell r="N3083" t="str">
            <v xml:space="preserve">    </v>
          </cell>
          <cell r="O3083" t="str">
            <v xml:space="preserve">    </v>
          </cell>
          <cell r="P3083" t="str">
            <v>2019/04/01</v>
          </cell>
          <cell r="Q3083" t="str">
            <v/>
          </cell>
          <cell r="R3083" t="str">
            <v/>
          </cell>
        </row>
        <row r="3084">
          <cell r="D3084">
            <v>3083</v>
          </cell>
          <cell r="E3084">
            <v>4987080102915</v>
          </cell>
          <cell r="F3084" t="str">
            <v>カルシトリオールカプセル0.25μｇ｢サワイ｣</v>
          </cell>
          <cell r="G3084" t="str">
            <v/>
          </cell>
          <cell r="H3084">
            <v>670</v>
          </cell>
          <cell r="I3084" t="str">
            <v>沢井製薬</v>
          </cell>
          <cell r="J3084">
            <v>594</v>
          </cell>
          <cell r="K3084" t="str">
            <v>中北薬品</v>
          </cell>
          <cell r="L3084" t="str">
            <v>内服</v>
          </cell>
          <cell r="M3084" t="str">
            <v>PTP 100Cap</v>
          </cell>
          <cell r="N3084" t="str">
            <v xml:space="preserve">    </v>
          </cell>
          <cell r="O3084" t="str">
            <v xml:space="preserve">    </v>
          </cell>
          <cell r="P3084" t="str">
            <v>2019/04/01</v>
          </cell>
          <cell r="Q3084" t="str">
            <v/>
          </cell>
          <cell r="R3084" t="str">
            <v/>
          </cell>
        </row>
        <row r="3085">
          <cell r="D3085">
            <v>3084</v>
          </cell>
          <cell r="E3085">
            <v>4987476111712</v>
          </cell>
          <cell r="F3085" t="str">
            <v>クアゼパム錠１５ｍｇ「ＹＤ」</v>
          </cell>
          <cell r="G3085" t="str">
            <v/>
          </cell>
          <cell r="H3085">
            <v>3160</v>
          </cell>
          <cell r="I3085" t="str">
            <v>陽進堂</v>
          </cell>
          <cell r="J3085">
            <v>3340</v>
          </cell>
          <cell r="K3085" t="str">
            <v>スズケン</v>
          </cell>
          <cell r="L3085" t="str">
            <v>内服</v>
          </cell>
          <cell r="M3085" t="str">
            <v>PTP 100Tab</v>
          </cell>
          <cell r="N3085" t="str">
            <v xml:space="preserve">    </v>
          </cell>
          <cell r="O3085" t="str">
            <v>向３</v>
          </cell>
          <cell r="P3085" t="str">
            <v>2019/04/01</v>
          </cell>
          <cell r="Q3085" t="str">
            <v>2019/04/01</v>
          </cell>
          <cell r="R3085" t="str">
            <v>2019/04/01</v>
          </cell>
        </row>
        <row r="3086">
          <cell r="D3086">
            <v>3085</v>
          </cell>
          <cell r="E3086">
            <v>4987028240563</v>
          </cell>
          <cell r="F3086" t="str">
            <v>ワーファリン錠５ｍｇ　臨時</v>
          </cell>
          <cell r="G3086" t="str">
            <v/>
          </cell>
          <cell r="H3086">
            <v>1010</v>
          </cell>
          <cell r="I3086" t="str">
            <v>エーザイ</v>
          </cell>
          <cell r="J3086">
            <v>848</v>
          </cell>
          <cell r="K3086" t="str">
            <v>スズケン</v>
          </cell>
          <cell r="L3086" t="str">
            <v>内服</v>
          </cell>
          <cell r="M3086" t="str">
            <v>PTP 100Tab</v>
          </cell>
          <cell r="N3086" t="str">
            <v xml:space="preserve">    </v>
          </cell>
          <cell r="O3086" t="str">
            <v xml:space="preserve">    </v>
          </cell>
          <cell r="P3086" t="str">
            <v>2019/04/01</v>
          </cell>
          <cell r="Q3086" t="str">
            <v/>
          </cell>
          <cell r="R3086" t="str">
            <v/>
          </cell>
        </row>
        <row r="3087">
          <cell r="D3087">
            <v>3086</v>
          </cell>
          <cell r="E3087">
            <v>4987279149011</v>
          </cell>
          <cell r="F3087" t="str">
            <v>ヤーボイ点滴静注液５０ｍｇ　臨時</v>
          </cell>
          <cell r="G3087" t="str">
            <v>10mL</v>
          </cell>
          <cell r="H3087">
            <v>493621</v>
          </cell>
          <cell r="I3087" t="str">
            <v>ブリストルＭＳ</v>
          </cell>
          <cell r="J3087">
            <v>424267</v>
          </cell>
          <cell r="K3087" t="str">
            <v>スズケン</v>
          </cell>
          <cell r="L3087" t="str">
            <v>注射</v>
          </cell>
          <cell r="M3087" t="str">
            <v>1Ｖ</v>
          </cell>
          <cell r="N3087" t="str">
            <v xml:space="preserve">    </v>
          </cell>
          <cell r="O3087" t="str">
            <v xml:space="preserve">    </v>
          </cell>
          <cell r="P3087" t="str">
            <v>2019/04/01</v>
          </cell>
          <cell r="Q3087" t="str">
            <v/>
          </cell>
          <cell r="R3087" t="str">
            <v/>
          </cell>
        </row>
        <row r="3088">
          <cell r="D3088">
            <v>3087</v>
          </cell>
          <cell r="E3088">
            <v>4987443366879</v>
          </cell>
          <cell r="F3088" t="str">
            <v>ファリーダックカプセル１０ｍｇ　臨時</v>
          </cell>
          <cell r="G3088" t="str">
            <v/>
          </cell>
          <cell r="H3088">
            <v>447136.8</v>
          </cell>
          <cell r="I3088" t="str">
            <v>ノバルティスＰ</v>
          </cell>
          <cell r="J3088">
            <v>380660</v>
          </cell>
          <cell r="K3088" t="str">
            <v>アルフレッサ</v>
          </cell>
          <cell r="L3088" t="str">
            <v>内服</v>
          </cell>
          <cell r="M3088" t="str">
            <v>PTP 12Cap</v>
          </cell>
          <cell r="N3088" t="str">
            <v xml:space="preserve">    </v>
          </cell>
          <cell r="O3088" t="str">
            <v xml:space="preserve">    </v>
          </cell>
          <cell r="P3088" t="str">
            <v>2019/04/01</v>
          </cell>
          <cell r="Q3088" t="str">
            <v/>
          </cell>
          <cell r="R3088" t="str">
            <v/>
          </cell>
        </row>
        <row r="3089">
          <cell r="D3089">
            <v>3088</v>
          </cell>
          <cell r="E3089">
            <v>4987443366886</v>
          </cell>
          <cell r="F3089" t="str">
            <v>ファリーダックカプセル１５ｍｇ　臨時</v>
          </cell>
          <cell r="G3089" t="str">
            <v/>
          </cell>
          <cell r="H3089">
            <v>670704</v>
          </cell>
          <cell r="I3089" t="str">
            <v>ノバルティスＰ</v>
          </cell>
          <cell r="J3089">
            <v>571000</v>
          </cell>
          <cell r="K3089" t="str">
            <v>アルフレッサ</v>
          </cell>
          <cell r="L3089" t="str">
            <v>内服</v>
          </cell>
          <cell r="M3089" t="str">
            <v>PTP 12Cap</v>
          </cell>
          <cell r="N3089" t="str">
            <v xml:space="preserve">    </v>
          </cell>
          <cell r="O3089" t="str">
            <v xml:space="preserve">    </v>
          </cell>
          <cell r="P3089" t="str">
            <v>2019/04/01</v>
          </cell>
          <cell r="Q3089" t="str">
            <v/>
          </cell>
          <cell r="R3089" t="str">
            <v/>
          </cell>
        </row>
        <row r="3090">
          <cell r="D3090">
            <v>3089</v>
          </cell>
          <cell r="E3090">
            <v>4987128102211</v>
          </cell>
          <cell r="F3090" t="str">
            <v>テトラビック皮下注シリンジ　臨時</v>
          </cell>
          <cell r="G3090" t="str">
            <v>0.5mL</v>
          </cell>
          <cell r="H3090">
            <v>0</v>
          </cell>
          <cell r="I3090" t="str">
            <v>田辺三菱製薬</v>
          </cell>
          <cell r="J3090">
            <v>11600</v>
          </cell>
          <cell r="K3090" t="str">
            <v>スズケン</v>
          </cell>
          <cell r="L3090" t="str">
            <v>注射</v>
          </cell>
          <cell r="M3090" t="str">
            <v>2筒</v>
          </cell>
          <cell r="N3090" t="str">
            <v xml:space="preserve">    </v>
          </cell>
          <cell r="O3090" t="str">
            <v xml:space="preserve">    </v>
          </cell>
          <cell r="P3090" t="str">
            <v>2019/04/01</v>
          </cell>
          <cell r="Q3090" t="str">
            <v/>
          </cell>
          <cell r="R3090" t="str">
            <v/>
          </cell>
        </row>
        <row r="3091">
          <cell r="D3091">
            <v>3090</v>
          </cell>
          <cell r="E3091">
            <v>4987116290029</v>
          </cell>
          <cell r="F3091" t="str">
            <v>トルリシティ皮下注0.75mgアテオス</v>
          </cell>
          <cell r="G3091" t="str">
            <v>0.5mL</v>
          </cell>
          <cell r="H3091">
            <v>6792</v>
          </cell>
          <cell r="I3091" t="str">
            <v>大日本住友製薬</v>
          </cell>
          <cell r="J3091">
            <v>5989</v>
          </cell>
          <cell r="K3091" t="str">
            <v>東邦薬品</v>
          </cell>
          <cell r="L3091" t="str">
            <v>注射</v>
          </cell>
          <cell r="M3091" t="str">
            <v>2ｷｯﾄ</v>
          </cell>
          <cell r="N3091" t="str">
            <v xml:space="preserve">    </v>
          </cell>
          <cell r="O3091" t="str">
            <v xml:space="preserve">    </v>
          </cell>
          <cell r="P3091" t="str">
            <v>2019/04/01</v>
          </cell>
          <cell r="Q3091" t="str">
            <v/>
          </cell>
          <cell r="R3091" t="str">
            <v/>
          </cell>
        </row>
        <row r="3092">
          <cell r="D3092">
            <v>3091</v>
          </cell>
          <cell r="E3092">
            <v>4987199323287</v>
          </cell>
          <cell r="F3092" t="str">
            <v>プラケニル錠２００ｍｇ</v>
          </cell>
          <cell r="G3092" t="str">
            <v/>
          </cell>
          <cell r="H3092">
            <v>35616</v>
          </cell>
          <cell r="I3092" t="str">
            <v>サノフィ</v>
          </cell>
          <cell r="J3092">
            <v>30274</v>
          </cell>
          <cell r="K3092" t="str">
            <v>スズケン</v>
          </cell>
          <cell r="L3092" t="str">
            <v>内服</v>
          </cell>
          <cell r="M3092" t="str">
            <v>PTP 84Tab</v>
          </cell>
          <cell r="N3092" t="str">
            <v xml:space="preserve">    </v>
          </cell>
          <cell r="O3092" t="str">
            <v xml:space="preserve">    </v>
          </cell>
          <cell r="P3092" t="str">
            <v>2019/04/01</v>
          </cell>
          <cell r="Q3092" t="str">
            <v/>
          </cell>
          <cell r="R3092" t="str">
            <v/>
          </cell>
        </row>
        <row r="3093">
          <cell r="D3093">
            <v>3092</v>
          </cell>
          <cell r="E3093">
            <v>4987413721622</v>
          </cell>
          <cell r="F3093" t="str">
            <v>オフェブカプセル１５０ｍｇ</v>
          </cell>
          <cell r="G3093" t="str">
            <v/>
          </cell>
          <cell r="H3093">
            <v>186939.2</v>
          </cell>
          <cell r="I3093" t="str">
            <v>日本ベーリンガー</v>
          </cell>
          <cell r="J3093">
            <v>159571</v>
          </cell>
          <cell r="K3093" t="str">
            <v>中北薬品</v>
          </cell>
          <cell r="L3093" t="str">
            <v>内服</v>
          </cell>
          <cell r="M3093" t="str">
            <v>PTP 28Cap</v>
          </cell>
          <cell r="N3093" t="str">
            <v xml:space="preserve">    </v>
          </cell>
          <cell r="O3093" t="str">
            <v xml:space="preserve">    </v>
          </cell>
          <cell r="P3093" t="str">
            <v>2019/04/01</v>
          </cell>
          <cell r="Q3093" t="str">
            <v/>
          </cell>
          <cell r="R3093" t="str">
            <v/>
          </cell>
        </row>
        <row r="3094">
          <cell r="D3094">
            <v>3093</v>
          </cell>
          <cell r="E3094">
            <v>4987341110451</v>
          </cell>
          <cell r="F3094" t="str">
            <v>ガドビスト静注１．０mol/Lシリンジ7.5ｍＬ</v>
          </cell>
          <cell r="G3094" t="str">
            <v>60.47%</v>
          </cell>
          <cell r="H3094">
            <v>35945</v>
          </cell>
          <cell r="I3094" t="str">
            <v>バイエル</v>
          </cell>
          <cell r="J3094">
            <v>30553</v>
          </cell>
          <cell r="K3094" t="str">
            <v>スズケン</v>
          </cell>
          <cell r="L3094" t="str">
            <v>注射</v>
          </cell>
          <cell r="M3094" t="str">
            <v>5筒</v>
          </cell>
          <cell r="N3094" t="str">
            <v xml:space="preserve">    </v>
          </cell>
          <cell r="O3094" t="str">
            <v xml:space="preserve">    </v>
          </cell>
          <cell r="P3094" t="str">
            <v>2019/04/01</v>
          </cell>
          <cell r="Q3094" t="str">
            <v/>
          </cell>
          <cell r="R3094" t="str">
            <v/>
          </cell>
        </row>
        <row r="3095">
          <cell r="D3095">
            <v>3094</v>
          </cell>
          <cell r="E3095">
            <v>4987316135571</v>
          </cell>
          <cell r="F3095" t="str">
            <v>パッチテストパネル（Ｓ）</v>
          </cell>
          <cell r="G3095" t="str">
            <v>2枚</v>
          </cell>
          <cell r="H3095">
            <v>78849.5</v>
          </cell>
          <cell r="I3095" t="str">
            <v>佐藤製薬</v>
          </cell>
          <cell r="J3095">
            <v>69270</v>
          </cell>
          <cell r="K3095" t="str">
            <v>アルフレッサ</v>
          </cell>
          <cell r="L3095" t="str">
            <v>外用</v>
          </cell>
          <cell r="M3095" t="str">
            <v>5組</v>
          </cell>
          <cell r="N3095" t="str">
            <v xml:space="preserve">    </v>
          </cell>
          <cell r="O3095" t="str">
            <v xml:space="preserve">    </v>
          </cell>
          <cell r="P3095" t="str">
            <v>2019/04/01</v>
          </cell>
          <cell r="Q3095" t="str">
            <v>2019/04/01</v>
          </cell>
          <cell r="R3095" t="str">
            <v>2019/04/01</v>
          </cell>
        </row>
        <row r="3096">
          <cell r="D3096">
            <v>3095</v>
          </cell>
          <cell r="E3096">
            <v>4987040503622</v>
          </cell>
          <cell r="F3096" t="str">
            <v>バリブライトＰ SHAKE 「検診用」</v>
          </cell>
          <cell r="G3096" t="str">
            <v>98% 300g</v>
          </cell>
          <cell r="H3096">
            <v>10728</v>
          </cell>
          <cell r="I3096" t="str">
            <v>カイゲンファーマ</v>
          </cell>
          <cell r="J3096">
            <v>9480</v>
          </cell>
          <cell r="K3096" t="str">
            <v>メディセオ</v>
          </cell>
          <cell r="L3096" t="str">
            <v>内服</v>
          </cell>
          <cell r="M3096" t="str">
            <v>24本</v>
          </cell>
          <cell r="N3096" t="str">
            <v xml:space="preserve">    </v>
          </cell>
          <cell r="O3096" t="str">
            <v xml:space="preserve">    </v>
          </cell>
          <cell r="P3096" t="str">
            <v>2019/04/01</v>
          </cell>
          <cell r="Q3096" t="str">
            <v/>
          </cell>
          <cell r="R3096" t="str">
            <v/>
          </cell>
        </row>
        <row r="3097">
          <cell r="D3097">
            <v>3096</v>
          </cell>
          <cell r="E3097">
            <v>4987040507002</v>
          </cell>
          <cell r="F3097" t="str">
            <v>硫酸バリウム散９９．１％「共成」SHAKE</v>
          </cell>
          <cell r="G3097" t="str">
            <v>300g</v>
          </cell>
          <cell r="H3097">
            <v>11790</v>
          </cell>
          <cell r="I3097" t="str">
            <v>カイゲンファーマ</v>
          </cell>
          <cell r="J3097">
            <v>10530</v>
          </cell>
          <cell r="K3097" t="str">
            <v>中北薬品</v>
          </cell>
          <cell r="L3097" t="str">
            <v>内服</v>
          </cell>
          <cell r="M3097" t="str">
            <v>30本</v>
          </cell>
          <cell r="N3097" t="str">
            <v xml:space="preserve">    </v>
          </cell>
          <cell r="O3097" t="str">
            <v xml:space="preserve">    </v>
          </cell>
          <cell r="P3097" t="str">
            <v>2019/04/01</v>
          </cell>
          <cell r="Q3097" t="str">
            <v>2019/10/15</v>
          </cell>
          <cell r="R3097" t="str">
            <v>2019/04/01</v>
          </cell>
        </row>
        <row r="3098">
          <cell r="D3098">
            <v>3097</v>
          </cell>
          <cell r="E3098">
            <v>4987035112402</v>
          </cell>
          <cell r="F3098" t="str">
            <v>ビカネイト輸液</v>
          </cell>
          <cell r="G3098" t="str">
            <v>500mL</v>
          </cell>
          <cell r="H3098">
            <v>4200</v>
          </cell>
          <cell r="I3098" t="str">
            <v>大塚製薬</v>
          </cell>
          <cell r="J3098">
            <v>3570</v>
          </cell>
          <cell r="K3098" t="str">
            <v>アルフレッサ</v>
          </cell>
          <cell r="L3098" t="str">
            <v>注射</v>
          </cell>
          <cell r="M3098" t="str">
            <v>20袋</v>
          </cell>
          <cell r="N3098" t="str">
            <v xml:space="preserve">    </v>
          </cell>
          <cell r="O3098" t="str">
            <v xml:space="preserve">    </v>
          </cell>
          <cell r="P3098" t="str">
            <v>2019/04/01</v>
          </cell>
          <cell r="Q3098" t="str">
            <v/>
          </cell>
          <cell r="R3098" t="str">
            <v/>
          </cell>
        </row>
        <row r="3099">
          <cell r="D3099">
            <v>3098</v>
          </cell>
          <cell r="E3099">
            <v>4987211311926</v>
          </cell>
          <cell r="F3099" t="str">
            <v>ビタミンＢ６散１０％「マルイシ」</v>
          </cell>
          <cell r="G3099" t="str">
            <v>500g</v>
          </cell>
          <cell r="H3099">
            <v>9500</v>
          </cell>
          <cell r="I3099" t="str">
            <v>丸石製薬</v>
          </cell>
          <cell r="J3099">
            <v>8503</v>
          </cell>
          <cell r="K3099" t="str">
            <v>メディセオ</v>
          </cell>
          <cell r="L3099" t="str">
            <v>内服</v>
          </cell>
          <cell r="M3099" t="str">
            <v>1袋</v>
          </cell>
          <cell r="N3099" t="str">
            <v xml:space="preserve">    </v>
          </cell>
          <cell r="O3099" t="str">
            <v xml:space="preserve">    </v>
          </cell>
          <cell r="P3099" t="str">
            <v>2019/04/01</v>
          </cell>
          <cell r="Q3099" t="str">
            <v/>
          </cell>
          <cell r="R3099" t="str">
            <v/>
          </cell>
        </row>
        <row r="3100">
          <cell r="D3100">
            <v>3099</v>
          </cell>
          <cell r="E3100">
            <v>4987925119702</v>
          </cell>
          <cell r="F3100" t="str">
            <v>ジゴシン散０．１％</v>
          </cell>
          <cell r="G3100" t="str">
            <v>100g</v>
          </cell>
          <cell r="H3100">
            <v>960</v>
          </cell>
          <cell r="I3100" t="str">
            <v>太陽ファルマ</v>
          </cell>
          <cell r="J3100">
            <v>816</v>
          </cell>
          <cell r="K3100" t="str">
            <v>スズケン</v>
          </cell>
          <cell r="L3100" t="str">
            <v>内服</v>
          </cell>
          <cell r="M3100" t="str">
            <v>1缶</v>
          </cell>
          <cell r="N3100" t="str">
            <v xml:space="preserve">    </v>
          </cell>
          <cell r="O3100" t="str">
            <v xml:space="preserve">    </v>
          </cell>
          <cell r="P3100" t="str">
            <v>2019/04/01</v>
          </cell>
          <cell r="Q3100" t="str">
            <v/>
          </cell>
          <cell r="R3100" t="str">
            <v/>
          </cell>
        </row>
        <row r="3101">
          <cell r="D3101">
            <v>3100</v>
          </cell>
          <cell r="E3101">
            <v>4987428411228</v>
          </cell>
          <cell r="F3101" t="str">
            <v>ジプレキサ錠２．５ｍｇ　（バラ）</v>
          </cell>
          <cell r="G3101" t="str">
            <v/>
          </cell>
          <cell r="H3101">
            <v>8930</v>
          </cell>
          <cell r="I3101" t="str">
            <v>日本イーライリリー</v>
          </cell>
          <cell r="J3101">
            <v>11880</v>
          </cell>
          <cell r="K3101" t="str">
            <v>アルフレッサ</v>
          </cell>
          <cell r="L3101" t="str">
            <v>内服</v>
          </cell>
          <cell r="M3101" t="str">
            <v>ﾊﾞﾗ 100Tab</v>
          </cell>
          <cell r="N3101" t="str">
            <v xml:space="preserve">    </v>
          </cell>
          <cell r="O3101" t="str">
            <v xml:space="preserve">    </v>
          </cell>
          <cell r="P3101" t="str">
            <v>2019/04/01</v>
          </cell>
          <cell r="Q3101" t="str">
            <v>2019/04/01</v>
          </cell>
          <cell r="R3101" t="str">
            <v>2019/04/01</v>
          </cell>
        </row>
        <row r="3102">
          <cell r="D3102">
            <v>3101</v>
          </cell>
          <cell r="E3102">
            <v>4987081102648</v>
          </cell>
          <cell r="F3102" t="str">
            <v>テネリア錠２０ｍｇ　（バラ）</v>
          </cell>
          <cell r="G3102" t="str">
            <v/>
          </cell>
          <cell r="H3102">
            <v>72650</v>
          </cell>
          <cell r="I3102" t="str">
            <v>第一三共</v>
          </cell>
          <cell r="J3102">
            <v>60514</v>
          </cell>
          <cell r="K3102" t="str">
            <v>東邦薬品</v>
          </cell>
          <cell r="L3102" t="str">
            <v>内服</v>
          </cell>
          <cell r="M3102" t="str">
            <v>ﾊﾞﾗ 500Tab</v>
          </cell>
          <cell r="N3102" t="str">
            <v xml:space="preserve">    </v>
          </cell>
          <cell r="O3102" t="str">
            <v xml:space="preserve">    </v>
          </cell>
          <cell r="P3102" t="str">
            <v>2019/04/01</v>
          </cell>
          <cell r="Q3102" t="str">
            <v/>
          </cell>
          <cell r="R3102" t="str">
            <v/>
          </cell>
        </row>
        <row r="3103">
          <cell r="D3103">
            <v>3102</v>
          </cell>
          <cell r="E3103">
            <v>4987376031547</v>
          </cell>
          <cell r="F3103" t="str">
            <v>ｻﾙﾎﾟｸﾞﾚﾗｰﾄ塩酸塩錠100mg｢日医工｣　(ﾊﾞﾗ)</v>
          </cell>
          <cell r="G3103" t="str">
            <v/>
          </cell>
          <cell r="H3103">
            <v>21950</v>
          </cell>
          <cell r="I3103" t="str">
            <v>日医工</v>
          </cell>
          <cell r="J3103">
            <v>22073</v>
          </cell>
          <cell r="K3103" t="str">
            <v>スズケン</v>
          </cell>
          <cell r="L3103" t="str">
            <v>内服</v>
          </cell>
          <cell r="M3103" t="str">
            <v>ﾊﾞﾗ 500Tab</v>
          </cell>
          <cell r="N3103" t="str">
            <v xml:space="preserve">    </v>
          </cell>
          <cell r="O3103" t="str">
            <v xml:space="preserve">    </v>
          </cell>
          <cell r="P3103" t="str">
            <v>2019/04/01</v>
          </cell>
          <cell r="Q3103" t="str">
            <v>2019/10/15</v>
          </cell>
          <cell r="R3103" t="str">
            <v>2019/08/02</v>
          </cell>
        </row>
        <row r="3104">
          <cell r="D3104">
            <v>3103</v>
          </cell>
          <cell r="E3104">
            <v>4987080103158</v>
          </cell>
          <cell r="F3104" t="str">
            <v>シルニジピン錠５ｍｇ「サワイ」（バラ）</v>
          </cell>
          <cell r="G3104" t="str">
            <v/>
          </cell>
          <cell r="H3104">
            <v>2560</v>
          </cell>
          <cell r="I3104" t="str">
            <v>沢井製薬</v>
          </cell>
          <cell r="J3104">
            <v>2320</v>
          </cell>
          <cell r="K3104" t="str">
            <v>アルフレッサ</v>
          </cell>
          <cell r="L3104" t="str">
            <v>内服</v>
          </cell>
          <cell r="M3104" t="str">
            <v>ﾊﾞﾗ 200Tab</v>
          </cell>
          <cell r="N3104" t="str">
            <v xml:space="preserve">    </v>
          </cell>
          <cell r="O3104" t="str">
            <v xml:space="preserve">    </v>
          </cell>
          <cell r="P3104" t="str">
            <v>2019/04/01</v>
          </cell>
          <cell r="Q3104" t="str">
            <v>2020/12/09</v>
          </cell>
          <cell r="R3104" t="str">
            <v>2020/08/18</v>
          </cell>
        </row>
        <row r="3105">
          <cell r="D3105">
            <v>3104</v>
          </cell>
          <cell r="E3105">
            <v>4987084114907</v>
          </cell>
          <cell r="F3105" t="str">
            <v>コソプトミニ配合点眼液　臨時</v>
          </cell>
          <cell r="G3105" t="str">
            <v>0.4mL</v>
          </cell>
          <cell r="H3105">
            <v>5103</v>
          </cell>
          <cell r="I3105" t="str">
            <v>参天製薬</v>
          </cell>
          <cell r="J3105">
            <v>4287</v>
          </cell>
          <cell r="K3105" t="str">
            <v>スズケン</v>
          </cell>
          <cell r="L3105" t="str">
            <v>外用</v>
          </cell>
          <cell r="M3105" t="str">
            <v>90個</v>
          </cell>
          <cell r="N3105" t="str">
            <v xml:space="preserve">    </v>
          </cell>
          <cell r="O3105" t="str">
            <v xml:space="preserve">    </v>
          </cell>
          <cell r="P3105" t="str">
            <v>2019/04/01</v>
          </cell>
          <cell r="Q3105" t="str">
            <v/>
          </cell>
          <cell r="R3105" t="str">
            <v/>
          </cell>
        </row>
        <row r="3106">
          <cell r="D3106">
            <v>3105</v>
          </cell>
          <cell r="E3106">
            <v>4987199232862</v>
          </cell>
          <cell r="F3106" t="str">
            <v>ルリッド錠１５０　臨時</v>
          </cell>
          <cell r="G3106" t="str">
            <v/>
          </cell>
          <cell r="H3106">
            <v>4770</v>
          </cell>
          <cell r="I3106" t="str">
            <v>サノフィ</v>
          </cell>
          <cell r="J3106">
            <v>4057</v>
          </cell>
          <cell r="K3106" t="str">
            <v>中北薬品</v>
          </cell>
          <cell r="L3106" t="str">
            <v>内服</v>
          </cell>
          <cell r="M3106" t="str">
            <v>PTP 100Tab</v>
          </cell>
          <cell r="N3106" t="str">
            <v xml:space="preserve">    </v>
          </cell>
          <cell r="O3106" t="str">
            <v xml:space="preserve">    </v>
          </cell>
          <cell r="P3106" t="str">
            <v>2019/04/01</v>
          </cell>
          <cell r="Q3106" t="str">
            <v/>
          </cell>
          <cell r="R3106" t="str">
            <v/>
          </cell>
        </row>
        <row r="3107">
          <cell r="D3107">
            <v>3106</v>
          </cell>
          <cell r="E3107">
            <v>4987114003201</v>
          </cell>
          <cell r="F3107" t="str">
            <v>カフコデＮ配合錠　臨時</v>
          </cell>
          <cell r="G3107" t="str">
            <v/>
          </cell>
          <cell r="H3107">
            <v>590</v>
          </cell>
          <cell r="I3107" t="str">
            <v>ファイザー</v>
          </cell>
          <cell r="J3107">
            <v>500</v>
          </cell>
          <cell r="K3107" t="str">
            <v>アルフレッサ</v>
          </cell>
          <cell r="L3107" t="str">
            <v>内服</v>
          </cell>
          <cell r="M3107" t="str">
            <v>PTP 100Tab</v>
          </cell>
          <cell r="N3107" t="str">
            <v xml:space="preserve">    </v>
          </cell>
          <cell r="O3107" t="str">
            <v xml:space="preserve">    </v>
          </cell>
          <cell r="P3107" t="str">
            <v>2019/04/01</v>
          </cell>
          <cell r="Q3107" t="str">
            <v/>
          </cell>
          <cell r="R3107" t="str">
            <v/>
          </cell>
        </row>
        <row r="3108">
          <cell r="D3108">
            <v>3107</v>
          </cell>
          <cell r="E3108">
            <v>4987758600606</v>
          </cell>
          <cell r="F3108" t="str">
            <v>オゼックス錠７５　臨時</v>
          </cell>
          <cell r="G3108" t="str">
            <v/>
          </cell>
          <cell r="H3108">
            <v>5780</v>
          </cell>
          <cell r="I3108" t="str">
            <v>大正富山医薬品</v>
          </cell>
          <cell r="J3108">
            <v>5144</v>
          </cell>
          <cell r="K3108" t="str">
            <v>東邦薬品</v>
          </cell>
          <cell r="L3108" t="str">
            <v>内服</v>
          </cell>
          <cell r="M3108" t="str">
            <v>PTP 100Tab</v>
          </cell>
          <cell r="N3108" t="str">
            <v xml:space="preserve">    </v>
          </cell>
          <cell r="O3108" t="str">
            <v xml:space="preserve">    </v>
          </cell>
          <cell r="P3108" t="str">
            <v>2019/04/01</v>
          </cell>
          <cell r="Q3108" t="str">
            <v/>
          </cell>
          <cell r="R3108" t="str">
            <v/>
          </cell>
        </row>
        <row r="3109">
          <cell r="D3109">
            <v>3108</v>
          </cell>
          <cell r="E3109">
            <v>4987199107139</v>
          </cell>
          <cell r="F3109" t="str">
            <v>エボルトラ点滴静注２０ｍｇ　臨時</v>
          </cell>
          <cell r="G3109" t="str">
            <v>20mL</v>
          </cell>
          <cell r="H3109">
            <v>146926</v>
          </cell>
          <cell r="I3109" t="str">
            <v>サノフィ</v>
          </cell>
          <cell r="J3109">
            <v>130860</v>
          </cell>
          <cell r="K3109" t="str">
            <v>スズケン</v>
          </cell>
          <cell r="L3109" t="str">
            <v>注射</v>
          </cell>
          <cell r="M3109" t="str">
            <v>1Ｖ</v>
          </cell>
          <cell r="N3109" t="str">
            <v xml:space="preserve">    </v>
          </cell>
          <cell r="O3109" t="str">
            <v xml:space="preserve">    </v>
          </cell>
          <cell r="P3109" t="str">
            <v>2019/04/01</v>
          </cell>
          <cell r="Q3109" t="str">
            <v/>
          </cell>
          <cell r="R3109" t="str">
            <v/>
          </cell>
        </row>
        <row r="3110">
          <cell r="D3110">
            <v>3109</v>
          </cell>
          <cell r="E3110">
            <v>4987616003358</v>
          </cell>
          <cell r="F3110" t="str">
            <v>ノボエイト静注用１０００　臨時</v>
          </cell>
          <cell r="G3110" t="str">
            <v>溶解液付</v>
          </cell>
          <cell r="H3110">
            <v>77026</v>
          </cell>
          <cell r="I3110" t="str">
            <v>ノボノルディスクＰ</v>
          </cell>
          <cell r="J3110">
            <v>72000</v>
          </cell>
          <cell r="K3110" t="str">
            <v>スズケン</v>
          </cell>
          <cell r="L3110" t="str">
            <v>注射</v>
          </cell>
          <cell r="M3110" t="str">
            <v>1Ｖ</v>
          </cell>
          <cell r="N3110" t="str">
            <v xml:space="preserve">    </v>
          </cell>
          <cell r="O3110" t="str">
            <v xml:space="preserve">    </v>
          </cell>
          <cell r="P3110" t="str">
            <v>2019/04/01</v>
          </cell>
          <cell r="Q3110" t="str">
            <v>2019/10/15</v>
          </cell>
          <cell r="R3110" t="str">
            <v>2019/04/01</v>
          </cell>
        </row>
        <row r="3111">
          <cell r="D3111">
            <v>3110</v>
          </cell>
          <cell r="E3111">
            <v>4987117861013</v>
          </cell>
          <cell r="F3111" t="str">
            <v>ユーゼル錠２５ｍｇ　臨時</v>
          </cell>
          <cell r="G3111" t="str">
            <v/>
          </cell>
          <cell r="H3111">
            <v>67048.800000000003</v>
          </cell>
          <cell r="I3111" t="str">
            <v>大鵬薬品</v>
          </cell>
          <cell r="J3111">
            <v>57363</v>
          </cell>
          <cell r="K3111" t="str">
            <v>中北薬品</v>
          </cell>
          <cell r="L3111" t="str">
            <v>内服</v>
          </cell>
          <cell r="M3111" t="str">
            <v>PTP 42Tab</v>
          </cell>
          <cell r="N3111" t="str">
            <v xml:space="preserve">    </v>
          </cell>
          <cell r="O3111" t="str">
            <v xml:space="preserve">    </v>
          </cell>
          <cell r="P3111" t="str">
            <v>2019/04/01</v>
          </cell>
          <cell r="Q3111" t="str">
            <v/>
          </cell>
          <cell r="R3111" t="str">
            <v/>
          </cell>
        </row>
        <row r="3112">
          <cell r="D3112">
            <v>3111</v>
          </cell>
          <cell r="E3112">
            <v>4987199107153</v>
          </cell>
          <cell r="F3112" t="str">
            <v>マブキャンパス点滴静注３０ｍｇ　臨時</v>
          </cell>
          <cell r="G3112" t="str">
            <v>1mL</v>
          </cell>
          <cell r="H3112">
            <v>90907</v>
          </cell>
          <cell r="I3112" t="str">
            <v>サノフィ</v>
          </cell>
          <cell r="J3112">
            <v>78180</v>
          </cell>
          <cell r="K3112" t="str">
            <v>スズケン</v>
          </cell>
          <cell r="L3112" t="str">
            <v>注射</v>
          </cell>
          <cell r="M3112" t="str">
            <v>1Ｖ</v>
          </cell>
          <cell r="N3112" t="str">
            <v xml:space="preserve">    </v>
          </cell>
          <cell r="O3112" t="str">
            <v xml:space="preserve">    </v>
          </cell>
          <cell r="P3112" t="str">
            <v>2019/04/01</v>
          </cell>
          <cell r="Q3112" t="str">
            <v/>
          </cell>
          <cell r="R3112" t="str">
            <v/>
          </cell>
        </row>
        <row r="3113">
          <cell r="D3113">
            <v>3112</v>
          </cell>
          <cell r="E3113">
            <v>4987028233824</v>
          </cell>
          <cell r="F3113" t="str">
            <v>プロハンス静注シリンジ１７ｍＬ</v>
          </cell>
          <cell r="G3113" t="str">
            <v/>
          </cell>
          <cell r="H3113">
            <v>7706</v>
          </cell>
          <cell r="I3113" t="str">
            <v>エーザイ</v>
          </cell>
          <cell r="J3113">
            <v>6591</v>
          </cell>
          <cell r="K3113" t="str">
            <v>メディセオ</v>
          </cell>
          <cell r="L3113" t="str">
            <v>注射</v>
          </cell>
          <cell r="M3113" t="str">
            <v>1筒</v>
          </cell>
          <cell r="N3113" t="str">
            <v xml:space="preserve">    </v>
          </cell>
          <cell r="O3113" t="str">
            <v xml:space="preserve">    </v>
          </cell>
          <cell r="P3113" t="str">
            <v>2019/04/01</v>
          </cell>
          <cell r="Q3113" t="str">
            <v/>
          </cell>
          <cell r="R3113" t="str">
            <v/>
          </cell>
        </row>
        <row r="3114">
          <cell r="D3114">
            <v>3113</v>
          </cell>
          <cell r="E3114">
            <v>4987641074132</v>
          </cell>
          <cell r="F3114" t="str">
            <v>インテバンＳＰ２５　臨時</v>
          </cell>
          <cell r="G3114" t="str">
            <v/>
          </cell>
          <cell r="H3114">
            <v>0</v>
          </cell>
          <cell r="I3114" t="str">
            <v>帝國製薬</v>
          </cell>
          <cell r="J3114">
            <v>638</v>
          </cell>
          <cell r="K3114" t="str">
            <v>東邦薬品</v>
          </cell>
          <cell r="L3114" t="str">
            <v>内服</v>
          </cell>
          <cell r="M3114" t="str">
            <v>PTP 100Cap</v>
          </cell>
          <cell r="N3114" t="str">
            <v xml:space="preserve">    </v>
          </cell>
          <cell r="O3114" t="str">
            <v xml:space="preserve">    </v>
          </cell>
          <cell r="P3114" t="str">
            <v>2019/04/01</v>
          </cell>
          <cell r="Q3114" t="str">
            <v>2020/03/31</v>
          </cell>
          <cell r="R3114" t="str">
            <v>2020/03/31</v>
          </cell>
        </row>
        <row r="3115">
          <cell r="D3115">
            <v>3114</v>
          </cell>
          <cell r="E3115">
            <v>4987117890013</v>
          </cell>
          <cell r="F3115" t="str">
            <v>ヨンデリス点滴静注用０．２５ｍｇ</v>
          </cell>
          <cell r="G3115" t="str">
            <v/>
          </cell>
          <cell r="H3115">
            <v>49522</v>
          </cell>
          <cell r="I3115" t="str">
            <v>大鵬薬品</v>
          </cell>
          <cell r="J3115">
            <v>41390</v>
          </cell>
          <cell r="K3115" t="str">
            <v>アルフレッサ</v>
          </cell>
          <cell r="L3115" t="str">
            <v>注射</v>
          </cell>
          <cell r="M3115" t="str">
            <v>1Ｖ</v>
          </cell>
          <cell r="N3115" t="str">
            <v xml:space="preserve">    </v>
          </cell>
          <cell r="O3115" t="str">
            <v xml:space="preserve">    </v>
          </cell>
          <cell r="P3115" t="str">
            <v>2019/04/01</v>
          </cell>
          <cell r="Q3115" t="str">
            <v/>
          </cell>
          <cell r="R3115" t="str">
            <v/>
          </cell>
        </row>
        <row r="3116">
          <cell r="D3116">
            <v>3115</v>
          </cell>
          <cell r="E3116">
            <v>4987117890051</v>
          </cell>
          <cell r="F3116" t="str">
            <v>ヨンデリス点滴静注用１ｍｇ　臨時</v>
          </cell>
          <cell r="G3116" t="str">
            <v/>
          </cell>
          <cell r="H3116">
            <v>198632</v>
          </cell>
          <cell r="I3116" t="str">
            <v>大鵬薬品</v>
          </cell>
          <cell r="J3116">
            <v>166030</v>
          </cell>
          <cell r="K3116" t="str">
            <v>アルフレッサ</v>
          </cell>
          <cell r="L3116" t="str">
            <v>注射</v>
          </cell>
          <cell r="M3116" t="str">
            <v>1Ｖ</v>
          </cell>
          <cell r="N3116" t="str">
            <v xml:space="preserve">    </v>
          </cell>
          <cell r="O3116" t="str">
            <v xml:space="preserve">    </v>
          </cell>
          <cell r="P3116" t="str">
            <v>2019/04/01</v>
          </cell>
          <cell r="Q3116" t="str">
            <v>2020/12/09</v>
          </cell>
          <cell r="R3116" t="str">
            <v>2020/12/09</v>
          </cell>
        </row>
        <row r="3117">
          <cell r="D3117">
            <v>3116</v>
          </cell>
          <cell r="E3117">
            <v>4987222679367</v>
          </cell>
          <cell r="F3117" t="str">
            <v>ウルティブロ吸入用カプセル</v>
          </cell>
          <cell r="G3117" t="str">
            <v/>
          </cell>
          <cell r="H3117">
            <v>6762</v>
          </cell>
          <cell r="I3117" t="str">
            <v>ＭｅｉｊｉＳｅｉｋａ</v>
          </cell>
          <cell r="J3117">
            <v>5700</v>
          </cell>
          <cell r="K3117" t="str">
            <v>アルフレッサ</v>
          </cell>
          <cell r="L3117" t="str">
            <v>外用</v>
          </cell>
          <cell r="M3117" t="str">
            <v>PTP 28Cap</v>
          </cell>
          <cell r="N3117" t="str">
            <v xml:space="preserve">    </v>
          </cell>
          <cell r="O3117" t="str">
            <v xml:space="preserve">    </v>
          </cell>
          <cell r="P3117" t="str">
            <v>2019/04/01</v>
          </cell>
          <cell r="Q3117" t="str">
            <v/>
          </cell>
          <cell r="R3117" t="str">
            <v/>
          </cell>
        </row>
        <row r="3118">
          <cell r="D3118">
            <v>3117</v>
          </cell>
          <cell r="E3118">
            <v>4987443344037</v>
          </cell>
          <cell r="F3118" t="str">
            <v>オンブレス吸入用カプセル１５０μｇ</v>
          </cell>
          <cell r="G3118" t="str">
            <v/>
          </cell>
          <cell r="H3118">
            <v>3903.2</v>
          </cell>
          <cell r="I3118" t="str">
            <v>ノバルティスＰ</v>
          </cell>
          <cell r="J3118">
            <v>3330</v>
          </cell>
          <cell r="K3118" t="str">
            <v>アルフレッサ</v>
          </cell>
          <cell r="L3118" t="str">
            <v>外用</v>
          </cell>
          <cell r="M3118" t="str">
            <v>PTP 28Cap</v>
          </cell>
          <cell r="N3118" t="str">
            <v xml:space="preserve">    </v>
          </cell>
          <cell r="O3118" t="str">
            <v xml:space="preserve">    </v>
          </cell>
          <cell r="P3118" t="str">
            <v>2019/04/01</v>
          </cell>
          <cell r="Q3118" t="str">
            <v/>
          </cell>
          <cell r="R3118" t="str">
            <v/>
          </cell>
        </row>
        <row r="3119">
          <cell r="D3119">
            <v>3118</v>
          </cell>
          <cell r="E3119">
            <v>4987700000010</v>
          </cell>
          <cell r="F3119" t="str">
            <v>イーケプラ点滴静注５００ｍｇ</v>
          </cell>
          <cell r="G3119" t="str">
            <v>5mL</v>
          </cell>
          <cell r="H3119">
            <v>11988</v>
          </cell>
          <cell r="I3119" t="str">
            <v>ユーシービーＪ</v>
          </cell>
          <cell r="J3119">
            <v>10130</v>
          </cell>
          <cell r="K3119" t="str">
            <v>スズケン</v>
          </cell>
          <cell r="L3119" t="str">
            <v>注射</v>
          </cell>
          <cell r="M3119" t="str">
            <v>6Ｖ</v>
          </cell>
          <cell r="N3119" t="str">
            <v xml:space="preserve">    </v>
          </cell>
          <cell r="O3119" t="str">
            <v xml:space="preserve">    </v>
          </cell>
          <cell r="P3119" t="str">
            <v>2019/04/01</v>
          </cell>
          <cell r="Q3119" t="str">
            <v/>
          </cell>
          <cell r="R3119" t="str">
            <v/>
          </cell>
        </row>
        <row r="3120">
          <cell r="D3120">
            <v>3119</v>
          </cell>
          <cell r="E3120">
            <v>4987114104908</v>
          </cell>
          <cell r="F3120" t="str">
            <v>イフェクサーＳＲカプセル３７．５ｍｇ</v>
          </cell>
          <cell r="G3120" t="str">
            <v/>
          </cell>
          <cell r="H3120">
            <v>14140</v>
          </cell>
          <cell r="I3120" t="str">
            <v>ファイザー</v>
          </cell>
          <cell r="J3120">
            <v>12032</v>
          </cell>
          <cell r="K3120" t="str">
            <v>中北薬品</v>
          </cell>
          <cell r="L3120" t="str">
            <v>内服</v>
          </cell>
          <cell r="M3120" t="str">
            <v>PTP 100Cap</v>
          </cell>
          <cell r="N3120" t="str">
            <v xml:space="preserve">    </v>
          </cell>
          <cell r="O3120" t="str">
            <v xml:space="preserve">    </v>
          </cell>
          <cell r="P3120" t="str">
            <v>2019/04/01</v>
          </cell>
          <cell r="Q3120" t="str">
            <v/>
          </cell>
          <cell r="R3120" t="str">
            <v/>
          </cell>
        </row>
        <row r="3121">
          <cell r="D3121">
            <v>3120</v>
          </cell>
          <cell r="E3121">
            <v>4987042136040</v>
          </cell>
          <cell r="F3121" t="str">
            <v>クレナフィン爪外用液１０％</v>
          </cell>
          <cell r="G3121" t="str">
            <v>3.56g</v>
          </cell>
          <cell r="H3121">
            <v>56187.48</v>
          </cell>
          <cell r="I3121" t="str">
            <v>科研製薬</v>
          </cell>
          <cell r="J3121">
            <v>48420</v>
          </cell>
          <cell r="K3121" t="str">
            <v>アルフレッサ</v>
          </cell>
          <cell r="L3121" t="str">
            <v>外用</v>
          </cell>
          <cell r="M3121" t="str">
            <v>10本</v>
          </cell>
          <cell r="N3121" t="str">
            <v xml:space="preserve">    </v>
          </cell>
          <cell r="O3121" t="str">
            <v xml:space="preserve">    </v>
          </cell>
          <cell r="P3121" t="str">
            <v>2019/04/01</v>
          </cell>
          <cell r="Q3121" t="str">
            <v/>
          </cell>
          <cell r="R3121" t="str">
            <v/>
          </cell>
        </row>
        <row r="3122">
          <cell r="D3122">
            <v>3121</v>
          </cell>
          <cell r="E3122">
            <v>4987428445216</v>
          </cell>
          <cell r="F3122" t="str">
            <v>ジプレキサザイディス錠２．５ｍｇ</v>
          </cell>
          <cell r="G3122" t="str">
            <v>ﾌﾞﾘｽﾀｰ</v>
          </cell>
          <cell r="H3122">
            <v>6251</v>
          </cell>
          <cell r="I3122" t="str">
            <v>日本イーライリリー</v>
          </cell>
          <cell r="J3122">
            <v>5900</v>
          </cell>
          <cell r="K3122" t="str">
            <v>アルフレッサ</v>
          </cell>
          <cell r="L3122" t="str">
            <v>内服</v>
          </cell>
          <cell r="M3122" t="str">
            <v>70Tab</v>
          </cell>
          <cell r="N3122" t="str">
            <v xml:space="preserve">    </v>
          </cell>
          <cell r="O3122" t="str">
            <v xml:space="preserve">    </v>
          </cell>
          <cell r="P3122" t="str">
            <v>2019/04/01</v>
          </cell>
          <cell r="Q3122" t="str">
            <v>（発注中止）</v>
          </cell>
          <cell r="R3122" t="str">
            <v>2019/07/01</v>
          </cell>
        </row>
        <row r="3123">
          <cell r="D3123">
            <v>3122</v>
          </cell>
          <cell r="E3123">
            <v>4987123160339</v>
          </cell>
          <cell r="F3123" t="str">
            <v>リュープリンＰＲＯ注射用キット２２．５mg</v>
          </cell>
          <cell r="G3123" t="str">
            <v/>
          </cell>
          <cell r="H3123">
            <v>88144</v>
          </cell>
          <cell r="I3123" t="str">
            <v>武田薬品</v>
          </cell>
          <cell r="J3123">
            <v>70515</v>
          </cell>
          <cell r="K3123" t="str">
            <v>中北薬品</v>
          </cell>
          <cell r="L3123" t="str">
            <v>注射</v>
          </cell>
          <cell r="M3123" t="str">
            <v>1筒</v>
          </cell>
          <cell r="N3123" t="str">
            <v xml:space="preserve">    </v>
          </cell>
          <cell r="O3123" t="str">
            <v xml:space="preserve">    </v>
          </cell>
          <cell r="P3123" t="str">
            <v>2019/04/01</v>
          </cell>
          <cell r="Q3123" t="str">
            <v/>
          </cell>
          <cell r="R3123" t="str">
            <v/>
          </cell>
        </row>
        <row r="3124">
          <cell r="D3124">
            <v>3123</v>
          </cell>
          <cell r="E3124">
            <v>4987233103493</v>
          </cell>
          <cell r="F3124" t="str">
            <v>ノバクトＭ静注用１０００単位</v>
          </cell>
          <cell r="G3124" t="str">
            <v>溶解液付</v>
          </cell>
          <cell r="H3124">
            <v>35382</v>
          </cell>
          <cell r="I3124" t="str">
            <v>アステラス製薬</v>
          </cell>
          <cell r="J3124">
            <v>34000</v>
          </cell>
          <cell r="K3124" t="str">
            <v>スズケン</v>
          </cell>
          <cell r="L3124" t="str">
            <v>注射</v>
          </cell>
          <cell r="M3124" t="str">
            <v>1Ｖ</v>
          </cell>
          <cell r="N3124" t="str">
            <v xml:space="preserve">    </v>
          </cell>
          <cell r="O3124" t="str">
            <v xml:space="preserve">    </v>
          </cell>
          <cell r="P3124" t="str">
            <v>2019/04/01</v>
          </cell>
          <cell r="Q3124" t="str">
            <v>2019/04/01</v>
          </cell>
          <cell r="R3124" t="str">
            <v>2019/04/01</v>
          </cell>
        </row>
        <row r="3125">
          <cell r="D3125">
            <v>3124</v>
          </cell>
          <cell r="E3125">
            <v>4987081103782</v>
          </cell>
          <cell r="F3125" t="str">
            <v>エフィエント錠２．５ｍｇ</v>
          </cell>
          <cell r="G3125" t="str">
            <v/>
          </cell>
          <cell r="H3125">
            <v>19570</v>
          </cell>
          <cell r="I3125" t="str">
            <v>第一三共</v>
          </cell>
          <cell r="J3125">
            <v>17006</v>
          </cell>
          <cell r="K3125" t="str">
            <v>スズケン</v>
          </cell>
          <cell r="L3125" t="str">
            <v>内服</v>
          </cell>
          <cell r="M3125" t="str">
            <v>PTP 100Tab</v>
          </cell>
          <cell r="N3125" t="str">
            <v xml:space="preserve">    </v>
          </cell>
          <cell r="O3125" t="str">
            <v xml:space="preserve">    </v>
          </cell>
          <cell r="P3125" t="str">
            <v>2019/04/01</v>
          </cell>
          <cell r="Q3125" t="str">
            <v>2020/12/09</v>
          </cell>
          <cell r="R3125" t="str">
            <v>2020/05/20</v>
          </cell>
        </row>
        <row r="3126">
          <cell r="D3126">
            <v>3125</v>
          </cell>
          <cell r="E3126">
            <v>4987473004192</v>
          </cell>
          <cell r="F3126" t="str">
            <v>アデノシン負荷用静注６０mgシリンジ｢FRI｣</v>
          </cell>
          <cell r="G3126" t="str">
            <v>20mL</v>
          </cell>
          <cell r="H3126">
            <v>30620</v>
          </cell>
          <cell r="I3126" t="str">
            <v>富士フイルム富山化学</v>
          </cell>
          <cell r="J3126">
            <v>25721</v>
          </cell>
          <cell r="K3126" t="str">
            <v>スズケン</v>
          </cell>
          <cell r="L3126" t="str">
            <v>注射</v>
          </cell>
          <cell r="M3126" t="str">
            <v>5筒</v>
          </cell>
          <cell r="N3126" t="str">
            <v xml:space="preserve">    </v>
          </cell>
          <cell r="O3126" t="str">
            <v xml:space="preserve">    </v>
          </cell>
          <cell r="P3126" t="str">
            <v>2019/04/01</v>
          </cell>
          <cell r="Q3126" t="str">
            <v/>
          </cell>
          <cell r="R3126" t="str">
            <v/>
          </cell>
        </row>
        <row r="3127">
          <cell r="D3127">
            <v>3126</v>
          </cell>
          <cell r="E3127">
            <v>4987155114027</v>
          </cell>
          <cell r="F3127" t="str">
            <v>アモキシシリンカプセル２５０ｍｇ｢トーワ｣</v>
          </cell>
          <cell r="G3127" t="str">
            <v/>
          </cell>
          <cell r="H3127">
            <v>1010</v>
          </cell>
          <cell r="I3127" t="str">
            <v>東和薬品</v>
          </cell>
          <cell r="J3127">
            <v>891</v>
          </cell>
          <cell r="K3127" t="str">
            <v>東和薬品</v>
          </cell>
          <cell r="L3127" t="str">
            <v>内服</v>
          </cell>
          <cell r="M3127" t="str">
            <v>PTP 100Cap【×10/箱</v>
          </cell>
          <cell r="N3127" t="str">
            <v xml:space="preserve">    </v>
          </cell>
          <cell r="O3127" t="str">
            <v xml:space="preserve">    </v>
          </cell>
          <cell r="P3127" t="str">
            <v>2019/04/01</v>
          </cell>
          <cell r="Q3127" t="str">
            <v/>
          </cell>
          <cell r="R3127" t="str">
            <v/>
          </cell>
        </row>
        <row r="3128">
          <cell r="D3128">
            <v>3127</v>
          </cell>
          <cell r="E3128">
            <v>4987080100218</v>
          </cell>
          <cell r="F3128" t="str">
            <v>アルプラゾラム錠０．４ｍｇ「サワイ」</v>
          </cell>
          <cell r="G3128" t="str">
            <v/>
          </cell>
          <cell r="H3128">
            <v>570</v>
          </cell>
          <cell r="I3128" t="str">
            <v>沢井製薬</v>
          </cell>
          <cell r="J3128">
            <v>456</v>
          </cell>
          <cell r="K3128" t="str">
            <v>アルフレッサ</v>
          </cell>
          <cell r="L3128" t="str">
            <v>内服</v>
          </cell>
          <cell r="M3128" t="str">
            <v>PTP 100Tab</v>
          </cell>
          <cell r="N3128" t="str">
            <v xml:space="preserve">    </v>
          </cell>
          <cell r="O3128" t="str">
            <v>向３</v>
          </cell>
          <cell r="P3128" t="str">
            <v>2019/04/01</v>
          </cell>
          <cell r="Q3128" t="str">
            <v/>
          </cell>
          <cell r="R3128" t="str">
            <v/>
          </cell>
        </row>
        <row r="3129">
          <cell r="D3129">
            <v>3128</v>
          </cell>
          <cell r="E3129">
            <v>4987080038511</v>
          </cell>
          <cell r="F3129" t="str">
            <v>一硝酸イソソルビド錠２０ｍｇ「サワイ」</v>
          </cell>
          <cell r="G3129" t="str">
            <v/>
          </cell>
          <cell r="H3129">
            <v>770</v>
          </cell>
          <cell r="I3129" t="str">
            <v>沢井製薬</v>
          </cell>
          <cell r="J3129">
            <v>608</v>
          </cell>
          <cell r="K3129" t="str">
            <v>スズケン</v>
          </cell>
          <cell r="L3129" t="str">
            <v>内服</v>
          </cell>
          <cell r="M3129" t="str">
            <v>PTP 100Tab</v>
          </cell>
          <cell r="N3129" t="str">
            <v xml:space="preserve">    </v>
          </cell>
          <cell r="O3129" t="str">
            <v xml:space="preserve">    </v>
          </cell>
          <cell r="P3129" t="str">
            <v>2019/04/01</v>
          </cell>
          <cell r="Q3129" t="str">
            <v/>
          </cell>
          <cell r="R3129" t="str">
            <v/>
          </cell>
        </row>
        <row r="3130">
          <cell r="D3130">
            <v>3129</v>
          </cell>
          <cell r="E3130">
            <v>4987058264034</v>
          </cell>
          <cell r="F3130" t="str">
            <v>セルトラリンＯＤ錠２５ｍｇ「アメル」</v>
          </cell>
          <cell r="G3130" t="str">
            <v/>
          </cell>
          <cell r="H3130">
            <v>1650</v>
          </cell>
          <cell r="I3130" t="str">
            <v>共和薬品</v>
          </cell>
          <cell r="J3130">
            <v>1056</v>
          </cell>
          <cell r="K3130" t="str">
            <v>アルフレッサ</v>
          </cell>
          <cell r="L3130" t="str">
            <v>内服</v>
          </cell>
          <cell r="M3130" t="str">
            <v>PTP 100Tab</v>
          </cell>
          <cell r="N3130" t="str">
            <v xml:space="preserve">    </v>
          </cell>
          <cell r="O3130" t="str">
            <v xml:space="preserve">    </v>
          </cell>
          <cell r="P3130" t="str">
            <v>2019/04/01</v>
          </cell>
          <cell r="Q3130" t="str">
            <v/>
          </cell>
          <cell r="R3130" t="str">
            <v/>
          </cell>
        </row>
        <row r="3131">
          <cell r="D3131">
            <v>3130</v>
          </cell>
          <cell r="E3131">
            <v>4987222652520</v>
          </cell>
          <cell r="F3131" t="str">
            <v>タゾピペ配合静注用４．５「明治」</v>
          </cell>
          <cell r="G3131" t="str">
            <v/>
          </cell>
          <cell r="H3131">
            <v>9580</v>
          </cell>
          <cell r="I3131" t="str">
            <v>ＭｅｉｊｉＳｅｉｋａ</v>
          </cell>
          <cell r="J3131">
            <v>8143</v>
          </cell>
          <cell r="K3131" t="str">
            <v>東邦薬品</v>
          </cell>
          <cell r="L3131" t="str">
            <v>注射</v>
          </cell>
          <cell r="M3131" t="str">
            <v>10Ｖ【10V×10/箱】</v>
          </cell>
          <cell r="N3131" t="str">
            <v xml:space="preserve">    </v>
          </cell>
          <cell r="O3131" t="str">
            <v xml:space="preserve">    </v>
          </cell>
          <cell r="P3131" t="str">
            <v>2019/04/01</v>
          </cell>
          <cell r="Q3131" t="str">
            <v/>
          </cell>
          <cell r="R3131" t="str">
            <v/>
          </cell>
        </row>
        <row r="3132">
          <cell r="D3132">
            <v>3131</v>
          </cell>
          <cell r="E3132">
            <v>4987407354225</v>
          </cell>
          <cell r="F3132" t="str">
            <v>ファモチジンＯＤ錠１０ｍｇ「オーハラ」</v>
          </cell>
          <cell r="G3132" t="str">
            <v/>
          </cell>
          <cell r="H3132">
            <v>10100</v>
          </cell>
          <cell r="I3132" t="str">
            <v>大原薬品</v>
          </cell>
          <cell r="J3132">
            <v>8484</v>
          </cell>
          <cell r="K3132" t="str">
            <v>スズケン</v>
          </cell>
          <cell r="L3132" t="str">
            <v>内服</v>
          </cell>
          <cell r="M3132" t="str">
            <v>PTP 1000Tab</v>
          </cell>
          <cell r="N3132" t="str">
            <v xml:space="preserve">    </v>
          </cell>
          <cell r="O3132" t="str">
            <v xml:space="preserve">    </v>
          </cell>
          <cell r="P3132" t="str">
            <v>2019/04/01</v>
          </cell>
          <cell r="Q3132" t="str">
            <v/>
          </cell>
          <cell r="R3132" t="str">
            <v/>
          </cell>
        </row>
        <row r="3133">
          <cell r="D3133">
            <v>3132</v>
          </cell>
          <cell r="E3133">
            <v>4987407156607</v>
          </cell>
          <cell r="F3133" t="str">
            <v>ベラプロストＮａ錠２０μｇ「オーハラ」</v>
          </cell>
          <cell r="G3133" t="str">
            <v/>
          </cell>
          <cell r="H3133">
            <v>1720</v>
          </cell>
          <cell r="I3133" t="str">
            <v>大原薬品</v>
          </cell>
          <cell r="J3133">
            <v>1479</v>
          </cell>
          <cell r="K3133" t="str">
            <v>スズケン</v>
          </cell>
          <cell r="L3133" t="str">
            <v>内服</v>
          </cell>
          <cell r="M3133" t="str">
            <v>PTP 100Tab</v>
          </cell>
          <cell r="N3133" t="str">
            <v xml:space="preserve">    </v>
          </cell>
          <cell r="O3133" t="str">
            <v xml:space="preserve">    </v>
          </cell>
          <cell r="P3133" t="str">
            <v>2019/04/01</v>
          </cell>
          <cell r="Q3133" t="str">
            <v/>
          </cell>
          <cell r="R3133" t="str">
            <v/>
          </cell>
        </row>
        <row r="3134">
          <cell r="D3134">
            <v>3133</v>
          </cell>
          <cell r="E3134">
            <v>4987407162004</v>
          </cell>
          <cell r="F3134" t="str">
            <v>ミドドリン塩酸塩錠２ｍｇ「オーハラ」</v>
          </cell>
          <cell r="G3134" t="str">
            <v/>
          </cell>
          <cell r="H3134">
            <v>1180</v>
          </cell>
          <cell r="I3134" t="str">
            <v>大原薬品</v>
          </cell>
          <cell r="J3134">
            <v>970</v>
          </cell>
          <cell r="K3134" t="str">
            <v>アルフレッサ</v>
          </cell>
          <cell r="L3134" t="str">
            <v>内服</v>
          </cell>
          <cell r="M3134" t="str">
            <v>PTP 100Tab</v>
          </cell>
          <cell r="N3134" t="str">
            <v xml:space="preserve">    </v>
          </cell>
          <cell r="O3134" t="str">
            <v xml:space="preserve">    </v>
          </cell>
          <cell r="P3134" t="str">
            <v>2019/04/01</v>
          </cell>
          <cell r="Q3134" t="str">
            <v/>
          </cell>
          <cell r="R3134" t="str">
            <v/>
          </cell>
        </row>
        <row r="3135">
          <cell r="D3135">
            <v>3134</v>
          </cell>
          <cell r="E3135">
            <v>4987222648752</v>
          </cell>
          <cell r="F3135" t="str">
            <v>ワイドシリン細粒２０％</v>
          </cell>
          <cell r="G3135" t="str">
            <v>100g</v>
          </cell>
          <cell r="H3135">
            <v>1240</v>
          </cell>
          <cell r="I3135" t="str">
            <v>ＭｅｉｊｉＳｅｉｋａ</v>
          </cell>
          <cell r="J3135">
            <v>1104</v>
          </cell>
          <cell r="K3135" t="str">
            <v>スズケン</v>
          </cell>
          <cell r="L3135" t="str">
            <v>内服</v>
          </cell>
          <cell r="M3135" t="str">
            <v>1瓶</v>
          </cell>
          <cell r="N3135" t="str">
            <v xml:space="preserve">    </v>
          </cell>
          <cell r="O3135" t="str">
            <v xml:space="preserve">    </v>
          </cell>
          <cell r="P3135" t="str">
            <v>2019/04/01</v>
          </cell>
          <cell r="Q3135" t="str">
            <v/>
          </cell>
          <cell r="R3135" t="str">
            <v/>
          </cell>
        </row>
        <row r="3136">
          <cell r="D3136">
            <v>3135</v>
          </cell>
          <cell r="E3136">
            <v>4987407162066</v>
          </cell>
          <cell r="F3136" t="str">
            <v>ミドドリン塩酸塩錠２mg「オーハラ」(バラ)</v>
          </cell>
          <cell r="G3136" t="str">
            <v/>
          </cell>
          <cell r="H3136">
            <v>5900</v>
          </cell>
          <cell r="I3136" t="str">
            <v>大原薬品</v>
          </cell>
          <cell r="J3136">
            <v>0</v>
          </cell>
          <cell r="K3136" t="str">
            <v>スズケン</v>
          </cell>
          <cell r="L3136" t="str">
            <v>内服</v>
          </cell>
          <cell r="M3136" t="str">
            <v>ﾊﾞﾗ 500Tab</v>
          </cell>
          <cell r="N3136" t="str">
            <v xml:space="preserve">    </v>
          </cell>
          <cell r="O3136" t="str">
            <v xml:space="preserve">    </v>
          </cell>
          <cell r="P3136" t="str">
            <v>2019/04/01</v>
          </cell>
          <cell r="Q3136" t="str">
            <v/>
          </cell>
          <cell r="R3136" t="str">
            <v/>
          </cell>
        </row>
        <row r="3137">
          <cell r="D3137">
            <v>3136</v>
          </cell>
          <cell r="E3137">
            <v>4987080038559</v>
          </cell>
          <cell r="F3137" t="str">
            <v>一硝酸イソソルビド錠20mg「サワイ」(バラ)</v>
          </cell>
          <cell r="G3137" t="str">
            <v/>
          </cell>
          <cell r="H3137">
            <v>3850</v>
          </cell>
          <cell r="I3137" t="str">
            <v>沢井製薬</v>
          </cell>
          <cell r="J3137">
            <v>3042</v>
          </cell>
          <cell r="K3137" t="str">
            <v>スズケン</v>
          </cell>
          <cell r="L3137" t="str">
            <v>内服</v>
          </cell>
          <cell r="M3137" t="str">
            <v>ﾊﾞﾗ 500Tab</v>
          </cell>
          <cell r="N3137" t="str">
            <v xml:space="preserve">    </v>
          </cell>
          <cell r="O3137" t="str">
            <v xml:space="preserve">    </v>
          </cell>
          <cell r="P3137" t="str">
            <v>2019/04/01</v>
          </cell>
          <cell r="Q3137" t="str">
            <v/>
          </cell>
          <cell r="R3137" t="str">
            <v/>
          </cell>
        </row>
        <row r="3138">
          <cell r="D3138">
            <v>3137</v>
          </cell>
          <cell r="E3138">
            <v>4987407156669</v>
          </cell>
          <cell r="F3138" t="str">
            <v>ベラプロストNa錠20μg「オーハラ」(バラ)</v>
          </cell>
          <cell r="G3138" t="str">
            <v/>
          </cell>
          <cell r="H3138">
            <v>8600</v>
          </cell>
          <cell r="I3138" t="str">
            <v>大原薬品</v>
          </cell>
          <cell r="J3138">
            <v>7396</v>
          </cell>
          <cell r="K3138" t="str">
            <v>スズケン</v>
          </cell>
          <cell r="L3138" t="str">
            <v>内服</v>
          </cell>
          <cell r="M3138" t="str">
            <v>ﾊﾞﾗ 500Tab</v>
          </cell>
          <cell r="N3138" t="str">
            <v xml:space="preserve">    </v>
          </cell>
          <cell r="O3138" t="str">
            <v xml:space="preserve">    </v>
          </cell>
          <cell r="P3138" t="str">
            <v>2019/04/01</v>
          </cell>
          <cell r="Q3138" t="str">
            <v/>
          </cell>
          <cell r="R3138" t="str">
            <v/>
          </cell>
        </row>
        <row r="3139">
          <cell r="D3139">
            <v>3138</v>
          </cell>
          <cell r="E3139">
            <v>4987407354263</v>
          </cell>
          <cell r="F3139" t="str">
            <v>ファモチジンＯＤ錠10mg「オーハラ」(バラ)</v>
          </cell>
          <cell r="G3139" t="str">
            <v/>
          </cell>
          <cell r="H3139">
            <v>5050</v>
          </cell>
          <cell r="I3139" t="str">
            <v>大原薬品</v>
          </cell>
          <cell r="J3139">
            <v>4242</v>
          </cell>
          <cell r="K3139" t="str">
            <v>スズケン</v>
          </cell>
          <cell r="L3139" t="str">
            <v>内服</v>
          </cell>
          <cell r="M3139" t="str">
            <v>ﾊﾞﾗ 500Tab</v>
          </cell>
          <cell r="N3139" t="str">
            <v xml:space="preserve">    </v>
          </cell>
          <cell r="O3139" t="str">
            <v xml:space="preserve">    </v>
          </cell>
          <cell r="P3139" t="str">
            <v>2019/04/01</v>
          </cell>
          <cell r="Q3139" t="str">
            <v/>
          </cell>
          <cell r="R3139" t="str">
            <v/>
          </cell>
        </row>
        <row r="3140">
          <cell r="D3140">
            <v>3139</v>
          </cell>
          <cell r="E3140">
            <v>4987080100263</v>
          </cell>
          <cell r="F3140" t="str">
            <v>アルプラゾラム錠0.4mg「サワイ」（バラ）</v>
          </cell>
          <cell r="G3140" t="str">
            <v/>
          </cell>
          <cell r="H3140">
            <v>5700</v>
          </cell>
          <cell r="I3140" t="str">
            <v>沢井製薬</v>
          </cell>
          <cell r="J3140">
            <v>4560</v>
          </cell>
          <cell r="K3140" t="str">
            <v>アルフレッサ</v>
          </cell>
          <cell r="L3140" t="str">
            <v>内服</v>
          </cell>
          <cell r="M3140" t="str">
            <v>ﾊﾞﾗ 1000Tab</v>
          </cell>
          <cell r="N3140" t="str">
            <v xml:space="preserve">    </v>
          </cell>
          <cell r="O3140" t="str">
            <v>向３</v>
          </cell>
          <cell r="P3140" t="str">
            <v>2019/04/01</v>
          </cell>
          <cell r="Q3140" t="str">
            <v/>
          </cell>
          <cell r="R3140" t="str">
            <v/>
          </cell>
        </row>
        <row r="3141">
          <cell r="D3141">
            <v>3140</v>
          </cell>
          <cell r="E3141">
            <v>4987058264539</v>
          </cell>
          <cell r="F3141" t="str">
            <v>セルトラリンＯＤ錠２５mg「アメル」(バラ)</v>
          </cell>
          <cell r="G3141" t="str">
            <v/>
          </cell>
          <cell r="H3141">
            <v>1650</v>
          </cell>
          <cell r="I3141" t="str">
            <v>共和薬品</v>
          </cell>
          <cell r="J3141">
            <v>1056</v>
          </cell>
          <cell r="K3141" t="str">
            <v>アルフレッサ</v>
          </cell>
          <cell r="L3141" t="str">
            <v>内服</v>
          </cell>
          <cell r="M3141" t="str">
            <v>ﾊﾞﾗ 100Tab</v>
          </cell>
          <cell r="N3141" t="str">
            <v xml:space="preserve">    </v>
          </cell>
          <cell r="O3141" t="str">
            <v xml:space="preserve">    </v>
          </cell>
          <cell r="P3141" t="str">
            <v>2019/04/01</v>
          </cell>
          <cell r="Q3141" t="str">
            <v/>
          </cell>
          <cell r="R3141" t="str">
            <v/>
          </cell>
        </row>
        <row r="3142">
          <cell r="D3142">
            <v>3141</v>
          </cell>
          <cell r="E3142">
            <v>4987616003211</v>
          </cell>
          <cell r="F3142" t="str">
            <v>ライゾデグ配合注フレックスタッチ</v>
          </cell>
          <cell r="G3142" t="str">
            <v>300単位 3mL</v>
          </cell>
          <cell r="H3142">
            <v>4316</v>
          </cell>
          <cell r="I3142" t="str">
            <v>ノボノルディスクＰ</v>
          </cell>
          <cell r="J3142">
            <v>3690</v>
          </cell>
          <cell r="K3142" t="str">
            <v>スズケン</v>
          </cell>
          <cell r="L3142" t="str">
            <v>注射</v>
          </cell>
          <cell r="M3142" t="str">
            <v>2ｷｯﾄ</v>
          </cell>
          <cell r="N3142" t="str">
            <v xml:space="preserve">    </v>
          </cell>
          <cell r="O3142" t="str">
            <v xml:space="preserve">    </v>
          </cell>
          <cell r="P3142" t="str">
            <v>2019/04/01</v>
          </cell>
          <cell r="Q3142" t="str">
            <v/>
          </cell>
          <cell r="R3142" t="str">
            <v/>
          </cell>
        </row>
        <row r="3143">
          <cell r="D3143">
            <v>3142</v>
          </cell>
          <cell r="E3143">
            <v>4987153055506</v>
          </cell>
          <cell r="F3143" t="str">
            <v>ジブカルソー注　臨時</v>
          </cell>
          <cell r="G3143" t="str">
            <v>2mL</v>
          </cell>
          <cell r="H3143">
            <v>590</v>
          </cell>
          <cell r="I3143" t="str">
            <v>旭化成ファーマ</v>
          </cell>
          <cell r="J3143">
            <v>500</v>
          </cell>
          <cell r="K3143" t="str">
            <v>アルフレッサ</v>
          </cell>
          <cell r="L3143" t="str">
            <v>注射</v>
          </cell>
          <cell r="M3143" t="str">
            <v>10Ａ</v>
          </cell>
          <cell r="N3143" t="str">
            <v xml:space="preserve">    </v>
          </cell>
          <cell r="O3143" t="str">
            <v xml:space="preserve">    </v>
          </cell>
          <cell r="P3143" t="str">
            <v>2019/04/01</v>
          </cell>
          <cell r="Q3143" t="str">
            <v/>
          </cell>
          <cell r="R3143" t="str">
            <v/>
          </cell>
        </row>
        <row r="3144">
          <cell r="D3144">
            <v>3143</v>
          </cell>
          <cell r="E3144">
            <v>4987288600251</v>
          </cell>
          <cell r="F3144" t="str">
            <v>ホウ酸「ヨシダ」（結晶状）</v>
          </cell>
          <cell r="G3144" t="str">
            <v>500g</v>
          </cell>
          <cell r="H3144">
            <v>1100</v>
          </cell>
          <cell r="I3144" t="str">
            <v>吉田製薬</v>
          </cell>
          <cell r="J3144">
            <v>935</v>
          </cell>
          <cell r="K3144" t="str">
            <v>スズケン</v>
          </cell>
          <cell r="L3144" t="str">
            <v>外用</v>
          </cell>
          <cell r="M3144" t="str">
            <v>1箱</v>
          </cell>
          <cell r="N3144" t="str">
            <v xml:space="preserve">    </v>
          </cell>
          <cell r="O3144" t="str">
            <v xml:space="preserve">    </v>
          </cell>
          <cell r="P3144" t="str">
            <v>2019/04/01</v>
          </cell>
          <cell r="Q3144" t="str">
            <v/>
          </cell>
          <cell r="R3144" t="str">
            <v/>
          </cell>
        </row>
        <row r="3145">
          <cell r="D3145">
            <v>3144</v>
          </cell>
          <cell r="E3145">
            <v>4987190119919</v>
          </cell>
          <cell r="F3145" t="str">
            <v>マキサカルシトール静注透析用5μg｢ニプロ｣</v>
          </cell>
          <cell r="G3145" t="str">
            <v>1mL</v>
          </cell>
          <cell r="H3145">
            <v>3710</v>
          </cell>
          <cell r="I3145" t="str">
            <v>ニプロ</v>
          </cell>
          <cell r="J3145">
            <v>2901</v>
          </cell>
          <cell r="K3145" t="str">
            <v>中北薬品</v>
          </cell>
          <cell r="L3145" t="str">
            <v>注射</v>
          </cell>
          <cell r="M3145" t="str">
            <v>10Ａ</v>
          </cell>
          <cell r="N3145" t="str">
            <v xml:space="preserve">    </v>
          </cell>
          <cell r="O3145" t="str">
            <v xml:space="preserve">    </v>
          </cell>
          <cell r="P3145" t="str">
            <v>2019/04/01</v>
          </cell>
          <cell r="Q3145" t="str">
            <v/>
          </cell>
          <cell r="R3145" t="str">
            <v/>
          </cell>
        </row>
        <row r="3146">
          <cell r="D3146">
            <v>3145</v>
          </cell>
          <cell r="E3146">
            <v>4987028203063</v>
          </cell>
          <cell r="F3146" t="str">
            <v>トラベルミン配合錠</v>
          </cell>
          <cell r="G3146" t="str">
            <v/>
          </cell>
          <cell r="H3146">
            <v>590</v>
          </cell>
          <cell r="I3146" t="str">
            <v>エーザイ</v>
          </cell>
          <cell r="J3146">
            <v>502</v>
          </cell>
          <cell r="K3146" t="str">
            <v>スズケン</v>
          </cell>
          <cell r="L3146" t="str">
            <v>内服</v>
          </cell>
          <cell r="M3146" t="str">
            <v>PTP 100Tab</v>
          </cell>
          <cell r="N3146" t="str">
            <v xml:space="preserve">    </v>
          </cell>
          <cell r="O3146" t="str">
            <v xml:space="preserve">    </v>
          </cell>
          <cell r="P3146" t="str">
            <v>2019/04/01</v>
          </cell>
          <cell r="Q3146" t="str">
            <v/>
          </cell>
          <cell r="R3146" t="str">
            <v/>
          </cell>
        </row>
        <row r="3147">
          <cell r="D3147">
            <v>3146</v>
          </cell>
          <cell r="E3147">
            <v>4987123406017</v>
          </cell>
          <cell r="F3147" t="str">
            <v>グラニセトロン点滴静注ﾊﾞｯｸﾞ1mg/50mL｢ﾃﾊﾞ｣</v>
          </cell>
          <cell r="G3147" t="str">
            <v/>
          </cell>
          <cell r="H3147">
            <v>4675</v>
          </cell>
          <cell r="I3147" t="str">
            <v>武田薬品</v>
          </cell>
          <cell r="J3147">
            <v>4040</v>
          </cell>
          <cell r="K3147" t="str">
            <v>中北薬品</v>
          </cell>
          <cell r="L3147" t="str">
            <v>注射</v>
          </cell>
          <cell r="M3147" t="str">
            <v>5袋</v>
          </cell>
          <cell r="N3147" t="str">
            <v xml:space="preserve">    </v>
          </cell>
          <cell r="O3147" t="str">
            <v xml:space="preserve">    </v>
          </cell>
          <cell r="P3147" t="str">
            <v>2019/04/01</v>
          </cell>
          <cell r="Q3147" t="str">
            <v/>
          </cell>
          <cell r="R3147" t="str">
            <v/>
          </cell>
        </row>
        <row r="3148">
          <cell r="D3148">
            <v>3147</v>
          </cell>
          <cell r="E3148">
            <v>4987035559818</v>
          </cell>
          <cell r="F3148" t="str">
            <v>エビリファイ持続性水懸筋注用300mg　臨時</v>
          </cell>
          <cell r="G3148" t="str">
            <v>溶解液付</v>
          </cell>
          <cell r="H3148">
            <v>36878</v>
          </cell>
          <cell r="I3148" t="str">
            <v>大塚製薬</v>
          </cell>
          <cell r="J3148">
            <v>30978</v>
          </cell>
          <cell r="K3148" t="str">
            <v>スズケン</v>
          </cell>
          <cell r="L3148" t="str">
            <v>注射</v>
          </cell>
          <cell r="M3148" t="str">
            <v>1Ｖ</v>
          </cell>
          <cell r="N3148" t="str">
            <v xml:space="preserve">    </v>
          </cell>
          <cell r="O3148" t="str">
            <v xml:space="preserve">    </v>
          </cell>
          <cell r="P3148" t="str">
            <v>2019/04/01</v>
          </cell>
          <cell r="Q3148" t="str">
            <v/>
          </cell>
          <cell r="R3148" t="str">
            <v/>
          </cell>
        </row>
        <row r="3149">
          <cell r="D3149">
            <v>3148</v>
          </cell>
          <cell r="E3149">
            <v>4987103012221</v>
          </cell>
          <cell r="F3149" t="str">
            <v>ビジクリア配合錠　臨時</v>
          </cell>
          <cell r="G3149" t="str">
            <v/>
          </cell>
          <cell r="H3149">
            <v>13625</v>
          </cell>
          <cell r="I3149" t="str">
            <v>ゼリア新薬</v>
          </cell>
          <cell r="J3149">
            <v>11934</v>
          </cell>
          <cell r="K3149" t="str">
            <v>東邦薬品</v>
          </cell>
          <cell r="L3149" t="str">
            <v>内服</v>
          </cell>
          <cell r="M3149" t="str">
            <v>PTP 250Tab</v>
          </cell>
          <cell r="N3149" t="str">
            <v xml:space="preserve">    </v>
          </cell>
          <cell r="O3149" t="str">
            <v xml:space="preserve">    </v>
          </cell>
          <cell r="P3149" t="str">
            <v>2019/04/01</v>
          </cell>
          <cell r="Q3149" t="str">
            <v/>
          </cell>
          <cell r="R3149" t="str">
            <v/>
          </cell>
        </row>
        <row r="3150">
          <cell r="D3150">
            <v>3149</v>
          </cell>
          <cell r="E3150">
            <v>4987138802446</v>
          </cell>
          <cell r="F3150" t="str">
            <v>ﾂﾑﾗ(024)加味逍遙散ｴｷｽ顆粒医療用）　臨時</v>
          </cell>
          <cell r="G3150" t="str">
            <v>2.5g</v>
          </cell>
          <cell r="H3150">
            <v>1722</v>
          </cell>
          <cell r="I3150" t="str">
            <v>ツムラ</v>
          </cell>
          <cell r="J3150">
            <v>1565</v>
          </cell>
          <cell r="K3150" t="str">
            <v>中北薬品</v>
          </cell>
          <cell r="L3150" t="str">
            <v>内服</v>
          </cell>
          <cell r="M3150" t="str">
            <v>42包</v>
          </cell>
          <cell r="N3150" t="str">
            <v xml:space="preserve">    </v>
          </cell>
          <cell r="O3150" t="str">
            <v xml:space="preserve">    </v>
          </cell>
          <cell r="P3150" t="str">
            <v>2019/04/01</v>
          </cell>
          <cell r="Q3150" t="str">
            <v/>
          </cell>
          <cell r="R3150" t="str">
            <v/>
          </cell>
        </row>
        <row r="3151">
          <cell r="D3151">
            <v>3150</v>
          </cell>
          <cell r="E3151">
            <v>4987199330117</v>
          </cell>
          <cell r="F3151" t="str">
            <v>メナクトラ筋注　臨時</v>
          </cell>
          <cell r="G3151" t="str">
            <v>0.5mL</v>
          </cell>
          <cell r="H3151">
            <v>20194</v>
          </cell>
          <cell r="I3151" t="str">
            <v>サノフィ</v>
          </cell>
          <cell r="J3151">
            <v>17367</v>
          </cell>
          <cell r="K3151" t="str">
            <v>スズケン</v>
          </cell>
          <cell r="L3151" t="str">
            <v>注射</v>
          </cell>
          <cell r="M3151" t="str">
            <v>1Ｖ</v>
          </cell>
          <cell r="N3151" t="str">
            <v xml:space="preserve">    </v>
          </cell>
          <cell r="O3151" t="str">
            <v xml:space="preserve">    </v>
          </cell>
          <cell r="P3151" t="str">
            <v>2019/04/01</v>
          </cell>
          <cell r="Q3151" t="str">
            <v/>
          </cell>
          <cell r="R3151" t="str">
            <v/>
          </cell>
        </row>
        <row r="3152">
          <cell r="D3152">
            <v>3151</v>
          </cell>
          <cell r="E3152">
            <v>4987896010978</v>
          </cell>
          <cell r="F3152" t="str">
            <v>カロナール錠５００　臨時</v>
          </cell>
          <cell r="G3152" t="str">
            <v/>
          </cell>
          <cell r="H3152">
            <v>880</v>
          </cell>
          <cell r="I3152" t="str">
            <v>あゆみ製薬</v>
          </cell>
          <cell r="J3152">
            <v>716</v>
          </cell>
          <cell r="K3152" t="str">
            <v>中北薬品</v>
          </cell>
          <cell r="L3152" t="str">
            <v>内服</v>
          </cell>
          <cell r="M3152" t="str">
            <v>PTP 100Tab</v>
          </cell>
          <cell r="N3152" t="str">
            <v xml:space="preserve">    </v>
          </cell>
          <cell r="O3152" t="str">
            <v xml:space="preserve">    </v>
          </cell>
          <cell r="P3152" t="str">
            <v>2019/04/01</v>
          </cell>
          <cell r="Q3152" t="str">
            <v/>
          </cell>
          <cell r="R3152" t="str">
            <v/>
          </cell>
        </row>
        <row r="3153">
          <cell r="D3153">
            <v>3152</v>
          </cell>
          <cell r="E3153">
            <v>4987371234554</v>
          </cell>
          <cell r="F3153" t="str">
            <v>尿素「コザカイ・Ｍ」</v>
          </cell>
          <cell r="G3153" t="str">
            <v>500g</v>
          </cell>
          <cell r="H3153">
            <v>385</v>
          </cell>
          <cell r="I3153" t="str">
            <v>小堺製薬</v>
          </cell>
          <cell r="J3153">
            <v>550</v>
          </cell>
          <cell r="K3153" t="str">
            <v>スズケン</v>
          </cell>
          <cell r="L3153" t="str">
            <v>外用</v>
          </cell>
          <cell r="M3153" t="str">
            <v>1袋</v>
          </cell>
          <cell r="N3153" t="str">
            <v xml:space="preserve">    </v>
          </cell>
          <cell r="O3153" t="str">
            <v xml:space="preserve">    </v>
          </cell>
          <cell r="P3153" t="str">
            <v>2019/04/01</v>
          </cell>
          <cell r="Q3153" t="str">
            <v/>
          </cell>
          <cell r="R3153" t="str">
            <v/>
          </cell>
        </row>
        <row r="3154">
          <cell r="D3154">
            <v>3153</v>
          </cell>
          <cell r="E3154">
            <v>4987288947257</v>
          </cell>
          <cell r="F3154" t="str">
            <v>サラシミツロウ</v>
          </cell>
          <cell r="G3154" t="str">
            <v>500g</v>
          </cell>
          <cell r="H3154">
            <v>2635</v>
          </cell>
          <cell r="I3154" t="str">
            <v>吉田製薬</v>
          </cell>
          <cell r="J3154">
            <v>2345</v>
          </cell>
          <cell r="K3154" t="str">
            <v>スズケン</v>
          </cell>
          <cell r="L3154" t="str">
            <v>外用</v>
          </cell>
          <cell r="M3154" t="str">
            <v>1瓶</v>
          </cell>
          <cell r="N3154" t="str">
            <v xml:space="preserve">    </v>
          </cell>
          <cell r="O3154" t="str">
            <v xml:space="preserve">    </v>
          </cell>
          <cell r="P3154" t="str">
            <v>2019/04/01</v>
          </cell>
          <cell r="Q3154" t="str">
            <v/>
          </cell>
          <cell r="R3154" t="str">
            <v/>
          </cell>
        </row>
        <row r="3155">
          <cell r="D3155">
            <v>3154</v>
          </cell>
          <cell r="E3155">
            <v>4987158143215</v>
          </cell>
          <cell r="F3155" t="str">
            <v>アンテベートローション０．０５％</v>
          </cell>
          <cell r="G3155" t="str">
            <v>10g</v>
          </cell>
          <cell r="H3155">
            <v>2330</v>
          </cell>
          <cell r="I3155" t="str">
            <v>鳥居薬品</v>
          </cell>
          <cell r="J3155">
            <v>1900</v>
          </cell>
          <cell r="K3155" t="str">
            <v>アルフレッサ</v>
          </cell>
          <cell r="L3155" t="str">
            <v>外用</v>
          </cell>
          <cell r="M3155" t="str">
            <v>10本</v>
          </cell>
          <cell r="N3155" t="str">
            <v xml:space="preserve">    </v>
          </cell>
          <cell r="O3155" t="str">
            <v xml:space="preserve">    </v>
          </cell>
          <cell r="P3155" t="str">
            <v>2019/04/01</v>
          </cell>
          <cell r="Q3155" t="str">
            <v/>
          </cell>
          <cell r="R3155" t="str">
            <v/>
          </cell>
        </row>
        <row r="3156">
          <cell r="D3156">
            <v>3155</v>
          </cell>
          <cell r="E3156">
            <v>4987813705536</v>
          </cell>
          <cell r="F3156" t="str">
            <v>アロフト錠２０ｍｇ　臨時</v>
          </cell>
          <cell r="G3156" t="str">
            <v/>
          </cell>
          <cell r="H3156">
            <v>1590</v>
          </cell>
          <cell r="I3156" t="str">
            <v>ニプロＥＳファーマ</v>
          </cell>
          <cell r="J3156">
            <v>1336</v>
          </cell>
          <cell r="K3156" t="str">
            <v>スズケン</v>
          </cell>
          <cell r="L3156" t="str">
            <v>内服</v>
          </cell>
          <cell r="M3156" t="str">
            <v>PTP 100Tab</v>
          </cell>
          <cell r="N3156" t="str">
            <v xml:space="preserve">    </v>
          </cell>
          <cell r="O3156" t="str">
            <v xml:space="preserve">    </v>
          </cell>
          <cell r="P3156" t="str">
            <v>2019/04/01</v>
          </cell>
          <cell r="Q3156" t="str">
            <v/>
          </cell>
          <cell r="R3156" t="str">
            <v/>
          </cell>
        </row>
        <row r="3157">
          <cell r="D3157">
            <v>3156</v>
          </cell>
          <cell r="E3157">
            <v>4987114165008</v>
          </cell>
          <cell r="F3157" t="str">
            <v>ベネフィクス静注用１０００</v>
          </cell>
          <cell r="G3157" t="str">
            <v>溶解液付</v>
          </cell>
          <cell r="H3157">
            <v>109119</v>
          </cell>
          <cell r="I3157" t="str">
            <v>ファイザー</v>
          </cell>
          <cell r="J3157">
            <v>91510</v>
          </cell>
          <cell r="K3157" t="str">
            <v>アルフレッサ</v>
          </cell>
          <cell r="L3157" t="str">
            <v>注射</v>
          </cell>
          <cell r="M3157" t="str">
            <v>1Ｖ</v>
          </cell>
          <cell r="N3157" t="str">
            <v xml:space="preserve">    </v>
          </cell>
          <cell r="O3157" t="str">
            <v xml:space="preserve">    </v>
          </cell>
          <cell r="P3157" t="str">
            <v>2019/04/01</v>
          </cell>
          <cell r="Q3157" t="str">
            <v/>
          </cell>
          <cell r="R3157" t="str">
            <v/>
          </cell>
        </row>
        <row r="3158">
          <cell r="D3158">
            <v>3157</v>
          </cell>
          <cell r="E3158">
            <v>4987158290209</v>
          </cell>
          <cell r="F3158" t="str">
            <v>ミティキュアダニ舌下錠３，３００ＪＡＵ</v>
          </cell>
          <cell r="G3158" t="str">
            <v/>
          </cell>
          <cell r="H3158">
            <v>477.4</v>
          </cell>
          <cell r="I3158" t="str">
            <v>鳥居薬品</v>
          </cell>
          <cell r="J3158">
            <v>418</v>
          </cell>
          <cell r="K3158" t="str">
            <v>アルフレッサ</v>
          </cell>
          <cell r="L3158" t="str">
            <v>内服</v>
          </cell>
          <cell r="M3158" t="str">
            <v>PTP 7Tab</v>
          </cell>
          <cell r="N3158" t="str">
            <v xml:space="preserve">    </v>
          </cell>
          <cell r="O3158" t="str">
            <v xml:space="preserve">    </v>
          </cell>
          <cell r="P3158" t="str">
            <v>2019/04/01</v>
          </cell>
          <cell r="Q3158" t="str">
            <v/>
          </cell>
          <cell r="R3158" t="str">
            <v/>
          </cell>
        </row>
        <row r="3159">
          <cell r="D3159">
            <v>3158</v>
          </cell>
          <cell r="E3159">
            <v>4987136118051</v>
          </cell>
          <cell r="F3159" t="str">
            <v>アバスチン点滴静注用４００ｍｇ／１６ｍＬ</v>
          </cell>
          <cell r="G3159" t="str">
            <v/>
          </cell>
          <cell r="H3159">
            <v>136293</v>
          </cell>
          <cell r="I3159" t="str">
            <v>中外製薬</v>
          </cell>
          <cell r="J3159">
            <v>113600</v>
          </cell>
          <cell r="K3159" t="str">
            <v>メディセオ</v>
          </cell>
          <cell r="L3159" t="str">
            <v>注射</v>
          </cell>
          <cell r="M3159" t="str">
            <v>1Ｖ</v>
          </cell>
          <cell r="N3159" t="str">
            <v xml:space="preserve">    </v>
          </cell>
          <cell r="O3159" t="str">
            <v xml:space="preserve">    </v>
          </cell>
          <cell r="P3159" t="str">
            <v>2019/04/01</v>
          </cell>
          <cell r="Q3159" t="str">
            <v/>
          </cell>
          <cell r="R3159" t="str">
            <v/>
          </cell>
        </row>
        <row r="3160">
          <cell r="D3160">
            <v>3159</v>
          </cell>
          <cell r="E3160">
            <v>4987376394710</v>
          </cell>
          <cell r="F3160" t="str">
            <v>エペリゾン塩酸塩錠５０ｍｇ「日医工」</v>
          </cell>
          <cell r="G3160" t="str">
            <v/>
          </cell>
          <cell r="H3160">
            <v>590</v>
          </cell>
          <cell r="I3160" t="str">
            <v>日医工</v>
          </cell>
          <cell r="J3160">
            <v>507</v>
          </cell>
          <cell r="K3160" t="str">
            <v>スズケン</v>
          </cell>
          <cell r="L3160" t="str">
            <v>内服</v>
          </cell>
          <cell r="M3160" t="str">
            <v>PTP 100Tab</v>
          </cell>
          <cell r="N3160" t="str">
            <v xml:space="preserve">    </v>
          </cell>
          <cell r="O3160" t="str">
            <v xml:space="preserve">    </v>
          </cell>
          <cell r="P3160" t="str">
            <v>2019/04/01</v>
          </cell>
          <cell r="Q3160" t="str">
            <v/>
          </cell>
          <cell r="R3160" t="str">
            <v/>
          </cell>
        </row>
        <row r="3161">
          <cell r="D3161">
            <v>3160</v>
          </cell>
          <cell r="E3161">
            <v>4987376907002</v>
          </cell>
          <cell r="F3161" t="str">
            <v>硝酸イソソルビドテープ４０ｍｇ｢ＥＭＥＣ｣</v>
          </cell>
          <cell r="G3161" t="str">
            <v>1枚入</v>
          </cell>
          <cell r="H3161">
            <v>3120</v>
          </cell>
          <cell r="I3161" t="str">
            <v>日医工</v>
          </cell>
          <cell r="J3161">
            <v>2652</v>
          </cell>
          <cell r="K3161" t="str">
            <v>スズケン</v>
          </cell>
          <cell r="L3161" t="str">
            <v>外用</v>
          </cell>
          <cell r="M3161" t="str">
            <v>100袋</v>
          </cell>
          <cell r="N3161" t="str">
            <v xml:space="preserve">    </v>
          </cell>
          <cell r="O3161" t="str">
            <v xml:space="preserve">    </v>
          </cell>
          <cell r="P3161" t="str">
            <v>2019/04/01</v>
          </cell>
          <cell r="Q3161" t="str">
            <v/>
          </cell>
          <cell r="R3161" t="str">
            <v/>
          </cell>
        </row>
        <row r="3162">
          <cell r="D3162">
            <v>3161</v>
          </cell>
          <cell r="E3162">
            <v>4987058012284</v>
          </cell>
          <cell r="F3162" t="str">
            <v>トラゾドン塩酸塩錠２５ｍｇ「アメル」</v>
          </cell>
          <cell r="G3162" t="str">
            <v/>
          </cell>
          <cell r="H3162">
            <v>630</v>
          </cell>
          <cell r="I3162" t="str">
            <v>共和薬品</v>
          </cell>
          <cell r="J3162">
            <v>510</v>
          </cell>
          <cell r="K3162" t="str">
            <v>アルフレッサ</v>
          </cell>
          <cell r="L3162" t="str">
            <v>内服</v>
          </cell>
          <cell r="M3162" t="str">
            <v>PTP 100Tab</v>
          </cell>
          <cell r="N3162" t="str">
            <v xml:space="preserve">    </v>
          </cell>
          <cell r="O3162" t="str">
            <v xml:space="preserve">    </v>
          </cell>
          <cell r="P3162" t="str">
            <v>2019/04/01</v>
          </cell>
          <cell r="Q3162" t="str">
            <v/>
          </cell>
          <cell r="R3162" t="str">
            <v/>
          </cell>
        </row>
        <row r="3163">
          <cell r="D3163">
            <v>3162</v>
          </cell>
          <cell r="E3163">
            <v>4987376507011</v>
          </cell>
          <cell r="F3163" t="str">
            <v>ｻﾗｿﾞｽﾙﾌｧﾋﾟﾘｼﾞﾝ腸溶錠２５０ｍｇ「日医工」</v>
          </cell>
          <cell r="G3163" t="str">
            <v/>
          </cell>
          <cell r="H3163">
            <v>1320</v>
          </cell>
          <cell r="I3163" t="str">
            <v>日医工</v>
          </cell>
          <cell r="J3163">
            <v>1209</v>
          </cell>
          <cell r="K3163" t="str">
            <v>メディセオ</v>
          </cell>
          <cell r="L3163" t="str">
            <v>内服</v>
          </cell>
          <cell r="M3163" t="str">
            <v>PTP 100Tab</v>
          </cell>
          <cell r="N3163" t="str">
            <v xml:space="preserve">    </v>
          </cell>
          <cell r="O3163" t="str">
            <v xml:space="preserve">    </v>
          </cell>
          <cell r="P3163" t="str">
            <v>2019/04/01</v>
          </cell>
          <cell r="Q3163" t="str">
            <v/>
          </cell>
          <cell r="R3163" t="str">
            <v/>
          </cell>
        </row>
        <row r="3164">
          <cell r="D3164">
            <v>3163</v>
          </cell>
          <cell r="E3164">
            <v>4987376046619</v>
          </cell>
          <cell r="F3164" t="str">
            <v>ナテグリニド錠３０ｍｇ「日医工」</v>
          </cell>
          <cell r="G3164" t="str">
            <v/>
          </cell>
          <cell r="H3164">
            <v>1010</v>
          </cell>
          <cell r="I3164" t="str">
            <v>日医工</v>
          </cell>
          <cell r="J3164">
            <v>820</v>
          </cell>
          <cell r="K3164" t="str">
            <v>アルフレッサ</v>
          </cell>
          <cell r="L3164" t="str">
            <v>内服</v>
          </cell>
          <cell r="M3164" t="str">
            <v>PTP 100Tab</v>
          </cell>
          <cell r="N3164" t="str">
            <v xml:space="preserve">    </v>
          </cell>
          <cell r="O3164" t="str">
            <v xml:space="preserve">    </v>
          </cell>
          <cell r="P3164" t="str">
            <v>2019/04/01</v>
          </cell>
          <cell r="Q3164" t="str">
            <v/>
          </cell>
          <cell r="R3164" t="str">
            <v/>
          </cell>
        </row>
        <row r="3165">
          <cell r="D3165">
            <v>3164</v>
          </cell>
          <cell r="E3165">
            <v>4987222619479</v>
          </cell>
          <cell r="F3165" t="str">
            <v>オロパタジン塩酸塩OD錠5mg「明治」（ﾊﾞﾗ)</v>
          </cell>
          <cell r="G3165" t="str">
            <v/>
          </cell>
          <cell r="H3165">
            <v>1380</v>
          </cell>
          <cell r="I3165" t="str">
            <v>ＭｅｉｊｉＳｅｉｋａ</v>
          </cell>
          <cell r="J3165">
            <v>1110</v>
          </cell>
          <cell r="K3165" t="str">
            <v>スズケン</v>
          </cell>
          <cell r="L3165" t="str">
            <v>内服</v>
          </cell>
          <cell r="M3165" t="str">
            <v>ﾊﾞﾗ 100Tab</v>
          </cell>
          <cell r="N3165" t="str">
            <v xml:space="preserve">    </v>
          </cell>
          <cell r="O3165" t="str">
            <v xml:space="preserve">    </v>
          </cell>
          <cell r="P3165" t="str">
            <v>2019/04/01</v>
          </cell>
          <cell r="Q3165" t="str">
            <v/>
          </cell>
          <cell r="R3165" t="str">
            <v/>
          </cell>
        </row>
        <row r="3166">
          <cell r="D3166">
            <v>3165</v>
          </cell>
          <cell r="E3166">
            <v>4987376394734</v>
          </cell>
          <cell r="F3166" t="str">
            <v>エペリゾン塩酸塩錠50mg「日医工」(ﾊﾞﾗ)</v>
          </cell>
          <cell r="G3166" t="str">
            <v/>
          </cell>
          <cell r="H3166">
            <v>2950</v>
          </cell>
          <cell r="I3166" t="str">
            <v>日医工</v>
          </cell>
          <cell r="J3166">
            <v>2537</v>
          </cell>
          <cell r="K3166" t="str">
            <v>スズケン</v>
          </cell>
          <cell r="L3166" t="str">
            <v>内服</v>
          </cell>
          <cell r="M3166" t="str">
            <v>ﾊﾞﾗ 500Tab</v>
          </cell>
          <cell r="N3166" t="str">
            <v xml:space="preserve">    </v>
          </cell>
          <cell r="O3166" t="str">
            <v xml:space="preserve">    </v>
          </cell>
          <cell r="P3166" t="str">
            <v>2019/04/01</v>
          </cell>
          <cell r="Q3166" t="str">
            <v/>
          </cell>
          <cell r="R3166" t="str">
            <v/>
          </cell>
        </row>
        <row r="3167">
          <cell r="D3167">
            <v>3166</v>
          </cell>
          <cell r="E3167">
            <v>4987058012277</v>
          </cell>
          <cell r="F3167" t="str">
            <v>トラゾドン塩酸塩錠25mg「アメル」(ﾊﾞﾗ)</v>
          </cell>
          <cell r="G3167" t="str">
            <v/>
          </cell>
          <cell r="H3167">
            <v>6300</v>
          </cell>
          <cell r="I3167" t="str">
            <v>共和薬品</v>
          </cell>
          <cell r="J3167">
            <v>5100</v>
          </cell>
          <cell r="K3167" t="str">
            <v>アルフレッサ</v>
          </cell>
          <cell r="L3167" t="str">
            <v>内服</v>
          </cell>
          <cell r="M3167" t="str">
            <v>ﾊﾞﾗ 1000Tab</v>
          </cell>
          <cell r="N3167" t="str">
            <v xml:space="preserve">    </v>
          </cell>
          <cell r="O3167" t="str">
            <v xml:space="preserve">    </v>
          </cell>
          <cell r="P3167" t="str">
            <v>2019/04/01</v>
          </cell>
          <cell r="Q3167" t="str">
            <v/>
          </cell>
          <cell r="R3167" t="str">
            <v/>
          </cell>
        </row>
        <row r="3168">
          <cell r="D3168">
            <v>3167</v>
          </cell>
          <cell r="E3168">
            <v>4987123157483</v>
          </cell>
          <cell r="F3168" t="str">
            <v>コパキソン皮下注２０ｍｇシリンジ　臨時</v>
          </cell>
          <cell r="G3168" t="str">
            <v>1mL</v>
          </cell>
          <cell r="H3168">
            <v>39221</v>
          </cell>
          <cell r="I3168" t="str">
            <v>武田薬品</v>
          </cell>
          <cell r="J3168">
            <v>34271</v>
          </cell>
          <cell r="K3168" t="str">
            <v>中北薬品</v>
          </cell>
          <cell r="L3168" t="str">
            <v>注射</v>
          </cell>
          <cell r="M3168" t="str">
            <v>7筒</v>
          </cell>
          <cell r="N3168" t="str">
            <v xml:space="preserve">    </v>
          </cell>
          <cell r="O3168" t="str">
            <v xml:space="preserve">    </v>
          </cell>
          <cell r="P3168" t="str">
            <v>2019/04/01</v>
          </cell>
          <cell r="Q3168" t="str">
            <v/>
          </cell>
          <cell r="R3168" t="str">
            <v/>
          </cell>
        </row>
        <row r="3169">
          <cell r="D3169">
            <v>3168</v>
          </cell>
          <cell r="E3169">
            <v>4987028210702</v>
          </cell>
          <cell r="F3169" t="str">
            <v>チョコラＡ末１万単位／ｇ　臨時</v>
          </cell>
          <cell r="G3169" t="str">
            <v>100g</v>
          </cell>
          <cell r="H3169">
            <v>2290</v>
          </cell>
          <cell r="I3169" t="str">
            <v>エーザイ</v>
          </cell>
          <cell r="J3169">
            <v>1947</v>
          </cell>
          <cell r="K3169" t="str">
            <v>スズケン</v>
          </cell>
          <cell r="L3169" t="str">
            <v>内服</v>
          </cell>
          <cell r="M3169" t="str">
            <v>1瓶</v>
          </cell>
          <cell r="N3169" t="str">
            <v xml:space="preserve">    </v>
          </cell>
          <cell r="O3169" t="str">
            <v xml:space="preserve">    </v>
          </cell>
          <cell r="P3169" t="str">
            <v>2019/04/01</v>
          </cell>
          <cell r="Q3169" t="str">
            <v/>
          </cell>
          <cell r="R3169" t="str">
            <v/>
          </cell>
        </row>
        <row r="3170">
          <cell r="D3170">
            <v>3169</v>
          </cell>
          <cell r="E3170">
            <v>4987114076007</v>
          </cell>
          <cell r="F3170" t="str">
            <v>ビンダケルカプセル２０ｍｇ　臨時</v>
          </cell>
          <cell r="G3170" t="str">
            <v/>
          </cell>
          <cell r="H3170">
            <v>611419.19999999995</v>
          </cell>
          <cell r="I3170" t="str">
            <v>ファイザー</v>
          </cell>
          <cell r="J3170">
            <v>530550</v>
          </cell>
          <cell r="K3170" t="str">
            <v>アルフレッサ</v>
          </cell>
          <cell r="L3170" t="str">
            <v>内服</v>
          </cell>
          <cell r="M3170" t="str">
            <v>PTP 14Cap</v>
          </cell>
          <cell r="N3170" t="str">
            <v xml:space="preserve">    </v>
          </cell>
          <cell r="O3170" t="str">
            <v xml:space="preserve">    </v>
          </cell>
          <cell r="P3170" t="str">
            <v>2019/04/01</v>
          </cell>
          <cell r="Q3170" t="str">
            <v/>
          </cell>
          <cell r="R3170" t="str">
            <v/>
          </cell>
        </row>
        <row r="3171">
          <cell r="D3171">
            <v>3170</v>
          </cell>
          <cell r="E3171">
            <v>4987138802040</v>
          </cell>
          <cell r="F3171" t="str">
            <v>ﾂﾑﾗ(020)防已黄耆湯ｴｷｽ顆粒（医療用）(臨時</v>
          </cell>
          <cell r="G3171" t="str">
            <v>2.5g</v>
          </cell>
          <cell r="H3171">
            <v>1029</v>
          </cell>
          <cell r="I3171" t="str">
            <v>ツムラ</v>
          </cell>
          <cell r="J3171">
            <v>935</v>
          </cell>
          <cell r="K3171" t="str">
            <v>中北薬品</v>
          </cell>
          <cell r="L3171" t="str">
            <v>内服</v>
          </cell>
          <cell r="M3171" t="str">
            <v>42包</v>
          </cell>
          <cell r="N3171" t="str">
            <v xml:space="preserve">    </v>
          </cell>
          <cell r="O3171" t="str">
            <v xml:space="preserve">    </v>
          </cell>
          <cell r="P3171" t="str">
            <v>2019/04/01</v>
          </cell>
          <cell r="Q3171" t="str">
            <v/>
          </cell>
          <cell r="R3171" t="str">
            <v/>
          </cell>
        </row>
        <row r="3172">
          <cell r="D3172">
            <v>3171</v>
          </cell>
          <cell r="E3172">
            <v>4987080400110</v>
          </cell>
          <cell r="F3172" t="str">
            <v>メサラジン腸溶錠４００ｍｇ「ｻﾜｲ」臨時</v>
          </cell>
          <cell r="G3172" t="str">
            <v/>
          </cell>
          <cell r="H3172">
            <v>3120</v>
          </cell>
          <cell r="I3172" t="str">
            <v>沢井製薬</v>
          </cell>
          <cell r="J3172">
            <v>2650</v>
          </cell>
          <cell r="K3172" t="str">
            <v>メディセオ</v>
          </cell>
          <cell r="L3172" t="str">
            <v>内服</v>
          </cell>
          <cell r="M3172" t="str">
            <v>PTP 100Tab</v>
          </cell>
          <cell r="N3172" t="str">
            <v xml:space="preserve">    </v>
          </cell>
          <cell r="O3172" t="str">
            <v xml:space="preserve">    </v>
          </cell>
          <cell r="P3172" t="str">
            <v>2019/04/01</v>
          </cell>
          <cell r="Q3172" t="str">
            <v/>
          </cell>
          <cell r="R3172" t="str">
            <v/>
          </cell>
        </row>
        <row r="3173">
          <cell r="D3173">
            <v>3172</v>
          </cell>
          <cell r="E3173">
            <v>4987114811103</v>
          </cell>
          <cell r="F3173" t="str">
            <v>ソラナックス０．４ｍｇ錠　臨時</v>
          </cell>
          <cell r="G3173" t="str">
            <v/>
          </cell>
          <cell r="H3173">
            <v>750</v>
          </cell>
          <cell r="I3173" t="str">
            <v>ファイザー</v>
          </cell>
          <cell r="J3173">
            <v>649</v>
          </cell>
          <cell r="K3173" t="str">
            <v>中北薬品</v>
          </cell>
          <cell r="L3173" t="str">
            <v>内服</v>
          </cell>
          <cell r="M3173" t="str">
            <v>PTP 100Tab</v>
          </cell>
          <cell r="N3173" t="str">
            <v xml:space="preserve">    </v>
          </cell>
          <cell r="O3173" t="str">
            <v>向３</v>
          </cell>
          <cell r="P3173" t="str">
            <v>2019/04/01</v>
          </cell>
          <cell r="Q3173" t="str">
            <v/>
          </cell>
          <cell r="R3173" t="str">
            <v/>
          </cell>
        </row>
        <row r="3174">
          <cell r="D3174">
            <v>3173</v>
          </cell>
          <cell r="E3174">
            <v>4987086380164</v>
          </cell>
          <cell r="F3174" t="str">
            <v>ベタナミン錠２５ｍｇ　臨時</v>
          </cell>
          <cell r="G3174" t="str">
            <v/>
          </cell>
          <cell r="H3174">
            <v>2490</v>
          </cell>
          <cell r="I3174" t="str">
            <v>三和化学</v>
          </cell>
          <cell r="J3174">
            <v>2067</v>
          </cell>
          <cell r="K3174" t="str">
            <v>スズケン</v>
          </cell>
          <cell r="L3174" t="str">
            <v>内服</v>
          </cell>
          <cell r="M3174" t="str">
            <v>PTP 100Tab</v>
          </cell>
          <cell r="N3174" t="str">
            <v xml:space="preserve">    </v>
          </cell>
          <cell r="O3174" t="str">
            <v>向３</v>
          </cell>
          <cell r="P3174" t="str">
            <v>2019/04/01</v>
          </cell>
          <cell r="Q3174" t="str">
            <v/>
          </cell>
          <cell r="R3174" t="str">
            <v/>
          </cell>
        </row>
        <row r="3175">
          <cell r="D3175">
            <v>3174</v>
          </cell>
          <cell r="E3175">
            <v>4987138811240</v>
          </cell>
          <cell r="F3175" t="str">
            <v>ﾂﾑﾗ(112)猪苓湯合四物湯ｴｷｽ顆粒　臨時</v>
          </cell>
          <cell r="G3175" t="str">
            <v>2.5g</v>
          </cell>
          <cell r="H3175">
            <v>2446.5</v>
          </cell>
          <cell r="I3175" t="str">
            <v>ツムラ</v>
          </cell>
          <cell r="J3175">
            <v>2223</v>
          </cell>
          <cell r="K3175" t="str">
            <v>メディセオ</v>
          </cell>
          <cell r="L3175" t="str">
            <v>内服</v>
          </cell>
          <cell r="M3175" t="str">
            <v>42包</v>
          </cell>
          <cell r="N3175" t="str">
            <v xml:space="preserve">    </v>
          </cell>
          <cell r="O3175" t="str">
            <v xml:space="preserve">    </v>
          </cell>
          <cell r="P3175" t="str">
            <v>2019/04/01</v>
          </cell>
          <cell r="Q3175" t="str">
            <v/>
          </cell>
          <cell r="R3175" t="str">
            <v/>
          </cell>
        </row>
        <row r="3176">
          <cell r="D3176">
            <v>3175</v>
          </cell>
          <cell r="E3176">
            <v>4987222690140</v>
          </cell>
          <cell r="F3176" t="str">
            <v>サイクロセリンカプセル250mg「明治」臨時</v>
          </cell>
          <cell r="G3176" t="str">
            <v/>
          </cell>
          <cell r="H3176">
            <v>34010</v>
          </cell>
          <cell r="I3176" t="str">
            <v>ＭｅｉｊｉＳｅｉｋａ</v>
          </cell>
          <cell r="J3176">
            <v>28568</v>
          </cell>
          <cell r="K3176" t="str">
            <v>スズケン</v>
          </cell>
          <cell r="L3176" t="str">
            <v>内服</v>
          </cell>
          <cell r="M3176" t="str">
            <v>PTP 100Cap</v>
          </cell>
          <cell r="N3176" t="str">
            <v xml:space="preserve">    </v>
          </cell>
          <cell r="O3176" t="str">
            <v xml:space="preserve">    </v>
          </cell>
          <cell r="P3176" t="str">
            <v>2019/04/01</v>
          </cell>
          <cell r="Q3176" t="str">
            <v/>
          </cell>
          <cell r="R3176" t="str">
            <v/>
          </cell>
        </row>
        <row r="3177">
          <cell r="D3177">
            <v>3176</v>
          </cell>
          <cell r="E3177">
            <v>4987114063601</v>
          </cell>
          <cell r="F3177" t="str">
            <v>ビオチン・ドライシロップ0.1%｢ホエイ｣臨時</v>
          </cell>
          <cell r="G3177" t="str">
            <v>1kg</v>
          </cell>
          <cell r="H3177">
            <v>6400</v>
          </cell>
          <cell r="I3177" t="str">
            <v>ファイザー</v>
          </cell>
          <cell r="J3177">
            <v>5249</v>
          </cell>
          <cell r="K3177" t="str">
            <v>中北薬品</v>
          </cell>
          <cell r="L3177" t="str">
            <v>内服</v>
          </cell>
          <cell r="M3177" t="str">
            <v>1袋</v>
          </cell>
          <cell r="N3177" t="str">
            <v xml:space="preserve">    </v>
          </cell>
          <cell r="O3177" t="str">
            <v xml:space="preserve">    </v>
          </cell>
          <cell r="P3177" t="str">
            <v>2019/04/01</v>
          </cell>
          <cell r="Q3177" t="str">
            <v/>
          </cell>
          <cell r="R3177" t="str">
            <v/>
          </cell>
        </row>
        <row r="3178">
          <cell r="D3178">
            <v>3177</v>
          </cell>
          <cell r="E3178">
            <v>4987301118435</v>
          </cell>
          <cell r="F3178" t="str">
            <v>コタロー消風散エキス細粒　臨時</v>
          </cell>
          <cell r="G3178" t="str">
            <v>3g</v>
          </cell>
          <cell r="H3178">
            <v>945</v>
          </cell>
          <cell r="I3178" t="str">
            <v>小太郎漢方</v>
          </cell>
          <cell r="J3178">
            <v>841</v>
          </cell>
          <cell r="K3178" t="str">
            <v>アルフレッサ</v>
          </cell>
          <cell r="L3178" t="str">
            <v>内服</v>
          </cell>
          <cell r="M3178" t="str">
            <v>42包</v>
          </cell>
          <cell r="N3178" t="str">
            <v xml:space="preserve">    </v>
          </cell>
          <cell r="O3178" t="str">
            <v xml:space="preserve">    </v>
          </cell>
          <cell r="P3178" t="str">
            <v>2019/04/01</v>
          </cell>
          <cell r="Q3178" t="str">
            <v/>
          </cell>
          <cell r="R3178" t="str">
            <v/>
          </cell>
        </row>
        <row r="3179">
          <cell r="D3179">
            <v>3178</v>
          </cell>
          <cell r="E3179">
            <v>4987081103119</v>
          </cell>
          <cell r="F3179" t="str">
            <v>オルメテックＯＤ錠１０ｍｇ</v>
          </cell>
          <cell r="G3179" t="str">
            <v/>
          </cell>
          <cell r="H3179">
            <v>5040</v>
          </cell>
          <cell r="I3179" t="str">
            <v>第一三共</v>
          </cell>
          <cell r="J3179">
            <v>4742</v>
          </cell>
          <cell r="K3179" t="str">
            <v>スズケン</v>
          </cell>
          <cell r="L3179" t="str">
            <v>内服</v>
          </cell>
          <cell r="M3179" t="str">
            <v>PTP 100Tab</v>
          </cell>
          <cell r="N3179" t="str">
            <v xml:space="preserve">    </v>
          </cell>
          <cell r="O3179" t="str">
            <v xml:space="preserve">    </v>
          </cell>
          <cell r="P3179" t="str">
            <v>2019/04/01</v>
          </cell>
          <cell r="Q3179" t="str">
            <v>2019/04/01</v>
          </cell>
          <cell r="R3179" t="str">
            <v>2019/04/01</v>
          </cell>
        </row>
        <row r="3180">
          <cell r="D3180">
            <v>3179</v>
          </cell>
          <cell r="E3180">
            <v>4987028201366</v>
          </cell>
          <cell r="F3180" t="str">
            <v>ルネスタ錠１ｍｇ</v>
          </cell>
          <cell r="G3180" t="str">
            <v/>
          </cell>
          <cell r="H3180">
            <v>4730</v>
          </cell>
          <cell r="I3180" t="str">
            <v>エーザイ</v>
          </cell>
          <cell r="J3180">
            <v>4021</v>
          </cell>
          <cell r="K3180" t="str">
            <v>スズケン</v>
          </cell>
          <cell r="L3180" t="str">
            <v>内服</v>
          </cell>
          <cell r="M3180" t="str">
            <v>PTP 100Tab</v>
          </cell>
          <cell r="N3180" t="str">
            <v xml:space="preserve">    </v>
          </cell>
          <cell r="O3180" t="str">
            <v xml:space="preserve">    </v>
          </cell>
          <cell r="P3180" t="str">
            <v>2019/04/01</v>
          </cell>
          <cell r="Q3180" t="str">
            <v/>
          </cell>
          <cell r="R3180" t="str">
            <v/>
          </cell>
        </row>
        <row r="3181">
          <cell r="D3181">
            <v>3180</v>
          </cell>
          <cell r="E3181">
            <v>4987447384220</v>
          </cell>
          <cell r="F3181" t="str">
            <v>トラネキサム酸注１０００mg／１０mL｢日新｣</v>
          </cell>
          <cell r="G3181" t="str">
            <v/>
          </cell>
          <cell r="H3181">
            <v>3450</v>
          </cell>
          <cell r="I3181" t="str">
            <v>日新製薬</v>
          </cell>
          <cell r="J3181">
            <v>3050</v>
          </cell>
          <cell r="K3181" t="str">
            <v>アルフレッサ</v>
          </cell>
          <cell r="L3181" t="str">
            <v>注射</v>
          </cell>
          <cell r="M3181" t="str">
            <v>50Ａ</v>
          </cell>
          <cell r="N3181" t="str">
            <v xml:space="preserve">    </v>
          </cell>
          <cell r="O3181" t="str">
            <v xml:space="preserve">    </v>
          </cell>
          <cell r="P3181" t="str">
            <v>2019/04/01</v>
          </cell>
          <cell r="Q3181" t="str">
            <v/>
          </cell>
          <cell r="R3181" t="str">
            <v/>
          </cell>
        </row>
        <row r="3182">
          <cell r="D3182">
            <v>3181</v>
          </cell>
          <cell r="E3182">
            <v>4987158325604</v>
          </cell>
          <cell r="F3182" t="str">
            <v>ｱﾚﾙｹﾞﾝｽｸﾗｯﾁｴｷｽ陽性対照液｢ﾄﾘｲ｣ﾋｽﾀﾐﾝ二塩酸</v>
          </cell>
          <cell r="G3182" t="str">
            <v>塩 2mL</v>
          </cell>
          <cell r="H3182">
            <v>7917</v>
          </cell>
          <cell r="I3182" t="str">
            <v>鳥居薬品</v>
          </cell>
          <cell r="J3182">
            <v>7050</v>
          </cell>
          <cell r="K3182" t="str">
            <v>アルフレッサ</v>
          </cell>
          <cell r="L3182" t="str">
            <v>注射</v>
          </cell>
          <cell r="M3182" t="str">
            <v>1Ｖ</v>
          </cell>
          <cell r="N3182" t="str">
            <v xml:space="preserve">    </v>
          </cell>
          <cell r="O3182" t="str">
            <v xml:space="preserve">    </v>
          </cell>
          <cell r="P3182" t="str">
            <v>2019/04/01</v>
          </cell>
          <cell r="Q3182" t="str">
            <v/>
          </cell>
          <cell r="R3182" t="str">
            <v/>
          </cell>
        </row>
        <row r="3183">
          <cell r="D3183">
            <v>3182</v>
          </cell>
          <cell r="E3183">
            <v>4987846109011</v>
          </cell>
          <cell r="F3183" t="str">
            <v>レスピア静注・経口液６０ｍｇ</v>
          </cell>
          <cell r="G3183" t="str">
            <v/>
          </cell>
          <cell r="H3183">
            <v>8250</v>
          </cell>
          <cell r="I3183" t="str">
            <v>ノーベルファーマ</v>
          </cell>
          <cell r="J3183">
            <v>7277</v>
          </cell>
          <cell r="K3183" t="str">
            <v>メディセオ</v>
          </cell>
          <cell r="L3183" t="str">
            <v>注射</v>
          </cell>
          <cell r="M3183" t="str">
            <v>10Ｖ</v>
          </cell>
          <cell r="N3183" t="str">
            <v xml:space="preserve">    </v>
          </cell>
          <cell r="O3183" t="str">
            <v xml:space="preserve">    </v>
          </cell>
          <cell r="P3183" t="str">
            <v>2019/04/01</v>
          </cell>
          <cell r="Q3183" t="str">
            <v/>
          </cell>
          <cell r="R3183" t="str">
            <v/>
          </cell>
        </row>
        <row r="3184">
          <cell r="D3184">
            <v>3183</v>
          </cell>
          <cell r="E3184">
            <v>4901957070039</v>
          </cell>
          <cell r="F3184" t="str">
            <v>タマガワヨードホルムガーゼ</v>
          </cell>
          <cell r="G3184" t="str">
            <v>30cmX30cm 15枚入</v>
          </cell>
          <cell r="H3184">
            <v>0</v>
          </cell>
          <cell r="I3184" t="str">
            <v>玉川衛材</v>
          </cell>
          <cell r="J3184">
            <v>3250</v>
          </cell>
          <cell r="K3184" t="str">
            <v>東邦薬品</v>
          </cell>
          <cell r="L3184" t="str">
            <v>外用</v>
          </cell>
          <cell r="M3184" t="str">
            <v>1瓶</v>
          </cell>
          <cell r="N3184" t="str">
            <v xml:space="preserve">    </v>
          </cell>
          <cell r="O3184" t="str">
            <v xml:space="preserve">    </v>
          </cell>
          <cell r="P3184" t="str">
            <v>2019/04/01</v>
          </cell>
          <cell r="Q3184" t="str">
            <v/>
          </cell>
          <cell r="R3184" t="str">
            <v/>
          </cell>
        </row>
        <row r="3185">
          <cell r="D3185">
            <v>3184</v>
          </cell>
          <cell r="E3185">
            <v>4987057502779</v>
          </cell>
          <cell r="F3185" t="str">
            <v>トピナ錠５０ｍｇ</v>
          </cell>
          <cell r="G3185" t="str">
            <v/>
          </cell>
          <cell r="H3185">
            <v>8270</v>
          </cell>
          <cell r="I3185" t="str">
            <v>協和キリン</v>
          </cell>
          <cell r="J3185">
            <v>9535</v>
          </cell>
          <cell r="K3185" t="str">
            <v>アルフレッサ</v>
          </cell>
          <cell r="L3185" t="str">
            <v>内服</v>
          </cell>
          <cell r="M3185" t="str">
            <v>PTP 100Tab</v>
          </cell>
          <cell r="N3185" t="str">
            <v xml:space="preserve">    </v>
          </cell>
          <cell r="O3185" t="str">
            <v xml:space="preserve">    </v>
          </cell>
          <cell r="P3185" t="str">
            <v>2019/04/01</v>
          </cell>
          <cell r="Q3185" t="str">
            <v>2019/04/01</v>
          </cell>
          <cell r="R3185" t="str">
            <v>2019/04/01</v>
          </cell>
        </row>
        <row r="3186">
          <cell r="D3186">
            <v>3185</v>
          </cell>
          <cell r="E3186">
            <v>4987171164105</v>
          </cell>
          <cell r="F3186" t="str">
            <v>シプロフロキサシン点滴静注液200mg｢ｹﾐﾌｧ｣</v>
          </cell>
          <cell r="G3186" t="str">
            <v>100mL</v>
          </cell>
          <cell r="H3186">
            <v>0</v>
          </cell>
          <cell r="I3186" t="str">
            <v>日本ケミファ</v>
          </cell>
          <cell r="J3186">
            <v>9920</v>
          </cell>
          <cell r="K3186" t="str">
            <v>スズケン</v>
          </cell>
          <cell r="L3186" t="str">
            <v>注射</v>
          </cell>
          <cell r="M3186" t="str">
            <v>10袋</v>
          </cell>
          <cell r="N3186" t="str">
            <v xml:space="preserve">    </v>
          </cell>
          <cell r="O3186" t="str">
            <v xml:space="preserve">    </v>
          </cell>
          <cell r="P3186" t="str">
            <v>2019/04/01</v>
          </cell>
          <cell r="Q3186" t="str">
            <v>2019/04/01</v>
          </cell>
          <cell r="R3186" t="str">
            <v>2019/04/01</v>
          </cell>
        </row>
        <row r="3187">
          <cell r="D3187">
            <v>3186</v>
          </cell>
          <cell r="E3187">
            <v>4987114940803</v>
          </cell>
          <cell r="F3187" t="str">
            <v>ミグシス錠５ｍｇ</v>
          </cell>
          <cell r="G3187" t="str">
            <v/>
          </cell>
          <cell r="H3187">
            <v>3528</v>
          </cell>
          <cell r="I3187" t="str">
            <v>ファイザー</v>
          </cell>
          <cell r="J3187">
            <v>3050</v>
          </cell>
          <cell r="K3187" t="str">
            <v>中北薬品</v>
          </cell>
          <cell r="L3187" t="str">
            <v>内服</v>
          </cell>
          <cell r="M3187" t="str">
            <v>PTP 140Tab</v>
          </cell>
          <cell r="N3187" t="str">
            <v xml:space="preserve">    </v>
          </cell>
          <cell r="O3187" t="str">
            <v xml:space="preserve">    </v>
          </cell>
          <cell r="P3187" t="str">
            <v>2019/04/01</v>
          </cell>
          <cell r="Q3187" t="str">
            <v/>
          </cell>
          <cell r="R3187" t="str">
            <v/>
          </cell>
        </row>
        <row r="3188">
          <cell r="D3188">
            <v>3187</v>
          </cell>
          <cell r="E3188">
            <v>4987407200102</v>
          </cell>
          <cell r="F3188" t="str">
            <v>アメジニウムメチル硫酸塩錠１０ｍｇ｢ｵｰﾊﾗ｣</v>
          </cell>
          <cell r="G3188" t="str">
            <v/>
          </cell>
          <cell r="H3188">
            <v>810</v>
          </cell>
          <cell r="I3188" t="str">
            <v>大原薬品</v>
          </cell>
          <cell r="J3188">
            <v>697</v>
          </cell>
          <cell r="K3188" t="str">
            <v>スズケン</v>
          </cell>
          <cell r="L3188" t="str">
            <v>内服</v>
          </cell>
          <cell r="M3188" t="str">
            <v>PTP 100Tab</v>
          </cell>
          <cell r="N3188" t="str">
            <v xml:space="preserve">    </v>
          </cell>
          <cell r="O3188" t="str">
            <v xml:space="preserve">    </v>
          </cell>
          <cell r="P3188" t="str">
            <v>2019/04/01</v>
          </cell>
          <cell r="Q3188" t="str">
            <v/>
          </cell>
          <cell r="R3188" t="str">
            <v/>
          </cell>
        </row>
        <row r="3189">
          <cell r="D3189">
            <v>3188</v>
          </cell>
          <cell r="E3189">
            <v>4987136119980</v>
          </cell>
          <cell r="F3189" t="str">
            <v>アレセンサカプセル１５０ｍｇ　臨時</v>
          </cell>
          <cell r="G3189" t="str">
            <v/>
          </cell>
          <cell r="H3189">
            <v>188638.8</v>
          </cell>
          <cell r="I3189" t="str">
            <v>中外製薬</v>
          </cell>
          <cell r="J3189">
            <v>164350</v>
          </cell>
          <cell r="K3189" t="str">
            <v>メディセオ</v>
          </cell>
          <cell r="L3189" t="str">
            <v>内服</v>
          </cell>
          <cell r="M3189" t="str">
            <v>PTP 28Cap</v>
          </cell>
          <cell r="N3189" t="str">
            <v xml:space="preserve">    </v>
          </cell>
          <cell r="O3189" t="str">
            <v xml:space="preserve">    </v>
          </cell>
          <cell r="P3189" t="str">
            <v>2019/04/01</v>
          </cell>
          <cell r="Q3189" t="str">
            <v/>
          </cell>
          <cell r="R3189" t="str">
            <v/>
          </cell>
        </row>
        <row r="3190">
          <cell r="D3190">
            <v>3189</v>
          </cell>
          <cell r="E3190">
            <v>4987857150422</v>
          </cell>
          <cell r="F3190" t="str">
            <v>ヴィキラックス配合錠　臨時</v>
          </cell>
          <cell r="G3190" t="str">
            <v/>
          </cell>
          <cell r="H3190">
            <v>0</v>
          </cell>
          <cell r="I3190" t="str">
            <v>アッヴィ</v>
          </cell>
          <cell r="J3190">
            <v>533440</v>
          </cell>
          <cell r="K3190" t="str">
            <v>アルフレッサ</v>
          </cell>
          <cell r="L3190" t="str">
            <v>内服</v>
          </cell>
          <cell r="M3190" t="str">
            <v>PTP 28Tab</v>
          </cell>
          <cell r="N3190" t="str">
            <v xml:space="preserve">    </v>
          </cell>
          <cell r="O3190" t="str">
            <v xml:space="preserve">    </v>
          </cell>
          <cell r="P3190" t="str">
            <v>2019/04/01</v>
          </cell>
          <cell r="Q3190" t="str">
            <v>2020/02/12</v>
          </cell>
          <cell r="R3190" t="str">
            <v>2020/02/12</v>
          </cell>
        </row>
        <row r="3191">
          <cell r="D3191">
            <v>3190</v>
          </cell>
          <cell r="E3191">
            <v>4987443369320</v>
          </cell>
          <cell r="F3191" t="str">
            <v>タフィンラーカプセル５０ｍｇ　臨時</v>
          </cell>
          <cell r="G3191" t="str">
            <v/>
          </cell>
          <cell r="H3191">
            <v>138616.79999999999</v>
          </cell>
          <cell r="I3191" t="str">
            <v>ノバルティスＰ</v>
          </cell>
          <cell r="J3191">
            <v>123440</v>
          </cell>
          <cell r="K3191" t="str">
            <v>アルフレッサ</v>
          </cell>
          <cell r="L3191" t="str">
            <v>内服</v>
          </cell>
          <cell r="M3191" t="str">
            <v>ﾊﾞﾗ 28Cap</v>
          </cell>
          <cell r="N3191" t="str">
            <v xml:space="preserve">    </v>
          </cell>
          <cell r="O3191" t="str">
            <v xml:space="preserve">    </v>
          </cell>
          <cell r="P3191" t="str">
            <v>2019/04/01</v>
          </cell>
          <cell r="Q3191" t="str">
            <v/>
          </cell>
          <cell r="R3191" t="str">
            <v/>
          </cell>
        </row>
        <row r="3192">
          <cell r="D3192">
            <v>3191</v>
          </cell>
          <cell r="E3192">
            <v>4987443369337</v>
          </cell>
          <cell r="F3192" t="str">
            <v>タフィンラーカプセル７５ｍｇ　臨時</v>
          </cell>
          <cell r="G3192" t="str">
            <v/>
          </cell>
          <cell r="H3192">
            <v>204092</v>
          </cell>
          <cell r="I3192" t="str">
            <v>ノバルティスＰ</v>
          </cell>
          <cell r="J3192">
            <v>181747</v>
          </cell>
          <cell r="K3192" t="str">
            <v>アルフレッサ</v>
          </cell>
          <cell r="L3192" t="str">
            <v>内服</v>
          </cell>
          <cell r="M3192" t="str">
            <v>ﾊﾞﾗ 28Cap</v>
          </cell>
          <cell r="N3192" t="str">
            <v xml:space="preserve">    </v>
          </cell>
          <cell r="O3192" t="str">
            <v xml:space="preserve">    </v>
          </cell>
          <cell r="P3192" t="str">
            <v>2019/04/01</v>
          </cell>
          <cell r="Q3192" t="str">
            <v/>
          </cell>
          <cell r="R3192" t="str">
            <v/>
          </cell>
        </row>
        <row r="3193">
          <cell r="D3193">
            <v>3192</v>
          </cell>
          <cell r="E3193">
            <v>4987443369344</v>
          </cell>
          <cell r="F3193" t="str">
            <v>メキニスト錠０．５ｍｇ　臨時</v>
          </cell>
          <cell r="G3193" t="str">
            <v/>
          </cell>
          <cell r="H3193">
            <v>55124.3</v>
          </cell>
          <cell r="I3193" t="str">
            <v>ノバルティスＰ</v>
          </cell>
          <cell r="J3193">
            <v>49089</v>
          </cell>
          <cell r="K3193" t="str">
            <v>アルフレッサ</v>
          </cell>
          <cell r="L3193" t="str">
            <v>内服</v>
          </cell>
          <cell r="M3193" t="str">
            <v>ﾊﾞﾗ 7Tab</v>
          </cell>
          <cell r="N3193" t="str">
            <v xml:space="preserve">    </v>
          </cell>
          <cell r="O3193" t="str">
            <v xml:space="preserve">    </v>
          </cell>
          <cell r="P3193" t="str">
            <v>2019/04/01</v>
          </cell>
          <cell r="Q3193" t="str">
            <v/>
          </cell>
          <cell r="R3193" t="str">
            <v/>
          </cell>
        </row>
        <row r="3194">
          <cell r="D3194">
            <v>3193</v>
          </cell>
          <cell r="E3194">
            <v>4987443369351</v>
          </cell>
          <cell r="F3194" t="str">
            <v>メキニスト錠２ｍｇ　臨時</v>
          </cell>
          <cell r="G3194" t="str">
            <v/>
          </cell>
          <cell r="H3194">
            <v>206908.79999999999</v>
          </cell>
          <cell r="I3194" t="str">
            <v>ノバルティスＰ</v>
          </cell>
          <cell r="J3194">
            <v>184256</v>
          </cell>
          <cell r="K3194" t="str">
            <v>アルフレッサ</v>
          </cell>
          <cell r="L3194" t="str">
            <v>内服</v>
          </cell>
          <cell r="M3194" t="str">
            <v>ﾊﾞﾗ 7Tab</v>
          </cell>
          <cell r="N3194" t="str">
            <v xml:space="preserve">    </v>
          </cell>
          <cell r="O3194" t="str">
            <v xml:space="preserve">    </v>
          </cell>
          <cell r="P3194" t="str">
            <v>2019/04/01</v>
          </cell>
          <cell r="Q3194" t="str">
            <v/>
          </cell>
          <cell r="R3194" t="str">
            <v/>
          </cell>
        </row>
        <row r="3195">
          <cell r="D3195">
            <v>3194</v>
          </cell>
          <cell r="E3195">
            <v>4987650674101</v>
          </cell>
          <cell r="F3195" t="str">
            <v>タグリッソ錠４０ｍｇ　臨時</v>
          </cell>
          <cell r="G3195" t="str">
            <v/>
          </cell>
          <cell r="H3195">
            <v>302584.8</v>
          </cell>
          <cell r="I3195" t="str">
            <v>アストラゼネカ</v>
          </cell>
          <cell r="J3195">
            <v>254171</v>
          </cell>
          <cell r="K3195" t="str">
            <v>スズケン</v>
          </cell>
          <cell r="L3195" t="str">
            <v>内服</v>
          </cell>
          <cell r="M3195" t="str">
            <v>PTP 28Tab</v>
          </cell>
          <cell r="N3195" t="str">
            <v xml:space="preserve">    </v>
          </cell>
          <cell r="O3195" t="str">
            <v xml:space="preserve">    </v>
          </cell>
          <cell r="P3195" t="str">
            <v>2019/04/01</v>
          </cell>
          <cell r="Q3195" t="str">
            <v/>
          </cell>
          <cell r="R3195" t="str">
            <v/>
          </cell>
        </row>
        <row r="3196">
          <cell r="D3196">
            <v>3195</v>
          </cell>
          <cell r="E3196">
            <v>4987650675108</v>
          </cell>
          <cell r="F3196" t="str">
            <v>タグリッソ錠８０ｍｇ</v>
          </cell>
          <cell r="G3196" t="str">
            <v/>
          </cell>
          <cell r="H3196">
            <v>290071.59999999998</v>
          </cell>
          <cell r="I3196" t="str">
            <v>アストラゼネカ</v>
          </cell>
          <cell r="J3196">
            <v>243660</v>
          </cell>
          <cell r="K3196" t="str">
            <v>スズケン</v>
          </cell>
          <cell r="L3196" t="str">
            <v>内服</v>
          </cell>
          <cell r="M3196" t="str">
            <v>PTP 14Tab</v>
          </cell>
          <cell r="N3196" t="str">
            <v xml:space="preserve">    </v>
          </cell>
          <cell r="O3196" t="str">
            <v xml:space="preserve">    </v>
          </cell>
          <cell r="P3196" t="str">
            <v>2019/04/01</v>
          </cell>
          <cell r="Q3196" t="str">
            <v/>
          </cell>
          <cell r="R3196" t="str">
            <v/>
          </cell>
        </row>
        <row r="3197">
          <cell r="D3197">
            <v>3196</v>
          </cell>
          <cell r="E3197">
            <v>4987170007618</v>
          </cell>
          <cell r="F3197" t="str">
            <v>エピルビシン塩酸塩注射液５０mg／25mL｢NK｣</v>
          </cell>
          <cell r="G3197" t="str">
            <v/>
          </cell>
          <cell r="H3197">
            <v>9195</v>
          </cell>
          <cell r="I3197" t="str">
            <v>日本化薬</v>
          </cell>
          <cell r="J3197">
            <v>7448</v>
          </cell>
          <cell r="K3197" t="str">
            <v>東邦薬品</v>
          </cell>
          <cell r="L3197" t="str">
            <v>注射</v>
          </cell>
          <cell r="M3197" t="str">
            <v>1Ｖ</v>
          </cell>
          <cell r="N3197" t="str">
            <v xml:space="preserve">    </v>
          </cell>
          <cell r="O3197" t="str">
            <v xml:space="preserve">    </v>
          </cell>
          <cell r="P3197" t="str">
            <v>2019/04/01</v>
          </cell>
          <cell r="Q3197" t="str">
            <v/>
          </cell>
          <cell r="R3197" t="str">
            <v/>
          </cell>
        </row>
        <row r="3198">
          <cell r="D3198">
            <v>3197</v>
          </cell>
          <cell r="E3198">
            <v>4987042110408</v>
          </cell>
          <cell r="F3198" t="str">
            <v>エブトール１２５ｍｇ錠　臨時</v>
          </cell>
          <cell r="G3198" t="str">
            <v/>
          </cell>
          <cell r="H3198">
            <v>930</v>
          </cell>
          <cell r="I3198" t="str">
            <v>科研製薬</v>
          </cell>
          <cell r="J3198">
            <v>820</v>
          </cell>
          <cell r="K3198" t="str">
            <v>アルフレッサ</v>
          </cell>
          <cell r="L3198" t="str">
            <v>内服</v>
          </cell>
          <cell r="M3198" t="str">
            <v>PTP 100Tab</v>
          </cell>
          <cell r="N3198" t="str">
            <v xml:space="preserve">    </v>
          </cell>
          <cell r="O3198" t="str">
            <v xml:space="preserve">    </v>
          </cell>
          <cell r="P3198" t="str">
            <v>2019/04/01</v>
          </cell>
          <cell r="Q3198" t="str">
            <v/>
          </cell>
          <cell r="R3198" t="str">
            <v/>
          </cell>
        </row>
        <row r="3199">
          <cell r="D3199">
            <v>3198</v>
          </cell>
          <cell r="E3199">
            <v>4987211730161</v>
          </cell>
          <cell r="F3199" t="str">
            <v>ニトプロ持続静注液３０ｍｇ　臨時</v>
          </cell>
          <cell r="G3199" t="str">
            <v>10mL</v>
          </cell>
          <cell r="H3199">
            <v>27850</v>
          </cell>
          <cell r="I3199" t="str">
            <v>丸石製薬</v>
          </cell>
          <cell r="J3199">
            <v>25418</v>
          </cell>
          <cell r="K3199" t="str">
            <v>スズケン</v>
          </cell>
          <cell r="L3199" t="str">
            <v>注射</v>
          </cell>
          <cell r="M3199" t="str">
            <v>10Ａ</v>
          </cell>
          <cell r="N3199" t="str">
            <v xml:space="preserve">    </v>
          </cell>
          <cell r="O3199" t="str">
            <v xml:space="preserve">    </v>
          </cell>
          <cell r="P3199" t="str">
            <v>2019/04/01</v>
          </cell>
          <cell r="Q3199" t="str">
            <v>2019/10/15</v>
          </cell>
          <cell r="R3199" t="str">
            <v>2019/06/25</v>
          </cell>
        </row>
        <row r="3200">
          <cell r="D3200">
            <v>3199</v>
          </cell>
          <cell r="E3200">
            <v>4987222673730</v>
          </cell>
          <cell r="F3200" t="str">
            <v>シクレスト舌下錠５ｍｇ</v>
          </cell>
          <cell r="G3200" t="str">
            <v>ﾌﾞﾘｽﾀｰ</v>
          </cell>
          <cell r="H3200">
            <v>25670</v>
          </cell>
          <cell r="I3200" t="str">
            <v>ＭｅｉｊｉＳｅｉｋａ</v>
          </cell>
          <cell r="J3200">
            <v>21820</v>
          </cell>
          <cell r="K3200" t="str">
            <v>スズケン</v>
          </cell>
          <cell r="L3200" t="str">
            <v>内服</v>
          </cell>
          <cell r="M3200" t="str">
            <v>100Tab</v>
          </cell>
          <cell r="N3200" t="str">
            <v xml:space="preserve">    </v>
          </cell>
          <cell r="O3200" t="str">
            <v xml:space="preserve">    </v>
          </cell>
          <cell r="P3200" t="str">
            <v>2019/04/01</v>
          </cell>
          <cell r="Q3200" t="str">
            <v/>
          </cell>
          <cell r="R3200" t="str">
            <v/>
          </cell>
        </row>
        <row r="3201">
          <cell r="D3201">
            <v>3200</v>
          </cell>
          <cell r="E3201">
            <v>4987413721516</v>
          </cell>
          <cell r="F3201" t="str">
            <v>オフェブカプセル１００ｍｇ　臨時</v>
          </cell>
          <cell r="G3201" t="str">
            <v/>
          </cell>
          <cell r="H3201">
            <v>124622.39999999999</v>
          </cell>
          <cell r="I3201" t="str">
            <v>日本ベーリンガー</v>
          </cell>
          <cell r="J3201">
            <v>106061</v>
          </cell>
          <cell r="K3201" t="str">
            <v>中北薬品</v>
          </cell>
          <cell r="L3201" t="str">
            <v>内服</v>
          </cell>
          <cell r="M3201" t="str">
            <v>PTP 28Cap</v>
          </cell>
          <cell r="N3201" t="str">
            <v xml:space="preserve">    </v>
          </cell>
          <cell r="O3201" t="str">
            <v xml:space="preserve">    </v>
          </cell>
          <cell r="P3201" t="str">
            <v>2019/04/01</v>
          </cell>
          <cell r="Q3201" t="str">
            <v/>
          </cell>
          <cell r="R3201" t="str">
            <v/>
          </cell>
        </row>
        <row r="3202">
          <cell r="D3202">
            <v>3201</v>
          </cell>
          <cell r="E3202">
            <v>4987867410004</v>
          </cell>
          <cell r="F3202" t="str">
            <v>アコアラン静注用６００</v>
          </cell>
          <cell r="G3202" t="str">
            <v>溶解液付</v>
          </cell>
          <cell r="H3202">
            <v>32506</v>
          </cell>
          <cell r="I3202" t="str">
            <v>日本血液製剤機構</v>
          </cell>
          <cell r="J3202">
            <v>27468</v>
          </cell>
          <cell r="K3202" t="str">
            <v>スズケン</v>
          </cell>
          <cell r="L3202" t="str">
            <v>注射</v>
          </cell>
          <cell r="M3202" t="str">
            <v>1Ｖ</v>
          </cell>
          <cell r="N3202" t="str">
            <v xml:space="preserve">    </v>
          </cell>
          <cell r="O3202" t="str">
            <v xml:space="preserve">    </v>
          </cell>
          <cell r="P3202" t="str">
            <v>2019/04/01</v>
          </cell>
          <cell r="Q3202" t="str">
            <v/>
          </cell>
          <cell r="R3202" t="str">
            <v/>
          </cell>
        </row>
        <row r="3203">
          <cell r="D3203">
            <v>3202</v>
          </cell>
          <cell r="E3203">
            <v>4987123153126</v>
          </cell>
          <cell r="F3203" t="str">
            <v>レミニールＯＤ錠４ｍｇ</v>
          </cell>
          <cell r="G3203" t="str">
            <v/>
          </cell>
          <cell r="H3203">
            <v>5426.4</v>
          </cell>
          <cell r="I3203" t="str">
            <v>武田薬品</v>
          </cell>
          <cell r="J3203">
            <v>4576</v>
          </cell>
          <cell r="K3203" t="str">
            <v>中北薬品</v>
          </cell>
          <cell r="L3203" t="str">
            <v>内服</v>
          </cell>
          <cell r="M3203" t="str">
            <v>PTP 56Tab</v>
          </cell>
          <cell r="N3203" t="str">
            <v xml:space="preserve">    </v>
          </cell>
          <cell r="O3203" t="str">
            <v xml:space="preserve">    </v>
          </cell>
          <cell r="P3203" t="str">
            <v>2019/04/01</v>
          </cell>
          <cell r="Q3203" t="str">
            <v/>
          </cell>
          <cell r="R3203" t="str">
            <v/>
          </cell>
        </row>
        <row r="3204">
          <cell r="D3204">
            <v>3203</v>
          </cell>
          <cell r="E3204">
            <v>4987035424604</v>
          </cell>
          <cell r="F3204" t="str">
            <v>ラクテック注</v>
          </cell>
          <cell r="G3204" t="str">
            <v>1000mLS</v>
          </cell>
          <cell r="H3204">
            <v>2710</v>
          </cell>
          <cell r="I3204" t="str">
            <v>大塚製薬</v>
          </cell>
          <cell r="J3204">
            <v>2371</v>
          </cell>
          <cell r="K3204" t="str">
            <v>スズケン</v>
          </cell>
          <cell r="L3204" t="str">
            <v>注射</v>
          </cell>
          <cell r="M3204" t="str">
            <v>10袋</v>
          </cell>
          <cell r="N3204" t="str">
            <v xml:space="preserve">    </v>
          </cell>
          <cell r="O3204" t="str">
            <v xml:space="preserve">    </v>
          </cell>
          <cell r="P3204" t="str">
            <v>2019/04/01</v>
          </cell>
          <cell r="Q3204" t="str">
            <v/>
          </cell>
          <cell r="R3204" t="str">
            <v/>
          </cell>
        </row>
        <row r="3205">
          <cell r="D3205">
            <v>3204</v>
          </cell>
          <cell r="E3205">
            <v>4987123159418</v>
          </cell>
          <cell r="F3205" t="str">
            <v>オクトレオチド皮下注１００μｇ「あすか」</v>
          </cell>
          <cell r="G3205" t="str">
            <v>1mL</v>
          </cell>
          <cell r="H3205">
            <v>11050</v>
          </cell>
          <cell r="I3205" t="str">
            <v>武田薬品</v>
          </cell>
          <cell r="J3205">
            <v>8811</v>
          </cell>
          <cell r="K3205" t="str">
            <v>アルフレッサ</v>
          </cell>
          <cell r="L3205" t="str">
            <v>注射</v>
          </cell>
          <cell r="M3205" t="str">
            <v>10Ａ</v>
          </cell>
          <cell r="N3205" t="str">
            <v xml:space="preserve">    </v>
          </cell>
          <cell r="O3205" t="str">
            <v xml:space="preserve">    </v>
          </cell>
          <cell r="P3205" t="str">
            <v>2019/04/01</v>
          </cell>
          <cell r="Q3205" t="str">
            <v/>
          </cell>
          <cell r="R3205" t="str">
            <v/>
          </cell>
        </row>
        <row r="3206">
          <cell r="D3206">
            <v>3205</v>
          </cell>
          <cell r="E3206">
            <v>4987436023031</v>
          </cell>
          <cell r="F3206" t="str">
            <v>エンタカポン錠１００ｍｇ「ＫＮ」</v>
          </cell>
          <cell r="G3206" t="str">
            <v/>
          </cell>
          <cell r="H3206">
            <v>5440</v>
          </cell>
          <cell r="I3206" t="str">
            <v>小林化工</v>
          </cell>
          <cell r="J3206">
            <v>3880</v>
          </cell>
          <cell r="K3206" t="str">
            <v>アルフレッサ</v>
          </cell>
          <cell r="L3206" t="str">
            <v>内服</v>
          </cell>
          <cell r="M3206" t="str">
            <v>PTP 100Tab</v>
          </cell>
          <cell r="N3206" t="str">
            <v xml:space="preserve">    </v>
          </cell>
          <cell r="O3206" t="str">
            <v xml:space="preserve">    </v>
          </cell>
          <cell r="P3206" t="str">
            <v>2019/04/01</v>
          </cell>
          <cell r="Q3206" t="str">
            <v/>
          </cell>
          <cell r="R3206" t="str">
            <v/>
          </cell>
        </row>
        <row r="3207">
          <cell r="D3207">
            <v>3206</v>
          </cell>
          <cell r="E3207">
            <v>4987222670432</v>
          </cell>
          <cell r="F3207" t="str">
            <v>オランザピンＯＤ錠５ｍｇ「明治」</v>
          </cell>
          <cell r="G3207" t="str">
            <v/>
          </cell>
          <cell r="H3207">
            <v>5130</v>
          </cell>
          <cell r="I3207" t="str">
            <v>ＭｅｉｊｉＳｅｉｋａ</v>
          </cell>
          <cell r="J3207">
            <v>4000</v>
          </cell>
          <cell r="K3207" t="str">
            <v>アルフレッサ</v>
          </cell>
          <cell r="L3207" t="str">
            <v>内服</v>
          </cell>
          <cell r="M3207" t="str">
            <v>PTP 100Tab</v>
          </cell>
          <cell r="N3207" t="str">
            <v xml:space="preserve">    </v>
          </cell>
          <cell r="O3207" t="str">
            <v xml:space="preserve">    </v>
          </cell>
          <cell r="P3207" t="str">
            <v>2019/04/01</v>
          </cell>
          <cell r="Q3207" t="str">
            <v/>
          </cell>
          <cell r="R3207" t="str">
            <v/>
          </cell>
        </row>
        <row r="3208">
          <cell r="D3208">
            <v>3207</v>
          </cell>
          <cell r="E3208">
            <v>4987222669955</v>
          </cell>
          <cell r="F3208" t="str">
            <v>オランザピンＯＤ錠２．５ｍｇ「明治」</v>
          </cell>
          <cell r="G3208" t="str">
            <v/>
          </cell>
          <cell r="H3208">
            <v>2750</v>
          </cell>
          <cell r="I3208" t="str">
            <v>ＭｅｉｊｉＳｅｉｋａ</v>
          </cell>
          <cell r="J3208">
            <v>2130</v>
          </cell>
          <cell r="K3208" t="str">
            <v>アルフレッサ</v>
          </cell>
          <cell r="L3208" t="str">
            <v>内服</v>
          </cell>
          <cell r="M3208" t="str">
            <v>PTP 100Tab</v>
          </cell>
          <cell r="N3208" t="str">
            <v xml:space="preserve">    </v>
          </cell>
          <cell r="O3208" t="str">
            <v xml:space="preserve">    </v>
          </cell>
          <cell r="P3208" t="str">
            <v>2019/04/01</v>
          </cell>
          <cell r="Q3208" t="str">
            <v/>
          </cell>
          <cell r="R3208" t="str">
            <v/>
          </cell>
        </row>
        <row r="3209">
          <cell r="D3209">
            <v>3208</v>
          </cell>
          <cell r="E3209">
            <v>4987155186109</v>
          </cell>
          <cell r="F3209" t="str">
            <v>ランソプラゾールＯＤ錠１５ｍｇ｢トーワ｣</v>
          </cell>
          <cell r="G3209" t="str">
            <v/>
          </cell>
          <cell r="H3209">
            <v>11500</v>
          </cell>
          <cell r="I3209" t="str">
            <v>東和薬品</v>
          </cell>
          <cell r="J3209">
            <v>7980</v>
          </cell>
          <cell r="K3209" t="str">
            <v>東和薬品</v>
          </cell>
          <cell r="L3209" t="str">
            <v>内服</v>
          </cell>
          <cell r="M3209" t="str">
            <v>PTP 500Tab</v>
          </cell>
          <cell r="N3209" t="str">
            <v xml:space="preserve">    </v>
          </cell>
          <cell r="O3209" t="str">
            <v xml:space="preserve">    </v>
          </cell>
          <cell r="P3209" t="str">
            <v>2019/04/01</v>
          </cell>
          <cell r="Q3209" t="str">
            <v/>
          </cell>
          <cell r="R3209" t="str">
            <v/>
          </cell>
        </row>
        <row r="3210">
          <cell r="D3210">
            <v>3209</v>
          </cell>
          <cell r="E3210">
            <v>4987028201380</v>
          </cell>
          <cell r="F3210" t="str">
            <v>ルネスタ錠１ｍｇ（バラ）</v>
          </cell>
          <cell r="G3210" t="str">
            <v/>
          </cell>
          <cell r="H3210">
            <v>4730</v>
          </cell>
          <cell r="I3210" t="str">
            <v>エーザイ</v>
          </cell>
          <cell r="J3210">
            <v>4021</v>
          </cell>
          <cell r="K3210" t="str">
            <v>スズケン</v>
          </cell>
          <cell r="L3210" t="str">
            <v>内服</v>
          </cell>
          <cell r="M3210" t="str">
            <v>ﾊﾞﾗ 100Tab</v>
          </cell>
          <cell r="N3210" t="str">
            <v xml:space="preserve">    </v>
          </cell>
          <cell r="O3210" t="str">
            <v xml:space="preserve">    </v>
          </cell>
          <cell r="P3210" t="str">
            <v>2019/04/01</v>
          </cell>
          <cell r="Q3210" t="str">
            <v/>
          </cell>
          <cell r="R3210" t="str">
            <v/>
          </cell>
        </row>
        <row r="3211">
          <cell r="D3211">
            <v>3210</v>
          </cell>
          <cell r="E3211">
            <v>4987222670647</v>
          </cell>
          <cell r="F3211" t="str">
            <v>オランザピンＯＤ錠５ｍｇ「明治」（バラ）</v>
          </cell>
          <cell r="G3211" t="str">
            <v/>
          </cell>
          <cell r="H3211">
            <v>15390</v>
          </cell>
          <cell r="I3211" t="str">
            <v>ＭｅｉｊｉＳｅｉｋａ</v>
          </cell>
          <cell r="J3211">
            <v>12000</v>
          </cell>
          <cell r="K3211" t="str">
            <v>アルフレッサ</v>
          </cell>
          <cell r="L3211" t="str">
            <v>内服</v>
          </cell>
          <cell r="M3211" t="str">
            <v>ﾊﾞﾗ 300Tab</v>
          </cell>
          <cell r="N3211" t="str">
            <v xml:space="preserve">    </v>
          </cell>
          <cell r="O3211" t="str">
            <v xml:space="preserve">    </v>
          </cell>
          <cell r="P3211" t="str">
            <v>2019/04/01</v>
          </cell>
          <cell r="Q3211" t="str">
            <v/>
          </cell>
          <cell r="R3211" t="str">
            <v/>
          </cell>
        </row>
        <row r="3212">
          <cell r="D3212">
            <v>3211</v>
          </cell>
          <cell r="E3212">
            <v>4987222670159</v>
          </cell>
          <cell r="F3212" t="str">
            <v>オランザピンＯＤ錠2.5mg「明治」（バラ）</v>
          </cell>
          <cell r="G3212" t="str">
            <v/>
          </cell>
          <cell r="H3212">
            <v>8250</v>
          </cell>
          <cell r="I3212" t="str">
            <v>ＭｅｉｊｉＳｅｉｋａ</v>
          </cell>
          <cell r="J3212">
            <v>9920</v>
          </cell>
          <cell r="K3212" t="str">
            <v>アルフレッサ</v>
          </cell>
          <cell r="L3212" t="str">
            <v>内服</v>
          </cell>
          <cell r="M3212" t="str">
            <v>ﾊﾞﾗ 300Tab</v>
          </cell>
          <cell r="N3212" t="str">
            <v xml:space="preserve">    </v>
          </cell>
          <cell r="O3212" t="str">
            <v xml:space="preserve">    </v>
          </cell>
          <cell r="P3212" t="str">
            <v>2019/04/01</v>
          </cell>
          <cell r="Q3212" t="str">
            <v>2019/04/01</v>
          </cell>
          <cell r="R3212" t="str">
            <v>2019/04/01</v>
          </cell>
        </row>
        <row r="3213">
          <cell r="D3213">
            <v>3212</v>
          </cell>
          <cell r="E3213">
            <v>4987407200164</v>
          </cell>
          <cell r="F3213" t="str">
            <v>ｱﾒｼﾞﾆｳﾑﾒﾁﾙ硫酸塩錠10mg｢ｵｰﾊﾗ｣　(ﾊﾞﾗ）</v>
          </cell>
          <cell r="G3213" t="str">
            <v/>
          </cell>
          <cell r="H3213">
            <v>4050</v>
          </cell>
          <cell r="I3213" t="str">
            <v>大原薬品</v>
          </cell>
          <cell r="J3213">
            <v>3910</v>
          </cell>
          <cell r="K3213" t="str">
            <v>スズケン</v>
          </cell>
          <cell r="L3213" t="str">
            <v>内服</v>
          </cell>
          <cell r="M3213" t="str">
            <v>ﾊﾞﾗ 500Tab</v>
          </cell>
          <cell r="N3213" t="str">
            <v xml:space="preserve">    </v>
          </cell>
          <cell r="O3213" t="str">
            <v xml:space="preserve">    </v>
          </cell>
          <cell r="P3213" t="str">
            <v>2019/04/01</v>
          </cell>
          <cell r="Q3213" t="str">
            <v>2019/04/01</v>
          </cell>
          <cell r="R3213" t="str">
            <v>2019/04/01</v>
          </cell>
        </row>
        <row r="3214">
          <cell r="D3214">
            <v>3213</v>
          </cell>
          <cell r="E3214">
            <v>4987155186093</v>
          </cell>
          <cell r="F3214" t="str">
            <v>ランソプラゾールＯＤ錠15mg｢ﾄｰﾜ｣　(ﾊﾞﾗ)</v>
          </cell>
          <cell r="G3214" t="str">
            <v/>
          </cell>
          <cell r="H3214">
            <v>11500</v>
          </cell>
          <cell r="I3214" t="str">
            <v>東和薬品</v>
          </cell>
          <cell r="J3214">
            <v>7980</v>
          </cell>
          <cell r="K3214" t="str">
            <v>東和薬品</v>
          </cell>
          <cell r="L3214" t="str">
            <v>内服</v>
          </cell>
          <cell r="M3214" t="str">
            <v>ﾊﾞﾗ 500Tab</v>
          </cell>
          <cell r="N3214" t="str">
            <v xml:space="preserve">    </v>
          </cell>
          <cell r="O3214" t="str">
            <v xml:space="preserve">    </v>
          </cell>
          <cell r="P3214" t="str">
            <v>2019/04/01</v>
          </cell>
          <cell r="Q3214" t="str">
            <v/>
          </cell>
          <cell r="R3214" t="str">
            <v/>
          </cell>
        </row>
        <row r="3215">
          <cell r="D3215">
            <v>3214</v>
          </cell>
          <cell r="E3215">
            <v>4987316135588</v>
          </cell>
          <cell r="F3215" t="str">
            <v>パッチテストパネル（Ｓ）</v>
          </cell>
          <cell r="G3215" t="str">
            <v>2枚</v>
          </cell>
          <cell r="H3215">
            <v>31539.8</v>
          </cell>
          <cell r="I3215" t="str">
            <v>佐藤製薬</v>
          </cell>
          <cell r="J3215">
            <v>27642</v>
          </cell>
          <cell r="K3215" t="str">
            <v>中北薬品</v>
          </cell>
          <cell r="L3215" t="str">
            <v>外用</v>
          </cell>
          <cell r="M3215" t="str">
            <v>2組</v>
          </cell>
          <cell r="N3215" t="str">
            <v xml:space="preserve">    </v>
          </cell>
          <cell r="O3215" t="str">
            <v xml:space="preserve">    </v>
          </cell>
          <cell r="P3215" t="str">
            <v>2019/04/01</v>
          </cell>
          <cell r="Q3215" t="str">
            <v/>
          </cell>
          <cell r="R3215" t="str">
            <v/>
          </cell>
        </row>
        <row r="3216">
          <cell r="D3216">
            <v>3215</v>
          </cell>
          <cell r="E3216">
            <v>4987170009599</v>
          </cell>
          <cell r="F3216" t="str">
            <v>ゲムシタビン点滴静注液１ｇ／２５mL｢ＮＫ｣</v>
          </cell>
          <cell r="G3216" t="str">
            <v/>
          </cell>
          <cell r="H3216">
            <v>4591</v>
          </cell>
          <cell r="I3216" t="str">
            <v>日本化薬</v>
          </cell>
          <cell r="J3216">
            <v>3740</v>
          </cell>
          <cell r="K3216" t="str">
            <v>アルフレッサ</v>
          </cell>
          <cell r="L3216" t="str">
            <v>注射</v>
          </cell>
          <cell r="M3216" t="str">
            <v>1Ｖ</v>
          </cell>
          <cell r="N3216" t="str">
            <v xml:space="preserve">    </v>
          </cell>
          <cell r="O3216" t="str">
            <v xml:space="preserve">    </v>
          </cell>
          <cell r="P3216" t="str">
            <v>2019/04/01</v>
          </cell>
          <cell r="Q3216" t="str">
            <v/>
          </cell>
          <cell r="R3216" t="str">
            <v/>
          </cell>
        </row>
        <row r="3217">
          <cell r="D3217">
            <v>3216</v>
          </cell>
          <cell r="E3217">
            <v>4987080005612</v>
          </cell>
          <cell r="F3217" t="str">
            <v>カンデサルタンＯＤ錠４ｍｇ「サワイ」</v>
          </cell>
          <cell r="G3217" t="str">
            <v/>
          </cell>
          <cell r="H3217">
            <v>1050</v>
          </cell>
          <cell r="I3217" t="str">
            <v>沢井製薬</v>
          </cell>
          <cell r="J3217">
            <v>735</v>
          </cell>
          <cell r="K3217" t="str">
            <v>アルフレッサ</v>
          </cell>
          <cell r="L3217" t="str">
            <v>内服</v>
          </cell>
          <cell r="M3217" t="str">
            <v>PTP 100Tab</v>
          </cell>
          <cell r="N3217" t="str">
            <v xml:space="preserve">    </v>
          </cell>
          <cell r="O3217" t="str">
            <v xml:space="preserve">    </v>
          </cell>
          <cell r="P3217" t="str">
            <v>2019/04/01</v>
          </cell>
          <cell r="Q3217" t="str">
            <v/>
          </cell>
          <cell r="R3217" t="str">
            <v/>
          </cell>
        </row>
        <row r="3218">
          <cell r="D3218">
            <v>3217</v>
          </cell>
          <cell r="E3218">
            <v>4987798010052</v>
          </cell>
          <cell r="F3218" t="str">
            <v>オルプロリクス静注用５００　臨時</v>
          </cell>
          <cell r="G3218" t="str">
            <v>溶解液付</v>
          </cell>
          <cell r="H3218">
            <v>105474</v>
          </cell>
          <cell r="I3218" t="str">
            <v>バイオジェン・Ｊ</v>
          </cell>
          <cell r="J3218">
            <v>89670</v>
          </cell>
          <cell r="K3218" t="str">
            <v>アルフレッサ</v>
          </cell>
          <cell r="L3218" t="str">
            <v>注射</v>
          </cell>
          <cell r="M3218" t="str">
            <v>1Ｖ</v>
          </cell>
          <cell r="N3218" t="str">
            <v xml:space="preserve">    </v>
          </cell>
          <cell r="O3218" t="str">
            <v xml:space="preserve">    </v>
          </cell>
          <cell r="P3218" t="str">
            <v>2019/04/01</v>
          </cell>
          <cell r="Q3218" t="str">
            <v/>
          </cell>
          <cell r="R3218" t="str">
            <v/>
          </cell>
        </row>
        <row r="3219">
          <cell r="D3219">
            <v>3218</v>
          </cell>
          <cell r="E3219">
            <v>4987413300612</v>
          </cell>
          <cell r="F3219" t="str">
            <v>ジャディアンス錠１０ｍｇ</v>
          </cell>
          <cell r="G3219" t="str">
            <v/>
          </cell>
          <cell r="H3219">
            <v>19040</v>
          </cell>
          <cell r="I3219" t="str">
            <v>日本ベーリンガー</v>
          </cell>
          <cell r="J3219">
            <v>16112</v>
          </cell>
          <cell r="K3219" t="str">
            <v>中北薬品</v>
          </cell>
          <cell r="L3219" t="str">
            <v>内服</v>
          </cell>
          <cell r="M3219" t="str">
            <v>PTP 100Tab</v>
          </cell>
          <cell r="N3219" t="str">
            <v xml:space="preserve">    </v>
          </cell>
          <cell r="O3219" t="str">
            <v xml:space="preserve">    </v>
          </cell>
          <cell r="P3219" t="str">
            <v>2019/04/01</v>
          </cell>
          <cell r="Q3219" t="str">
            <v/>
          </cell>
          <cell r="R3219" t="str">
            <v/>
          </cell>
        </row>
        <row r="3220">
          <cell r="D3220">
            <v>3219</v>
          </cell>
          <cell r="E3220">
            <v>4987211105129</v>
          </cell>
          <cell r="F3220" t="str">
            <v>安息香酸ﾅﾄﾘｳﾑｶﾌｪｲﾝ原末「ﾏﾙｲｼ」臨時</v>
          </cell>
          <cell r="G3220" t="str">
            <v>25g</v>
          </cell>
          <cell r="H3220">
            <v>215</v>
          </cell>
          <cell r="I3220" t="str">
            <v>丸石製薬</v>
          </cell>
          <cell r="J3220">
            <v>420</v>
          </cell>
          <cell r="K3220" t="str">
            <v>スズケン</v>
          </cell>
          <cell r="L3220" t="str">
            <v>内服</v>
          </cell>
          <cell r="M3220" t="str">
            <v>1瓶</v>
          </cell>
          <cell r="N3220" t="str">
            <v xml:space="preserve">    </v>
          </cell>
          <cell r="O3220" t="str">
            <v xml:space="preserve">    </v>
          </cell>
          <cell r="P3220" t="str">
            <v>2019/04/01</v>
          </cell>
          <cell r="Q3220" t="str">
            <v/>
          </cell>
          <cell r="R3220" t="str">
            <v/>
          </cell>
        </row>
        <row r="3221">
          <cell r="D3221">
            <v>3220</v>
          </cell>
          <cell r="E3221">
            <v>4987672183124</v>
          </cell>
          <cell r="F3221" t="str">
            <v>ザイティガ錠２５０ｍｇ　臨時</v>
          </cell>
          <cell r="G3221" t="str">
            <v/>
          </cell>
          <cell r="H3221">
            <v>210520.8</v>
          </cell>
          <cell r="I3221" t="str">
            <v>ヤンセンファーマ</v>
          </cell>
          <cell r="J3221">
            <v>177890</v>
          </cell>
          <cell r="K3221" t="str">
            <v>スズケン</v>
          </cell>
          <cell r="L3221" t="str">
            <v>内服</v>
          </cell>
          <cell r="M3221" t="str">
            <v>PTP 56Tab</v>
          </cell>
          <cell r="N3221" t="str">
            <v xml:space="preserve">    </v>
          </cell>
          <cell r="O3221" t="str">
            <v xml:space="preserve">    </v>
          </cell>
          <cell r="P3221" t="str">
            <v>2019/04/01</v>
          </cell>
          <cell r="Q3221" t="str">
            <v/>
          </cell>
          <cell r="R3221" t="str">
            <v/>
          </cell>
        </row>
        <row r="3222">
          <cell r="D3222">
            <v>3221</v>
          </cell>
          <cell r="E3222">
            <v>4987246778015</v>
          </cell>
          <cell r="F3222" t="str">
            <v>ヌーカラ皮下注用１００ｍｇ</v>
          </cell>
          <cell r="G3222" t="str">
            <v/>
          </cell>
          <cell r="H3222">
            <v>179269</v>
          </cell>
          <cell r="I3222" t="str">
            <v>ＧＳＫ</v>
          </cell>
          <cell r="J3222">
            <v>150586</v>
          </cell>
          <cell r="K3222" t="str">
            <v>スズケン</v>
          </cell>
          <cell r="L3222" t="str">
            <v>注射</v>
          </cell>
          <cell r="M3222" t="str">
            <v>1Ｖ</v>
          </cell>
          <cell r="N3222" t="str">
            <v xml:space="preserve">    </v>
          </cell>
          <cell r="O3222" t="str">
            <v xml:space="preserve">    </v>
          </cell>
          <cell r="P3222" t="str">
            <v>2019/04/01</v>
          </cell>
          <cell r="Q3222" t="str">
            <v/>
          </cell>
          <cell r="R3222" t="str">
            <v/>
          </cell>
        </row>
        <row r="3223">
          <cell r="D3223">
            <v>3222</v>
          </cell>
          <cell r="E3223">
            <v>4987846108014</v>
          </cell>
          <cell r="F3223" t="str">
            <v>ラパリムス錠１ｍｇ　臨時</v>
          </cell>
          <cell r="G3223" t="str">
            <v/>
          </cell>
          <cell r="H3223">
            <v>39264</v>
          </cell>
          <cell r="I3223" t="str">
            <v>ノーベルファーマ</v>
          </cell>
          <cell r="J3223">
            <v>34981</v>
          </cell>
          <cell r="K3223" t="str">
            <v>メディセオ</v>
          </cell>
          <cell r="L3223" t="str">
            <v>内服</v>
          </cell>
          <cell r="M3223" t="str">
            <v>PTP 30Tab</v>
          </cell>
          <cell r="N3223" t="str">
            <v xml:space="preserve">    </v>
          </cell>
          <cell r="O3223" t="str">
            <v xml:space="preserve">    </v>
          </cell>
          <cell r="P3223" t="str">
            <v>2019/04/01</v>
          </cell>
          <cell r="Q3223" t="str">
            <v/>
          </cell>
          <cell r="R3223" t="str">
            <v/>
          </cell>
        </row>
        <row r="3224">
          <cell r="D3224">
            <v>3223</v>
          </cell>
          <cell r="E3224">
            <v>4987199100338</v>
          </cell>
          <cell r="F3224" t="str">
            <v>ファブラザイム点滴静注用３５ｍｇ　臨時</v>
          </cell>
          <cell r="G3224" t="str">
            <v/>
          </cell>
          <cell r="H3224">
            <v>660437</v>
          </cell>
          <cell r="I3224" t="str">
            <v>サノフィ</v>
          </cell>
          <cell r="J3224">
            <v>564674</v>
          </cell>
          <cell r="K3224" t="str">
            <v>スズケン</v>
          </cell>
          <cell r="L3224" t="str">
            <v>注射</v>
          </cell>
          <cell r="M3224" t="str">
            <v>1Ｖ</v>
          </cell>
          <cell r="N3224" t="str">
            <v xml:space="preserve">    </v>
          </cell>
          <cell r="O3224" t="str">
            <v xml:space="preserve">    </v>
          </cell>
          <cell r="P3224" t="str">
            <v>2019/04/01</v>
          </cell>
          <cell r="Q3224" t="str">
            <v/>
          </cell>
          <cell r="R3224" t="str">
            <v/>
          </cell>
        </row>
        <row r="3225">
          <cell r="D3225">
            <v>3224</v>
          </cell>
          <cell r="E3225">
            <v>4987155635041</v>
          </cell>
          <cell r="F3225" t="str">
            <v>アムロジピンＯＤ錠２．５ｍｇ「トーワ」</v>
          </cell>
          <cell r="G3225" t="str">
            <v/>
          </cell>
          <cell r="H3225">
            <v>10100</v>
          </cell>
          <cell r="I3225" t="str">
            <v>東和薬品</v>
          </cell>
          <cell r="J3225">
            <v>6900</v>
          </cell>
          <cell r="K3225" t="str">
            <v>東和薬品</v>
          </cell>
          <cell r="L3225" t="str">
            <v>内服</v>
          </cell>
          <cell r="M3225" t="str">
            <v>PTP 1000Tab</v>
          </cell>
          <cell r="N3225" t="str">
            <v xml:space="preserve">    </v>
          </cell>
          <cell r="O3225" t="str">
            <v xml:space="preserve">    </v>
          </cell>
          <cell r="P3225" t="str">
            <v>2019/04/01</v>
          </cell>
          <cell r="Q3225" t="str">
            <v/>
          </cell>
          <cell r="R3225" t="str">
            <v/>
          </cell>
        </row>
        <row r="3226">
          <cell r="D3226">
            <v>3225</v>
          </cell>
          <cell r="E3226">
            <v>4987792220754</v>
          </cell>
          <cell r="F3226" t="str">
            <v>カルボシステイン錠５００ｍｇ「ＪＧ」</v>
          </cell>
          <cell r="G3226" t="str">
            <v/>
          </cell>
          <cell r="H3226">
            <v>3450</v>
          </cell>
          <cell r="I3226" t="str">
            <v>日本ジェネリック</v>
          </cell>
          <cell r="J3226">
            <v>2864</v>
          </cell>
          <cell r="K3226" t="str">
            <v>スズケン</v>
          </cell>
          <cell r="L3226" t="str">
            <v>内服</v>
          </cell>
          <cell r="M3226" t="str">
            <v>PTP 500Tab</v>
          </cell>
          <cell r="N3226" t="str">
            <v xml:space="preserve">    </v>
          </cell>
          <cell r="O3226" t="str">
            <v xml:space="preserve">    </v>
          </cell>
          <cell r="P3226" t="str">
            <v>2019/04/01</v>
          </cell>
          <cell r="Q3226" t="str">
            <v/>
          </cell>
          <cell r="R3226" t="str">
            <v/>
          </cell>
        </row>
        <row r="3227">
          <cell r="D3227">
            <v>3226</v>
          </cell>
          <cell r="E3227">
            <v>4987155054088</v>
          </cell>
          <cell r="F3227" t="str">
            <v>ゾルピデム酒石酸塩ＯＤ錠５ｍｇ「トーワ」</v>
          </cell>
          <cell r="G3227" t="str">
            <v/>
          </cell>
          <cell r="H3227">
            <v>1090</v>
          </cell>
          <cell r="I3227" t="str">
            <v>東和薬品</v>
          </cell>
          <cell r="J3227">
            <v>875</v>
          </cell>
          <cell r="K3227" t="str">
            <v>東和薬品</v>
          </cell>
          <cell r="L3227" t="str">
            <v>内服</v>
          </cell>
          <cell r="M3227" t="str">
            <v>PTP 100Tab</v>
          </cell>
          <cell r="N3227" t="str">
            <v xml:space="preserve">    </v>
          </cell>
          <cell r="O3227" t="str">
            <v>向３</v>
          </cell>
          <cell r="P3227" t="str">
            <v>2019/04/01</v>
          </cell>
          <cell r="Q3227" t="str">
            <v/>
          </cell>
          <cell r="R3227" t="str">
            <v/>
          </cell>
        </row>
        <row r="3228">
          <cell r="D3228">
            <v>3227</v>
          </cell>
          <cell r="E3228">
            <v>4987171176122</v>
          </cell>
          <cell r="F3228" t="str">
            <v>ニカルジピン塩酸塩注射液２５ｍｇ｢ＦＹ｣</v>
          </cell>
          <cell r="G3228" t="str">
            <v>25mL</v>
          </cell>
          <cell r="H3228">
            <v>2145</v>
          </cell>
          <cell r="I3228" t="str">
            <v>日本ケミファ</v>
          </cell>
          <cell r="J3228">
            <v>1866</v>
          </cell>
          <cell r="K3228" t="str">
            <v>スズケン</v>
          </cell>
          <cell r="L3228" t="str">
            <v>注射</v>
          </cell>
          <cell r="M3228" t="str">
            <v>5Ｖ</v>
          </cell>
          <cell r="N3228" t="str">
            <v xml:space="preserve">    </v>
          </cell>
          <cell r="O3228" t="str">
            <v xml:space="preserve">    </v>
          </cell>
          <cell r="P3228" t="str">
            <v>2019/04/01</v>
          </cell>
          <cell r="Q3228" t="str">
            <v>（2022年度）</v>
          </cell>
          <cell r="R3228" t="str">
            <v/>
          </cell>
        </row>
        <row r="3229">
          <cell r="D3229">
            <v>3228</v>
          </cell>
          <cell r="E3229">
            <v>4987792312404</v>
          </cell>
          <cell r="F3229" t="str">
            <v>メコバラミン錠５００μｇ「ＪＧ」</v>
          </cell>
          <cell r="G3229" t="str">
            <v/>
          </cell>
          <cell r="H3229">
            <v>5700</v>
          </cell>
          <cell r="I3229" t="str">
            <v>日本ジェネリック</v>
          </cell>
          <cell r="J3229">
            <v>4788</v>
          </cell>
          <cell r="K3229" t="str">
            <v>スズケン</v>
          </cell>
          <cell r="L3229" t="str">
            <v>内服</v>
          </cell>
          <cell r="M3229" t="str">
            <v>PTP 1000Tab</v>
          </cell>
          <cell r="N3229" t="str">
            <v xml:space="preserve">    </v>
          </cell>
          <cell r="O3229" t="str">
            <v xml:space="preserve">    </v>
          </cell>
          <cell r="P3229" t="str">
            <v>2019/04/01</v>
          </cell>
          <cell r="Q3229" t="str">
            <v/>
          </cell>
          <cell r="R3229" t="str">
            <v/>
          </cell>
        </row>
        <row r="3230">
          <cell r="D3230">
            <v>3229</v>
          </cell>
          <cell r="E3230">
            <v>4987376055024</v>
          </cell>
          <cell r="F3230" t="str">
            <v>レバミピド錠１００ｍｇ「日医工」</v>
          </cell>
          <cell r="G3230" t="str">
            <v/>
          </cell>
          <cell r="H3230">
            <v>5050</v>
          </cell>
          <cell r="I3230" t="str">
            <v>日医工</v>
          </cell>
          <cell r="J3230">
            <v>4100</v>
          </cell>
          <cell r="K3230" t="str">
            <v>東邦薬品</v>
          </cell>
          <cell r="L3230" t="str">
            <v>内服</v>
          </cell>
          <cell r="M3230" t="str">
            <v>PTP 500Tab</v>
          </cell>
          <cell r="N3230" t="str">
            <v xml:space="preserve">    </v>
          </cell>
          <cell r="O3230" t="str">
            <v xml:space="preserve">    </v>
          </cell>
          <cell r="P3230" t="str">
            <v>2019/04/01</v>
          </cell>
          <cell r="Q3230" t="str">
            <v/>
          </cell>
          <cell r="R3230" t="str">
            <v/>
          </cell>
        </row>
        <row r="3231">
          <cell r="D3231">
            <v>3230</v>
          </cell>
          <cell r="E3231">
            <v>4987081103560</v>
          </cell>
          <cell r="F3231" t="str">
            <v>デノタスチュアブル配合錠</v>
          </cell>
          <cell r="G3231" t="str">
            <v/>
          </cell>
          <cell r="H3231">
            <v>1062</v>
          </cell>
          <cell r="I3231" t="str">
            <v>第一三共</v>
          </cell>
          <cell r="J3231">
            <v>927</v>
          </cell>
          <cell r="K3231" t="str">
            <v>スズケン</v>
          </cell>
          <cell r="L3231" t="str">
            <v>内服</v>
          </cell>
          <cell r="M3231" t="str">
            <v>SP 60Tab</v>
          </cell>
          <cell r="N3231" t="str">
            <v xml:space="preserve">    </v>
          </cell>
          <cell r="O3231" t="str">
            <v xml:space="preserve">    </v>
          </cell>
          <cell r="P3231" t="str">
            <v>2019/04/01</v>
          </cell>
          <cell r="Q3231" t="str">
            <v/>
          </cell>
          <cell r="R3231" t="str">
            <v/>
          </cell>
        </row>
        <row r="3232">
          <cell r="D3232">
            <v>3231</v>
          </cell>
          <cell r="E3232">
            <v>4987222671835</v>
          </cell>
          <cell r="F3232" t="str">
            <v>ポビドンヨードゲル10%「明治」 4g/本</v>
          </cell>
          <cell r="G3232" t="str">
            <v>4g</v>
          </cell>
          <cell r="H3232">
            <v>1580</v>
          </cell>
          <cell r="I3232" t="str">
            <v>ＭｅｉｊｉＳｅｉｋａ</v>
          </cell>
          <cell r="J3232">
            <v>1406</v>
          </cell>
          <cell r="K3232" t="str">
            <v>スズケン</v>
          </cell>
          <cell r="L3232" t="str">
            <v>外用</v>
          </cell>
          <cell r="M3232" t="str">
            <v>100本</v>
          </cell>
          <cell r="N3232" t="str">
            <v xml:space="preserve">    </v>
          </cell>
          <cell r="O3232" t="str">
            <v xml:space="preserve">    </v>
          </cell>
          <cell r="P3232" t="str">
            <v>2019/04/01</v>
          </cell>
          <cell r="Q3232" t="str">
            <v/>
          </cell>
          <cell r="R3232" t="str">
            <v/>
          </cell>
        </row>
        <row r="3233">
          <cell r="D3233">
            <v>3232</v>
          </cell>
          <cell r="E3233">
            <v>4987222671675</v>
          </cell>
          <cell r="F3233" t="str">
            <v>ポビドンヨード外用液１０％「明治」</v>
          </cell>
          <cell r="G3233" t="str">
            <v>250mL</v>
          </cell>
          <cell r="H3233">
            <v>282.5</v>
          </cell>
          <cell r="I3233" t="str">
            <v>ＭｅｉｊｉＳｅｉｋａ</v>
          </cell>
          <cell r="J3233">
            <v>238</v>
          </cell>
          <cell r="K3233" t="str">
            <v>アルフレッサ</v>
          </cell>
          <cell r="L3233" t="str">
            <v>外用</v>
          </cell>
          <cell r="M3233" t="str">
            <v>1瓶【20瓶/箱】</v>
          </cell>
          <cell r="N3233" t="str">
            <v xml:space="preserve">    </v>
          </cell>
          <cell r="O3233" t="str">
            <v xml:space="preserve">    </v>
          </cell>
          <cell r="P3233" t="str">
            <v>2019/04/01</v>
          </cell>
          <cell r="Q3233" t="str">
            <v/>
          </cell>
          <cell r="R3233" t="str">
            <v/>
          </cell>
        </row>
        <row r="3234">
          <cell r="D3234">
            <v>3233</v>
          </cell>
          <cell r="E3234">
            <v>4987080005643</v>
          </cell>
          <cell r="F3234" t="str">
            <v>カンデサルタンＯＤ錠４ｍｇ｢ｻﾜｲ｣（バラ）</v>
          </cell>
          <cell r="G3234" t="str">
            <v/>
          </cell>
          <cell r="H3234">
            <v>2100</v>
          </cell>
          <cell r="I3234" t="str">
            <v>沢井製薬</v>
          </cell>
          <cell r="J3234">
            <v>1470</v>
          </cell>
          <cell r="K3234" t="str">
            <v>アルフレッサ</v>
          </cell>
          <cell r="L3234" t="str">
            <v>内服</v>
          </cell>
          <cell r="M3234" t="str">
            <v>ﾊﾞﾗ 200Tab</v>
          </cell>
          <cell r="N3234" t="str">
            <v xml:space="preserve">    </v>
          </cell>
          <cell r="O3234" t="str">
            <v xml:space="preserve">    </v>
          </cell>
          <cell r="P3234" t="str">
            <v>2019/04/01</v>
          </cell>
          <cell r="Q3234" t="str">
            <v/>
          </cell>
          <cell r="R3234" t="str">
            <v/>
          </cell>
        </row>
        <row r="3235">
          <cell r="D3235">
            <v>3234</v>
          </cell>
          <cell r="E3235">
            <v>4987114175809</v>
          </cell>
          <cell r="F3235" t="str">
            <v>エリキュース錠２．５ｍｇ（バラ）</v>
          </cell>
          <cell r="G3235" t="str">
            <v/>
          </cell>
          <cell r="H3235">
            <v>67400</v>
          </cell>
          <cell r="I3235" t="str">
            <v>ファイザー</v>
          </cell>
          <cell r="J3235">
            <v>55650</v>
          </cell>
          <cell r="K3235" t="str">
            <v>アルフレッサ</v>
          </cell>
          <cell r="L3235" t="str">
            <v>内服</v>
          </cell>
          <cell r="M3235" t="str">
            <v>ﾊﾞﾗ 500Tab</v>
          </cell>
          <cell r="N3235" t="str">
            <v xml:space="preserve">    </v>
          </cell>
          <cell r="O3235" t="str">
            <v xml:space="preserve">    </v>
          </cell>
          <cell r="P3235" t="str">
            <v>2019/04/01</v>
          </cell>
          <cell r="Q3235" t="str">
            <v/>
          </cell>
          <cell r="R3235" t="str">
            <v/>
          </cell>
        </row>
        <row r="3236">
          <cell r="D3236">
            <v>3235</v>
          </cell>
          <cell r="E3236">
            <v>4987155635058</v>
          </cell>
          <cell r="F3236" t="str">
            <v>アムロジピンＯＤ錠2.5mg｢ﾄｰﾜ｣（バラ）</v>
          </cell>
          <cell r="G3236" t="str">
            <v/>
          </cell>
          <cell r="H3236">
            <v>5050</v>
          </cell>
          <cell r="I3236" t="str">
            <v>東和薬品</v>
          </cell>
          <cell r="J3236">
            <v>3450</v>
          </cell>
          <cell r="K3236" t="str">
            <v>東和薬品</v>
          </cell>
          <cell r="L3236" t="str">
            <v>内服</v>
          </cell>
          <cell r="M3236" t="str">
            <v>ﾊﾞﾗ 500Tab</v>
          </cell>
          <cell r="N3236" t="str">
            <v xml:space="preserve">    </v>
          </cell>
          <cell r="O3236" t="str">
            <v xml:space="preserve">    </v>
          </cell>
          <cell r="P3236" t="str">
            <v>2019/04/01</v>
          </cell>
          <cell r="Q3236" t="str">
            <v/>
          </cell>
          <cell r="R3236" t="str">
            <v/>
          </cell>
        </row>
        <row r="3237">
          <cell r="D3237">
            <v>3236</v>
          </cell>
          <cell r="E3237">
            <v>4987792220785</v>
          </cell>
          <cell r="F3237" t="str">
            <v>カルボシステイン錠500mg｢JG｣ （バラ）</v>
          </cell>
          <cell r="G3237" t="str">
            <v/>
          </cell>
          <cell r="H3237">
            <v>3450</v>
          </cell>
          <cell r="I3237" t="str">
            <v>日本ジェネリック</v>
          </cell>
          <cell r="J3237">
            <v>2864</v>
          </cell>
          <cell r="K3237" t="str">
            <v>スズケン</v>
          </cell>
          <cell r="L3237" t="str">
            <v>内服</v>
          </cell>
          <cell r="M3237" t="str">
            <v>ﾊﾞﾗ 500Tab</v>
          </cell>
          <cell r="N3237" t="str">
            <v xml:space="preserve">    </v>
          </cell>
          <cell r="O3237" t="str">
            <v xml:space="preserve">    </v>
          </cell>
          <cell r="P3237" t="str">
            <v>2019/04/01</v>
          </cell>
          <cell r="Q3237" t="str">
            <v/>
          </cell>
          <cell r="R3237" t="str">
            <v/>
          </cell>
        </row>
        <row r="3238">
          <cell r="D3238">
            <v>3237</v>
          </cell>
          <cell r="E3238">
            <v>4987155054101</v>
          </cell>
          <cell r="F3238" t="str">
            <v>ゾルピデム酒石酸塩OD錠5mg「ﾄｰﾜ」（バラ）</v>
          </cell>
          <cell r="G3238" t="str">
            <v/>
          </cell>
          <cell r="H3238">
            <v>3270</v>
          </cell>
          <cell r="I3238" t="str">
            <v>東和薬品</v>
          </cell>
          <cell r="J3238">
            <v>2625</v>
          </cell>
          <cell r="K3238" t="str">
            <v>東和薬品</v>
          </cell>
          <cell r="L3238" t="str">
            <v>内服</v>
          </cell>
          <cell r="M3238" t="str">
            <v>ﾊﾞﾗ 300Tab</v>
          </cell>
          <cell r="N3238" t="str">
            <v xml:space="preserve">    </v>
          </cell>
          <cell r="O3238" t="str">
            <v>向３</v>
          </cell>
          <cell r="P3238" t="str">
            <v>2019/04/01</v>
          </cell>
          <cell r="Q3238" t="str">
            <v/>
          </cell>
          <cell r="R3238" t="str">
            <v/>
          </cell>
        </row>
        <row r="3239">
          <cell r="D3239">
            <v>3238</v>
          </cell>
          <cell r="E3239">
            <v>4987792312688</v>
          </cell>
          <cell r="F3239" t="str">
            <v>メコバラミン錠５００μｇ「ＪＧ」（バラ）</v>
          </cell>
          <cell r="G3239" t="str">
            <v/>
          </cell>
          <cell r="H3239">
            <v>2850</v>
          </cell>
          <cell r="I3239" t="str">
            <v>日本ジェネリック</v>
          </cell>
          <cell r="J3239">
            <v>2520</v>
          </cell>
          <cell r="K3239" t="str">
            <v>スズケン</v>
          </cell>
          <cell r="L3239" t="str">
            <v>内服</v>
          </cell>
          <cell r="M3239" t="str">
            <v>ﾊﾞﾗ 500Tab</v>
          </cell>
          <cell r="N3239" t="str">
            <v xml:space="preserve">    </v>
          </cell>
          <cell r="O3239" t="str">
            <v xml:space="preserve">    </v>
          </cell>
          <cell r="P3239" t="str">
            <v>2019/04/01</v>
          </cell>
          <cell r="Q3239" t="str">
            <v>2019/10/15</v>
          </cell>
          <cell r="R3239" t="str">
            <v>2019/04/01</v>
          </cell>
        </row>
        <row r="3240">
          <cell r="D3240">
            <v>3239</v>
          </cell>
          <cell r="E3240">
            <v>4987376055048</v>
          </cell>
          <cell r="F3240" t="str">
            <v>レバミピド錠１００ｍｇ「日医工」（バラ）</v>
          </cell>
          <cell r="G3240" t="str">
            <v/>
          </cell>
          <cell r="H3240">
            <v>5050</v>
          </cell>
          <cell r="I3240" t="str">
            <v>日医工</v>
          </cell>
          <cell r="J3240">
            <v>4100</v>
          </cell>
          <cell r="K3240" t="str">
            <v>東邦薬品</v>
          </cell>
          <cell r="L3240" t="str">
            <v>内服</v>
          </cell>
          <cell r="M3240" t="str">
            <v>ﾊﾞﾗ 500Tab</v>
          </cell>
          <cell r="N3240" t="str">
            <v xml:space="preserve">    </v>
          </cell>
          <cell r="O3240" t="str">
            <v xml:space="preserve">    </v>
          </cell>
          <cell r="P3240" t="str">
            <v>2019/04/01</v>
          </cell>
          <cell r="Q3240" t="str">
            <v/>
          </cell>
          <cell r="R3240" t="str">
            <v/>
          </cell>
        </row>
        <row r="3241">
          <cell r="D3241">
            <v>3240</v>
          </cell>
          <cell r="E3241">
            <v>4987672132337</v>
          </cell>
          <cell r="F3241" t="str">
            <v>ゼプリオン水懸筋注７５ｍｇシリンジ　臨時</v>
          </cell>
          <cell r="G3241" t="str">
            <v/>
          </cell>
          <cell r="H3241">
            <v>38614</v>
          </cell>
          <cell r="I3241" t="str">
            <v>ヤンセンファーマ</v>
          </cell>
          <cell r="J3241">
            <v>32822</v>
          </cell>
          <cell r="K3241" t="str">
            <v>スズケン</v>
          </cell>
          <cell r="L3241" t="str">
            <v>注射</v>
          </cell>
          <cell r="M3241" t="str">
            <v>1ｷｯﾄ</v>
          </cell>
          <cell r="N3241" t="str">
            <v xml:space="preserve">    </v>
          </cell>
          <cell r="O3241" t="str">
            <v xml:space="preserve">    </v>
          </cell>
          <cell r="P3241" t="str">
            <v>2019/04/01</v>
          </cell>
          <cell r="Q3241" t="str">
            <v/>
          </cell>
          <cell r="R3241" t="str">
            <v/>
          </cell>
        </row>
        <row r="3242">
          <cell r="D3242">
            <v>3241</v>
          </cell>
          <cell r="E3242">
            <v>4987341110741</v>
          </cell>
          <cell r="F3242" t="str">
            <v>ベンテイビス吸入液１０μｇ　臨時</v>
          </cell>
          <cell r="G3242" t="str">
            <v>1mL</v>
          </cell>
          <cell r="H3242">
            <v>94731</v>
          </cell>
          <cell r="I3242" t="str">
            <v>バイエル</v>
          </cell>
          <cell r="J3242">
            <v>80270</v>
          </cell>
          <cell r="K3242" t="str">
            <v>アルフレッサ</v>
          </cell>
          <cell r="L3242" t="str">
            <v>外用</v>
          </cell>
          <cell r="M3242" t="str">
            <v>42Ａ</v>
          </cell>
          <cell r="N3242" t="str">
            <v xml:space="preserve">    </v>
          </cell>
          <cell r="O3242" t="str">
            <v xml:space="preserve">    </v>
          </cell>
          <cell r="P3242" t="str">
            <v>2019/04/01</v>
          </cell>
          <cell r="Q3242" t="str">
            <v/>
          </cell>
          <cell r="R3242" t="str">
            <v/>
          </cell>
        </row>
        <row r="3243">
          <cell r="D3243">
            <v>3242</v>
          </cell>
          <cell r="E3243">
            <v>4987813741091</v>
          </cell>
          <cell r="F3243" t="str">
            <v>ラボナール注射用０．５ｇ</v>
          </cell>
          <cell r="G3243" t="str">
            <v/>
          </cell>
          <cell r="H3243">
            <v>10020</v>
          </cell>
          <cell r="I3243" t="str">
            <v>ニプロＥＳファーマ</v>
          </cell>
          <cell r="J3243">
            <v>8517</v>
          </cell>
          <cell r="K3243" t="str">
            <v>スズケン</v>
          </cell>
          <cell r="L3243" t="str">
            <v>注射</v>
          </cell>
          <cell r="M3243" t="str">
            <v>10Ａ</v>
          </cell>
          <cell r="N3243" t="str">
            <v xml:space="preserve">    </v>
          </cell>
          <cell r="O3243" t="str">
            <v xml:space="preserve">    </v>
          </cell>
          <cell r="P3243" t="str">
            <v>2019/04/01</v>
          </cell>
          <cell r="Q3243" t="str">
            <v/>
          </cell>
          <cell r="R3243" t="str">
            <v/>
          </cell>
        </row>
        <row r="3244">
          <cell r="D3244">
            <v>3243</v>
          </cell>
          <cell r="E3244">
            <v>4987233103646</v>
          </cell>
          <cell r="F3244" t="str">
            <v>レパーサ皮下注１４０ｍｇシリンジ　臨時</v>
          </cell>
          <cell r="G3244" t="str">
            <v>1mL</v>
          </cell>
          <cell r="H3244">
            <v>0</v>
          </cell>
          <cell r="I3244" t="str">
            <v>アステラス製薬</v>
          </cell>
          <cell r="J3244">
            <v>21619</v>
          </cell>
          <cell r="K3244" t="str">
            <v>スズケン</v>
          </cell>
          <cell r="L3244" t="str">
            <v>注射</v>
          </cell>
          <cell r="M3244" t="str">
            <v>1筒</v>
          </cell>
          <cell r="N3244" t="str">
            <v xml:space="preserve">    </v>
          </cell>
          <cell r="O3244" t="str">
            <v xml:space="preserve">    </v>
          </cell>
          <cell r="P3244" t="str">
            <v>2019/04/01</v>
          </cell>
          <cell r="Q3244" t="str">
            <v>2020/03/31</v>
          </cell>
          <cell r="R3244" t="str">
            <v>2020/03/31</v>
          </cell>
        </row>
        <row r="3245">
          <cell r="D3245">
            <v>3244</v>
          </cell>
          <cell r="E3245">
            <v>4987233103653</v>
          </cell>
          <cell r="F3245" t="str">
            <v>レパーサ皮下注１４０ｍｇペン</v>
          </cell>
          <cell r="G3245" t="str">
            <v>1mL</v>
          </cell>
          <cell r="H3245">
            <v>24344</v>
          </cell>
          <cell r="I3245" t="str">
            <v>アステラス製薬</v>
          </cell>
          <cell r="J3245">
            <v>20936</v>
          </cell>
          <cell r="K3245" t="str">
            <v>スズケン</v>
          </cell>
          <cell r="L3245" t="str">
            <v>注射</v>
          </cell>
          <cell r="M3245" t="str">
            <v>1ｷｯﾄ</v>
          </cell>
          <cell r="N3245" t="str">
            <v xml:space="preserve">    </v>
          </cell>
          <cell r="O3245" t="str">
            <v xml:space="preserve">    </v>
          </cell>
          <cell r="P3245" t="str">
            <v>2019/04/01</v>
          </cell>
          <cell r="Q3245" t="str">
            <v/>
          </cell>
          <cell r="R3245" t="str">
            <v/>
          </cell>
        </row>
        <row r="3246">
          <cell r="D3246">
            <v>3245</v>
          </cell>
          <cell r="E3246">
            <v>4987376550710</v>
          </cell>
          <cell r="F3246" t="str">
            <v>セフォタックス注射用１ｇ　臨時</v>
          </cell>
          <cell r="G3246" t="str">
            <v/>
          </cell>
          <cell r="H3246">
            <v>6590</v>
          </cell>
          <cell r="I3246" t="str">
            <v>日医工</v>
          </cell>
          <cell r="J3246">
            <v>5650</v>
          </cell>
          <cell r="K3246" t="str">
            <v>アルフレッサ</v>
          </cell>
          <cell r="L3246" t="str">
            <v>注射</v>
          </cell>
          <cell r="M3246" t="str">
            <v>10Ｖ</v>
          </cell>
          <cell r="N3246" t="str">
            <v xml:space="preserve">    </v>
          </cell>
          <cell r="O3246" t="str">
            <v xml:space="preserve">    </v>
          </cell>
          <cell r="P3246" t="str">
            <v>2019/04/01</v>
          </cell>
          <cell r="Q3246" t="str">
            <v/>
          </cell>
          <cell r="R3246" t="str">
            <v/>
          </cell>
        </row>
        <row r="3247">
          <cell r="D3247">
            <v>3246</v>
          </cell>
          <cell r="E3247">
            <v>4987123150934</v>
          </cell>
          <cell r="F3247" t="str">
            <v>チラーヂンＳ散０．０１％</v>
          </cell>
          <cell r="G3247" t="str">
            <v>100g</v>
          </cell>
          <cell r="H3247">
            <v>5910</v>
          </cell>
          <cell r="I3247" t="str">
            <v>武田薬品</v>
          </cell>
          <cell r="J3247">
            <v>5130</v>
          </cell>
          <cell r="K3247" t="str">
            <v>アルフレッサ</v>
          </cell>
          <cell r="L3247" t="str">
            <v>内服</v>
          </cell>
          <cell r="M3247" t="str">
            <v>1瓶</v>
          </cell>
          <cell r="N3247" t="str">
            <v xml:space="preserve">    </v>
          </cell>
          <cell r="O3247" t="str">
            <v xml:space="preserve">    </v>
          </cell>
          <cell r="P3247" t="str">
            <v>2019/04/01</v>
          </cell>
          <cell r="Q3247" t="str">
            <v/>
          </cell>
          <cell r="R3247" t="str">
            <v/>
          </cell>
        </row>
        <row r="3248">
          <cell r="D3248">
            <v>3247</v>
          </cell>
          <cell r="E3248">
            <v>4987413826037</v>
          </cell>
          <cell r="F3248" t="str">
            <v>スピリーバ吸入用カプセル１８μｇ臨時</v>
          </cell>
          <cell r="G3248" t="str">
            <v>ﾊﾝﾃﾞｨﾍﾗｰ付</v>
          </cell>
          <cell r="H3248">
            <v>2053.8000000000002</v>
          </cell>
          <cell r="I3248" t="str">
            <v>日本ベーリンガー</v>
          </cell>
          <cell r="J3248">
            <v>1665</v>
          </cell>
          <cell r="K3248" t="str">
            <v>中北薬品</v>
          </cell>
          <cell r="L3248" t="str">
            <v>外用</v>
          </cell>
          <cell r="M3248" t="str">
            <v>PTP 14Cap</v>
          </cell>
          <cell r="N3248" t="str">
            <v xml:space="preserve">    </v>
          </cell>
          <cell r="O3248" t="str">
            <v xml:space="preserve">    </v>
          </cell>
          <cell r="P3248" t="str">
            <v>2019/04/01</v>
          </cell>
          <cell r="Q3248" t="str">
            <v/>
          </cell>
          <cell r="R3248" t="str">
            <v/>
          </cell>
        </row>
        <row r="3249">
          <cell r="D3249">
            <v>3248</v>
          </cell>
          <cell r="E3249">
            <v>4987350411976</v>
          </cell>
          <cell r="F3249" t="str">
            <v>生食注シリンジ「テルモ」１０ｍＬ</v>
          </cell>
          <cell r="G3249" t="str">
            <v>ｽﾘｯﾌﾟ10mL</v>
          </cell>
          <cell r="H3249">
            <v>970</v>
          </cell>
          <cell r="I3249" t="str">
            <v>テルモ</v>
          </cell>
          <cell r="J3249">
            <v>815</v>
          </cell>
          <cell r="K3249" t="str">
            <v>スズケン</v>
          </cell>
          <cell r="L3249" t="str">
            <v>注射</v>
          </cell>
          <cell r="M3249" t="str">
            <v>10筒【10筒×10/箱】</v>
          </cell>
          <cell r="N3249" t="str">
            <v xml:space="preserve">    </v>
          </cell>
          <cell r="O3249" t="str">
            <v xml:space="preserve">    </v>
          </cell>
          <cell r="P3249" t="str">
            <v>2019/04/01</v>
          </cell>
          <cell r="Q3249" t="str">
            <v/>
          </cell>
          <cell r="R3249" t="str">
            <v/>
          </cell>
        </row>
        <row r="3250">
          <cell r="D3250">
            <v>3249</v>
          </cell>
          <cell r="E3250">
            <v>4987138805348</v>
          </cell>
          <cell r="F3250" t="str">
            <v>ﾂﾑﾗ(053)疎経活血湯ｴｷｽ顆粒（医療用）臨時</v>
          </cell>
          <cell r="G3250" t="str">
            <v>2.5g</v>
          </cell>
          <cell r="H3250">
            <v>1018.5</v>
          </cell>
          <cell r="I3250" t="str">
            <v>ツムラ</v>
          </cell>
          <cell r="J3250">
            <v>925</v>
          </cell>
          <cell r="K3250" t="str">
            <v>中北薬品</v>
          </cell>
          <cell r="L3250" t="str">
            <v>内服</v>
          </cell>
          <cell r="M3250" t="str">
            <v>42包</v>
          </cell>
          <cell r="N3250" t="str">
            <v xml:space="preserve">    </v>
          </cell>
          <cell r="O3250" t="str">
            <v xml:space="preserve">    </v>
          </cell>
          <cell r="P3250" t="str">
            <v>2019/04/01</v>
          </cell>
          <cell r="Q3250" t="str">
            <v/>
          </cell>
          <cell r="R3250" t="str">
            <v/>
          </cell>
        </row>
        <row r="3251">
          <cell r="D3251">
            <v>3250</v>
          </cell>
          <cell r="E3251">
            <v>4987893000545</v>
          </cell>
          <cell r="F3251" t="str">
            <v>アグリリンカプセル０．５ｍｇ　臨時</v>
          </cell>
          <cell r="G3251" t="str">
            <v/>
          </cell>
          <cell r="H3251">
            <v>78870</v>
          </cell>
          <cell r="I3251" t="str">
            <v>シャイアー・ジャパン</v>
          </cell>
          <cell r="J3251">
            <v>70161</v>
          </cell>
          <cell r="K3251" t="str">
            <v>スズケン</v>
          </cell>
          <cell r="L3251" t="str">
            <v>内服</v>
          </cell>
          <cell r="M3251" t="str">
            <v>PTP 100Cap</v>
          </cell>
          <cell r="N3251" t="str">
            <v xml:space="preserve">    </v>
          </cell>
          <cell r="O3251" t="str">
            <v xml:space="preserve">    </v>
          </cell>
          <cell r="P3251" t="str">
            <v>2019/04/01</v>
          </cell>
          <cell r="Q3251" t="str">
            <v/>
          </cell>
          <cell r="R3251" t="str">
            <v/>
          </cell>
        </row>
        <row r="3252">
          <cell r="D3252">
            <v>3251</v>
          </cell>
          <cell r="E3252">
            <v>4987035558514</v>
          </cell>
          <cell r="F3252" t="str">
            <v>ニュープロパッチ１８ｍｇ　臨時</v>
          </cell>
          <cell r="G3252" t="str">
            <v>40cm2</v>
          </cell>
          <cell r="H3252">
            <v>33278</v>
          </cell>
          <cell r="I3252" t="str">
            <v>大塚製薬</v>
          </cell>
          <cell r="J3252">
            <v>28619</v>
          </cell>
          <cell r="K3252" t="str">
            <v>スズケン</v>
          </cell>
          <cell r="L3252" t="str">
            <v>外用</v>
          </cell>
          <cell r="M3252" t="str">
            <v>35枚</v>
          </cell>
          <cell r="N3252" t="str">
            <v xml:space="preserve">    </v>
          </cell>
          <cell r="O3252" t="str">
            <v xml:space="preserve">    </v>
          </cell>
          <cell r="P3252" t="str">
            <v>2019/04/01</v>
          </cell>
          <cell r="Q3252" t="str">
            <v/>
          </cell>
          <cell r="R3252" t="str">
            <v/>
          </cell>
        </row>
        <row r="3253">
          <cell r="D3253">
            <v>3252</v>
          </cell>
          <cell r="E3253">
            <v>4987672153615</v>
          </cell>
          <cell r="F3253" t="str">
            <v>イムブルビカカプセル１４０ｍｇ　臨時</v>
          </cell>
          <cell r="G3253" t="str">
            <v/>
          </cell>
          <cell r="H3253">
            <v>141887.20000000001</v>
          </cell>
          <cell r="I3253" t="str">
            <v>ヤンセンファーマ</v>
          </cell>
          <cell r="J3253">
            <v>126212</v>
          </cell>
          <cell r="K3253" t="str">
            <v>スズケン</v>
          </cell>
          <cell r="L3253" t="str">
            <v>内服</v>
          </cell>
          <cell r="M3253" t="str">
            <v>PTP 14Cap</v>
          </cell>
          <cell r="N3253" t="str">
            <v xml:space="preserve">    </v>
          </cell>
          <cell r="O3253" t="str">
            <v xml:space="preserve">    </v>
          </cell>
          <cell r="P3253" t="str">
            <v>2019/04/01</v>
          </cell>
          <cell r="Q3253" t="str">
            <v/>
          </cell>
          <cell r="R3253" t="str">
            <v/>
          </cell>
        </row>
        <row r="3254">
          <cell r="D3254">
            <v>3253</v>
          </cell>
          <cell r="E3254">
            <v>4987081104611</v>
          </cell>
          <cell r="F3254" t="str">
            <v>トランサミンカプセル２５０ｍｇ　臨時</v>
          </cell>
          <cell r="G3254" t="str">
            <v/>
          </cell>
          <cell r="H3254">
            <v>1010</v>
          </cell>
          <cell r="I3254" t="str">
            <v>第一三共</v>
          </cell>
          <cell r="J3254">
            <v>848</v>
          </cell>
          <cell r="K3254" t="str">
            <v>スズケン</v>
          </cell>
          <cell r="L3254" t="str">
            <v>内服</v>
          </cell>
          <cell r="M3254" t="str">
            <v>PTP 100Cap</v>
          </cell>
          <cell r="N3254" t="str">
            <v xml:space="preserve">    </v>
          </cell>
          <cell r="O3254" t="str">
            <v xml:space="preserve">    </v>
          </cell>
          <cell r="P3254" t="str">
            <v>2019/04/01</v>
          </cell>
          <cell r="Q3254" t="str">
            <v/>
          </cell>
          <cell r="R3254" t="str">
            <v/>
          </cell>
        </row>
        <row r="3255">
          <cell r="D3255">
            <v>3254</v>
          </cell>
          <cell r="E3255">
            <v>4987028203940</v>
          </cell>
          <cell r="F3255" t="str">
            <v>フィコンパ錠２ｍｇ</v>
          </cell>
          <cell r="G3255" t="str">
            <v/>
          </cell>
          <cell r="H3255">
            <v>10819.2</v>
          </cell>
          <cell r="I3255" t="str">
            <v>エーザイ</v>
          </cell>
          <cell r="J3255">
            <v>9195</v>
          </cell>
          <cell r="K3255" t="str">
            <v>アルフレッサ</v>
          </cell>
          <cell r="L3255" t="str">
            <v>内服</v>
          </cell>
          <cell r="M3255" t="str">
            <v>PTP 56Tab</v>
          </cell>
          <cell r="N3255" t="str">
            <v xml:space="preserve">    </v>
          </cell>
          <cell r="O3255" t="str">
            <v xml:space="preserve">    </v>
          </cell>
          <cell r="P3255" t="str">
            <v>2019/04/01</v>
          </cell>
          <cell r="Q3255" t="str">
            <v/>
          </cell>
          <cell r="R3255" t="str">
            <v/>
          </cell>
        </row>
        <row r="3256">
          <cell r="D3256">
            <v>3255</v>
          </cell>
          <cell r="E3256">
            <v>4987084106131</v>
          </cell>
          <cell r="F3256" t="str">
            <v>エコリシン眼軟膏</v>
          </cell>
          <cell r="G3256" t="str">
            <v>3.5g</v>
          </cell>
          <cell r="H3256">
            <v>2453.5</v>
          </cell>
          <cell r="I3256" t="str">
            <v>参天製薬</v>
          </cell>
          <cell r="J3256">
            <v>2140</v>
          </cell>
          <cell r="K3256" t="str">
            <v>アルフレッサ</v>
          </cell>
          <cell r="L3256" t="str">
            <v>外用</v>
          </cell>
          <cell r="M3256" t="str">
            <v>10本</v>
          </cell>
          <cell r="N3256" t="str">
            <v xml:space="preserve">    </v>
          </cell>
          <cell r="O3256" t="str">
            <v xml:space="preserve">    </v>
          </cell>
          <cell r="P3256" t="str">
            <v>2019/04/01</v>
          </cell>
          <cell r="Q3256" t="str">
            <v/>
          </cell>
          <cell r="R3256" t="str">
            <v/>
          </cell>
        </row>
        <row r="3257">
          <cell r="D3257">
            <v>3256</v>
          </cell>
          <cell r="E3257">
            <v>4987443320550</v>
          </cell>
          <cell r="F3257" t="str">
            <v>プリビナ点眼液０．５ｍｇ／ｍＬ</v>
          </cell>
          <cell r="G3257" t="str">
            <v>500mL</v>
          </cell>
          <cell r="H3257">
            <v>2650</v>
          </cell>
          <cell r="I3257" t="str">
            <v>ノバルティスＰ</v>
          </cell>
          <cell r="J3257">
            <v>2173</v>
          </cell>
          <cell r="K3257" t="str">
            <v>スズケン</v>
          </cell>
          <cell r="L3257" t="str">
            <v>外用</v>
          </cell>
          <cell r="M3257" t="str">
            <v>1瓶</v>
          </cell>
          <cell r="N3257" t="str">
            <v xml:space="preserve">    </v>
          </cell>
          <cell r="O3257" t="str">
            <v xml:space="preserve">    </v>
          </cell>
          <cell r="P3257" t="str">
            <v>2019/04/01</v>
          </cell>
          <cell r="Q3257" t="str">
            <v/>
          </cell>
          <cell r="R3257" t="str">
            <v/>
          </cell>
        </row>
        <row r="3258">
          <cell r="D3258">
            <v>3257</v>
          </cell>
          <cell r="E3258">
            <v>4987413764117</v>
          </cell>
          <cell r="F3258" t="str">
            <v>プリズバインド静注液２．５ｇ　臨時</v>
          </cell>
          <cell r="G3258" t="str">
            <v>50mL</v>
          </cell>
          <cell r="H3258">
            <v>407252</v>
          </cell>
          <cell r="I3258" t="str">
            <v>日本ベーリンガー</v>
          </cell>
          <cell r="J3258">
            <v>359063</v>
          </cell>
          <cell r="K3258" t="str">
            <v>メディセオ</v>
          </cell>
          <cell r="L3258" t="str">
            <v>注射</v>
          </cell>
          <cell r="M3258" t="str">
            <v>2Ｖ</v>
          </cell>
          <cell r="N3258" t="str">
            <v xml:space="preserve">    </v>
          </cell>
          <cell r="O3258" t="str">
            <v xml:space="preserve">    </v>
          </cell>
          <cell r="P3258" t="str">
            <v>2019/04/01</v>
          </cell>
          <cell r="Q3258" t="str">
            <v/>
          </cell>
          <cell r="R3258" t="str">
            <v/>
          </cell>
        </row>
        <row r="3259">
          <cell r="D3259">
            <v>3258</v>
          </cell>
          <cell r="E3259">
            <v>4987199323201</v>
          </cell>
          <cell r="F3259" t="str">
            <v>ランタスＸＲ注ソロスター</v>
          </cell>
          <cell r="G3259" t="str">
            <v>450単位 1.5mL</v>
          </cell>
          <cell r="H3259">
            <v>5574</v>
          </cell>
          <cell r="I3259" t="str">
            <v>サノフィ</v>
          </cell>
          <cell r="J3259">
            <v>4682</v>
          </cell>
          <cell r="K3259" t="str">
            <v>スズケン</v>
          </cell>
          <cell r="L3259" t="str">
            <v>注射</v>
          </cell>
          <cell r="M3259" t="str">
            <v>2ｷｯﾄ</v>
          </cell>
          <cell r="N3259" t="str">
            <v xml:space="preserve">    </v>
          </cell>
          <cell r="O3259" t="str">
            <v xml:space="preserve">    </v>
          </cell>
          <cell r="P3259" t="str">
            <v>2019/04/01</v>
          </cell>
          <cell r="Q3259" t="str">
            <v/>
          </cell>
          <cell r="R3259" t="str">
            <v/>
          </cell>
        </row>
        <row r="3260">
          <cell r="D3260">
            <v>3259</v>
          </cell>
          <cell r="E3260">
            <v>4987222679855</v>
          </cell>
          <cell r="F3260" t="str">
            <v>シーブリ吸入用カプセル５０μｇ</v>
          </cell>
          <cell r="G3260" t="str">
            <v/>
          </cell>
          <cell r="H3260">
            <v>5194</v>
          </cell>
          <cell r="I3260" t="str">
            <v>ＭｅｉｊｉＳｅｉｋａ</v>
          </cell>
          <cell r="J3260">
            <v>4400</v>
          </cell>
          <cell r="K3260" t="str">
            <v>アルフレッサ</v>
          </cell>
          <cell r="L3260" t="str">
            <v>外用</v>
          </cell>
          <cell r="M3260" t="str">
            <v>PTP 28Cap</v>
          </cell>
          <cell r="N3260" t="str">
            <v xml:space="preserve">    </v>
          </cell>
          <cell r="O3260" t="str">
            <v xml:space="preserve">    </v>
          </cell>
          <cell r="P3260" t="str">
            <v>2019/04/01</v>
          </cell>
          <cell r="Q3260" t="str">
            <v>2020/11/21</v>
          </cell>
          <cell r="R3260" t="str">
            <v>2020/11/21</v>
          </cell>
        </row>
        <row r="3261">
          <cell r="D3261">
            <v>3260</v>
          </cell>
          <cell r="E3261">
            <v>4987158325406</v>
          </cell>
          <cell r="F3261" t="str">
            <v>リオナ錠２５０ｍｇ</v>
          </cell>
          <cell r="G3261" t="str">
            <v/>
          </cell>
          <cell r="H3261">
            <v>8010</v>
          </cell>
          <cell r="I3261" t="str">
            <v>鳥居薬品</v>
          </cell>
          <cell r="J3261">
            <v>6800</v>
          </cell>
          <cell r="K3261" t="str">
            <v>アルフレッサ</v>
          </cell>
          <cell r="L3261" t="str">
            <v>内服</v>
          </cell>
          <cell r="M3261" t="str">
            <v>PTP 100Tab</v>
          </cell>
          <cell r="N3261" t="str">
            <v xml:space="preserve">    </v>
          </cell>
          <cell r="O3261" t="str">
            <v xml:space="preserve">    </v>
          </cell>
          <cell r="P3261" t="str">
            <v>2019/04/01</v>
          </cell>
          <cell r="Q3261" t="str">
            <v/>
          </cell>
          <cell r="R3261" t="str">
            <v/>
          </cell>
        </row>
        <row r="3262">
          <cell r="D3262">
            <v>3261</v>
          </cell>
          <cell r="E3262">
            <v>4987456509492</v>
          </cell>
          <cell r="F3262" t="str">
            <v>レギュニール　ＬＣａ　１．５腹膜透析液</v>
          </cell>
          <cell r="G3262" t="str">
            <v>ATB4515UVﾂｲﾝﾊﾞｯｸﾞ 1500mL</v>
          </cell>
          <cell r="H3262">
            <v>7315</v>
          </cell>
          <cell r="I3262" t="str">
            <v>バクスター</v>
          </cell>
          <cell r="J3262">
            <v>6291</v>
          </cell>
          <cell r="K3262" t="str">
            <v>スズケン</v>
          </cell>
          <cell r="L3262" t="str">
            <v>注射</v>
          </cell>
          <cell r="M3262" t="str">
            <v>5袋</v>
          </cell>
          <cell r="N3262" t="str">
            <v xml:space="preserve">    </v>
          </cell>
          <cell r="O3262" t="str">
            <v xml:space="preserve">    </v>
          </cell>
          <cell r="P3262" t="str">
            <v>2019/04/01</v>
          </cell>
          <cell r="Q3262" t="str">
            <v/>
          </cell>
          <cell r="R3262" t="str">
            <v/>
          </cell>
        </row>
        <row r="3263">
          <cell r="D3263">
            <v>3262</v>
          </cell>
          <cell r="E3263">
            <v>4987456509539</v>
          </cell>
          <cell r="F3263" t="str">
            <v>レギュニール　ＬＣａ　１．５腹膜透析液</v>
          </cell>
          <cell r="G3263" t="str">
            <v>ATB4516UVﾂｲﾝﾊﾞｯｸﾞ 2000mL</v>
          </cell>
          <cell r="H3263">
            <v>6740</v>
          </cell>
          <cell r="I3263" t="str">
            <v>バクスター</v>
          </cell>
          <cell r="J3263">
            <v>5796</v>
          </cell>
          <cell r="K3263" t="str">
            <v>スズケン</v>
          </cell>
          <cell r="L3263" t="str">
            <v>注射</v>
          </cell>
          <cell r="M3263" t="str">
            <v>4袋</v>
          </cell>
          <cell r="N3263" t="str">
            <v xml:space="preserve">    </v>
          </cell>
          <cell r="O3263" t="str">
            <v xml:space="preserve">    </v>
          </cell>
          <cell r="P3263" t="str">
            <v>2019/04/01</v>
          </cell>
          <cell r="Q3263" t="str">
            <v/>
          </cell>
          <cell r="R3263" t="str">
            <v/>
          </cell>
        </row>
        <row r="3264">
          <cell r="D3264">
            <v>3263</v>
          </cell>
          <cell r="E3264">
            <v>4987456509515</v>
          </cell>
          <cell r="F3264" t="str">
            <v>レギュニール　ＬＣａ　２．５腹膜透析液</v>
          </cell>
          <cell r="G3264" t="str">
            <v>ATB4525UVﾂｲﾝﾊﾞｯｸﾞ 1500mL</v>
          </cell>
          <cell r="H3264">
            <v>7425</v>
          </cell>
          <cell r="I3264" t="str">
            <v>バクスター</v>
          </cell>
          <cell r="J3264">
            <v>6386</v>
          </cell>
          <cell r="K3264" t="str">
            <v>スズケン</v>
          </cell>
          <cell r="L3264" t="str">
            <v>注射</v>
          </cell>
          <cell r="M3264" t="str">
            <v>5袋</v>
          </cell>
          <cell r="N3264" t="str">
            <v xml:space="preserve">    </v>
          </cell>
          <cell r="O3264" t="str">
            <v xml:space="preserve">    </v>
          </cell>
          <cell r="P3264" t="str">
            <v>2019/04/01</v>
          </cell>
          <cell r="Q3264" t="str">
            <v/>
          </cell>
          <cell r="R3264" t="str">
            <v/>
          </cell>
        </row>
        <row r="3265">
          <cell r="D3265">
            <v>3264</v>
          </cell>
          <cell r="E3265">
            <v>4987456509553</v>
          </cell>
          <cell r="F3265" t="str">
            <v>レギュニール　ＬＣａ　２．５腹膜透析液</v>
          </cell>
          <cell r="G3265" t="str">
            <v>ATB4526UVﾂｲﾝﾊﾞｯｸﾞ 2000mL</v>
          </cell>
          <cell r="H3265">
            <v>6776</v>
          </cell>
          <cell r="I3265" t="str">
            <v>バクスター</v>
          </cell>
          <cell r="J3265">
            <v>5827</v>
          </cell>
          <cell r="K3265" t="str">
            <v>スズケン</v>
          </cell>
          <cell r="L3265" t="str">
            <v>注射</v>
          </cell>
          <cell r="M3265" t="str">
            <v>4袋</v>
          </cell>
          <cell r="N3265" t="str">
            <v xml:space="preserve">    </v>
          </cell>
          <cell r="O3265" t="str">
            <v xml:space="preserve">    </v>
          </cell>
          <cell r="P3265" t="str">
            <v>2019/04/01</v>
          </cell>
          <cell r="Q3265" t="str">
            <v/>
          </cell>
          <cell r="R3265" t="str">
            <v/>
          </cell>
        </row>
        <row r="3266">
          <cell r="D3266">
            <v>3265</v>
          </cell>
          <cell r="E3266">
            <v>4987222671750</v>
          </cell>
          <cell r="F3266" t="str">
            <v>ポビドンヨードゲル10%「明治」 90g/本</v>
          </cell>
          <cell r="G3266" t="str">
            <v>90g</v>
          </cell>
          <cell r="H3266">
            <v>355.5</v>
          </cell>
          <cell r="I3266" t="str">
            <v>ＭｅｉｊｉＳｅｉｋａ</v>
          </cell>
          <cell r="J3266">
            <v>316</v>
          </cell>
          <cell r="K3266" t="str">
            <v>スズケン</v>
          </cell>
          <cell r="L3266" t="str">
            <v>外用</v>
          </cell>
          <cell r="M3266" t="str">
            <v>1本【1本×10/箱】</v>
          </cell>
          <cell r="N3266" t="str">
            <v xml:space="preserve">    </v>
          </cell>
          <cell r="O3266" t="str">
            <v xml:space="preserve">    </v>
          </cell>
          <cell r="P3266" t="str">
            <v>2019/04/01</v>
          </cell>
          <cell r="Q3266" t="str">
            <v/>
          </cell>
          <cell r="R3266" t="str">
            <v/>
          </cell>
        </row>
        <row r="3267">
          <cell r="D3267">
            <v>3266</v>
          </cell>
          <cell r="E3267">
            <v>4987087016246</v>
          </cell>
          <cell r="F3267" t="str">
            <v>アルメタ軟膏</v>
          </cell>
          <cell r="G3267" t="str">
            <v>0.1% 5g</v>
          </cell>
          <cell r="H3267">
            <v>1575</v>
          </cell>
          <cell r="I3267" t="str">
            <v>塩野義</v>
          </cell>
          <cell r="J3267">
            <v>1331</v>
          </cell>
          <cell r="K3267" t="str">
            <v>スズケン</v>
          </cell>
          <cell r="L3267" t="str">
            <v>外用</v>
          </cell>
          <cell r="M3267" t="str">
            <v>10本</v>
          </cell>
          <cell r="N3267" t="str">
            <v xml:space="preserve">    </v>
          </cell>
          <cell r="O3267" t="str">
            <v xml:space="preserve">    </v>
          </cell>
          <cell r="P3267" t="str">
            <v>2019/04/01</v>
          </cell>
          <cell r="Q3267" t="str">
            <v/>
          </cell>
          <cell r="R3267" t="str">
            <v/>
          </cell>
        </row>
        <row r="3268">
          <cell r="D3268">
            <v>3267</v>
          </cell>
          <cell r="E3268">
            <v>4987086190299</v>
          </cell>
          <cell r="F3268" t="str">
            <v>コカールドライシロップ４０％</v>
          </cell>
          <cell r="G3268" t="str">
            <v>0.5g</v>
          </cell>
          <cell r="H3268">
            <v>0</v>
          </cell>
          <cell r="I3268" t="str">
            <v>三和化学</v>
          </cell>
          <cell r="J3268">
            <v>1578</v>
          </cell>
          <cell r="K3268" t="str">
            <v>スズケン</v>
          </cell>
          <cell r="L3268" t="str">
            <v>内服</v>
          </cell>
          <cell r="M3268" t="str">
            <v>360包</v>
          </cell>
          <cell r="N3268" t="str">
            <v xml:space="preserve">    </v>
          </cell>
          <cell r="O3268" t="str">
            <v xml:space="preserve">    </v>
          </cell>
          <cell r="P3268" t="str">
            <v>2019/04/01</v>
          </cell>
          <cell r="Q3268" t="str">
            <v>2020/06/02</v>
          </cell>
          <cell r="R3268" t="str">
            <v>2020/03/13</v>
          </cell>
        </row>
        <row r="3269">
          <cell r="D3269">
            <v>3268</v>
          </cell>
          <cell r="E3269">
            <v>4987496341038</v>
          </cell>
          <cell r="F3269" t="str">
            <v>シアノキット注射用５ｇセット</v>
          </cell>
          <cell r="G3269" t="str">
            <v>溶解液付</v>
          </cell>
          <cell r="H3269">
            <v>92480</v>
          </cell>
          <cell r="I3269" t="str">
            <v>メルクバイオファーマ</v>
          </cell>
          <cell r="J3269">
            <v>80458</v>
          </cell>
          <cell r="K3269" t="str">
            <v>スズケン</v>
          </cell>
          <cell r="L3269" t="str">
            <v>注射</v>
          </cell>
          <cell r="M3269" t="str">
            <v>1Ｖ</v>
          </cell>
          <cell r="N3269" t="str">
            <v xml:space="preserve">    </v>
          </cell>
          <cell r="O3269" t="str">
            <v xml:space="preserve">    </v>
          </cell>
          <cell r="P3269" t="str">
            <v>2019/04/01</v>
          </cell>
          <cell r="Q3269" t="str">
            <v/>
          </cell>
          <cell r="R3269" t="str">
            <v/>
          </cell>
        </row>
        <row r="3270">
          <cell r="D3270">
            <v>3269</v>
          </cell>
          <cell r="E3270">
            <v>4987028201694</v>
          </cell>
          <cell r="F3270" t="str">
            <v>ネオフィリン注２５０ｍｇ</v>
          </cell>
          <cell r="G3270" t="str">
            <v>10mL</v>
          </cell>
          <cell r="H3270">
            <v>940</v>
          </cell>
          <cell r="I3270" t="str">
            <v>エーザイ</v>
          </cell>
          <cell r="J3270">
            <v>790</v>
          </cell>
          <cell r="K3270" t="str">
            <v>スズケン</v>
          </cell>
          <cell r="L3270" t="str">
            <v>注射</v>
          </cell>
          <cell r="M3270" t="str">
            <v>10Ａ</v>
          </cell>
          <cell r="N3270" t="str">
            <v xml:space="preserve">    </v>
          </cell>
          <cell r="O3270" t="str">
            <v xml:space="preserve">    </v>
          </cell>
          <cell r="P3270" t="str">
            <v>2019/04/01</v>
          </cell>
          <cell r="Q3270" t="str">
            <v/>
          </cell>
          <cell r="R3270" t="str">
            <v/>
          </cell>
        </row>
        <row r="3271">
          <cell r="D3271">
            <v>3270</v>
          </cell>
          <cell r="E3271">
            <v>4987057614076</v>
          </cell>
          <cell r="F3271" t="str">
            <v>ルミセフ皮下注２１０ｍｇシリンジ</v>
          </cell>
          <cell r="G3271" t="str">
            <v>1.5mL</v>
          </cell>
          <cell r="H3271">
            <v>74513</v>
          </cell>
          <cell r="I3271" t="str">
            <v>協和キリン</v>
          </cell>
          <cell r="J3271">
            <v>64826</v>
          </cell>
          <cell r="K3271" t="str">
            <v>スズケン</v>
          </cell>
          <cell r="L3271" t="str">
            <v>注射</v>
          </cell>
          <cell r="M3271" t="str">
            <v>1筒</v>
          </cell>
          <cell r="N3271" t="str">
            <v xml:space="preserve">    </v>
          </cell>
          <cell r="O3271" t="str">
            <v xml:space="preserve">    </v>
          </cell>
          <cell r="P3271" t="str">
            <v>2019/04/01</v>
          </cell>
          <cell r="Q3271" t="str">
            <v/>
          </cell>
          <cell r="R3271" t="str">
            <v/>
          </cell>
        </row>
        <row r="3272">
          <cell r="D3272">
            <v>3271</v>
          </cell>
          <cell r="E3272">
            <v>4987672132344</v>
          </cell>
          <cell r="F3272" t="str">
            <v>ゼプリオン水懸筋注100mgｼﾘﾝｼﾞ　臨時</v>
          </cell>
          <cell r="G3272" t="str">
            <v/>
          </cell>
          <cell r="H3272">
            <v>46848</v>
          </cell>
          <cell r="I3272" t="str">
            <v>ヤンセンファーマ</v>
          </cell>
          <cell r="J3272">
            <v>39821</v>
          </cell>
          <cell r="K3272" t="str">
            <v>スズケン</v>
          </cell>
          <cell r="L3272" t="str">
            <v>注射</v>
          </cell>
          <cell r="M3272" t="str">
            <v>1ｷｯﾄ</v>
          </cell>
          <cell r="N3272" t="str">
            <v xml:space="preserve">    </v>
          </cell>
          <cell r="O3272" t="str">
            <v xml:space="preserve">    </v>
          </cell>
          <cell r="P3272" t="str">
            <v>2019/04/01</v>
          </cell>
          <cell r="Q3272" t="str">
            <v/>
          </cell>
          <cell r="R3272" t="str">
            <v/>
          </cell>
        </row>
        <row r="3273">
          <cell r="D3273">
            <v>3272</v>
          </cell>
          <cell r="E3273">
            <v>4987117910018</v>
          </cell>
          <cell r="F3273" t="str">
            <v>ロンサーフ配合錠Ｔ１５　臨時</v>
          </cell>
          <cell r="G3273" t="str">
            <v/>
          </cell>
          <cell r="H3273">
            <v>50338</v>
          </cell>
          <cell r="I3273" t="str">
            <v>大鵬薬品</v>
          </cell>
          <cell r="J3273">
            <v>42787</v>
          </cell>
          <cell r="K3273" t="str">
            <v>スズケン</v>
          </cell>
          <cell r="L3273" t="str">
            <v>内服</v>
          </cell>
          <cell r="M3273" t="str">
            <v>PTP 20Tab</v>
          </cell>
          <cell r="N3273" t="str">
            <v xml:space="preserve">    </v>
          </cell>
          <cell r="O3273" t="str">
            <v xml:space="preserve">    </v>
          </cell>
          <cell r="P3273" t="str">
            <v>2019/04/01</v>
          </cell>
          <cell r="Q3273" t="str">
            <v/>
          </cell>
          <cell r="R3273" t="str">
            <v/>
          </cell>
        </row>
        <row r="3274">
          <cell r="D3274">
            <v>3273</v>
          </cell>
          <cell r="E3274">
            <v>4987117910513</v>
          </cell>
          <cell r="F3274" t="str">
            <v>ロンサーフ配合錠Ｔ２０　臨時</v>
          </cell>
          <cell r="G3274" t="str">
            <v/>
          </cell>
          <cell r="H3274">
            <v>67540</v>
          </cell>
          <cell r="I3274" t="str">
            <v>大鵬薬品</v>
          </cell>
          <cell r="J3274">
            <v>57409</v>
          </cell>
          <cell r="K3274" t="str">
            <v>スズケン</v>
          </cell>
          <cell r="L3274" t="str">
            <v>内服</v>
          </cell>
          <cell r="M3274" t="str">
            <v>PTP 20Tab</v>
          </cell>
          <cell r="N3274" t="str">
            <v xml:space="preserve">    </v>
          </cell>
          <cell r="O3274" t="str">
            <v xml:space="preserve">    </v>
          </cell>
          <cell r="P3274" t="str">
            <v>2019/04/01</v>
          </cell>
          <cell r="Q3274" t="str">
            <v/>
          </cell>
          <cell r="R3274" t="str">
            <v/>
          </cell>
        </row>
        <row r="3275">
          <cell r="D3275">
            <v>3274</v>
          </cell>
          <cell r="E3275">
            <v>4987153195394</v>
          </cell>
          <cell r="F3275" t="str">
            <v>リクラスト点滴静注液５ｍｇ</v>
          </cell>
          <cell r="G3275" t="str">
            <v>100mL</v>
          </cell>
          <cell r="H3275">
            <v>38165</v>
          </cell>
          <cell r="I3275" t="str">
            <v>旭化成ファーマ</v>
          </cell>
          <cell r="J3275">
            <v>31000</v>
          </cell>
          <cell r="K3275" t="str">
            <v>アルフレッサ</v>
          </cell>
          <cell r="L3275" t="str">
            <v>注射</v>
          </cell>
          <cell r="M3275" t="str">
            <v>1瓶</v>
          </cell>
          <cell r="N3275" t="str">
            <v xml:space="preserve">    </v>
          </cell>
          <cell r="O3275" t="str">
            <v xml:space="preserve">    </v>
          </cell>
          <cell r="P3275" t="str">
            <v>2019/04/01</v>
          </cell>
          <cell r="Q3275" t="str">
            <v/>
          </cell>
          <cell r="R3275" t="str">
            <v/>
          </cell>
        </row>
        <row r="3276">
          <cell r="D3276">
            <v>3275</v>
          </cell>
          <cell r="E3276">
            <v>4987081384563</v>
          </cell>
          <cell r="F3276" t="str">
            <v>ポンタールカプセル２５０ｍｇ　臨時</v>
          </cell>
          <cell r="G3276" t="str">
            <v/>
          </cell>
          <cell r="H3276">
            <v>840</v>
          </cell>
          <cell r="I3276" t="str">
            <v>第一三共</v>
          </cell>
          <cell r="J3276">
            <v>714</v>
          </cell>
          <cell r="K3276" t="str">
            <v>スズケン</v>
          </cell>
          <cell r="L3276" t="str">
            <v>内服</v>
          </cell>
          <cell r="M3276" t="str">
            <v>PTP 100Cap</v>
          </cell>
          <cell r="N3276" t="str">
            <v xml:space="preserve">    </v>
          </cell>
          <cell r="O3276" t="str">
            <v xml:space="preserve">    </v>
          </cell>
          <cell r="P3276" t="str">
            <v>2019/04/01</v>
          </cell>
          <cell r="Q3276" t="str">
            <v/>
          </cell>
          <cell r="R3276" t="str">
            <v/>
          </cell>
        </row>
        <row r="3277">
          <cell r="D3277">
            <v>3276</v>
          </cell>
          <cell r="E3277">
            <v>4987028256021</v>
          </cell>
          <cell r="F3277" t="str">
            <v>ヒュミラ皮下注４０ｍｇシリンジ０．４ｍＬ</v>
          </cell>
          <cell r="G3277" t="str">
            <v/>
          </cell>
          <cell r="H3277">
            <v>62976</v>
          </cell>
          <cell r="I3277" t="str">
            <v>エーザイ</v>
          </cell>
          <cell r="J3277">
            <v>53500</v>
          </cell>
          <cell r="K3277" t="str">
            <v>スズケン</v>
          </cell>
          <cell r="L3277" t="str">
            <v>注射</v>
          </cell>
          <cell r="M3277" t="str">
            <v>1筒</v>
          </cell>
          <cell r="N3277" t="str">
            <v xml:space="preserve">    </v>
          </cell>
          <cell r="O3277" t="str">
            <v xml:space="preserve">    </v>
          </cell>
          <cell r="P3277" t="str">
            <v>2019/04/01</v>
          </cell>
          <cell r="Q3277" t="str">
            <v>2019/06/25</v>
          </cell>
          <cell r="R3277" t="str">
            <v>2019/04/01</v>
          </cell>
        </row>
        <row r="3278">
          <cell r="D3278">
            <v>3277</v>
          </cell>
          <cell r="E3278">
            <v>4987123416207</v>
          </cell>
          <cell r="F3278" t="str">
            <v>フロセミド錠２０ｍｇ「武田テバ」</v>
          </cell>
          <cell r="G3278" t="str">
            <v/>
          </cell>
          <cell r="H3278">
            <v>6100</v>
          </cell>
          <cell r="I3278" t="str">
            <v>武田薬品</v>
          </cell>
          <cell r="J3278">
            <v>3275</v>
          </cell>
          <cell r="K3278" t="str">
            <v>アルフレッサ</v>
          </cell>
          <cell r="L3278" t="str">
            <v>内服</v>
          </cell>
          <cell r="M3278" t="str">
            <v>PTP 1000Tab</v>
          </cell>
          <cell r="N3278" t="str">
            <v xml:space="preserve">    </v>
          </cell>
          <cell r="O3278" t="str">
            <v xml:space="preserve">    </v>
          </cell>
          <cell r="P3278" t="str">
            <v>2019/04/01</v>
          </cell>
          <cell r="Q3278" t="str">
            <v/>
          </cell>
          <cell r="R3278" t="str">
            <v/>
          </cell>
        </row>
        <row r="3279">
          <cell r="D3279">
            <v>3278</v>
          </cell>
          <cell r="E3279">
            <v>4987222692533</v>
          </cell>
          <cell r="F3279" t="str">
            <v>ｼﾌﾟﾛﾌﾛｷｻｼﾝ点滴静注200ｍｇ/100ｍL「明治」</v>
          </cell>
          <cell r="G3279" t="str">
            <v/>
          </cell>
          <cell r="H3279">
            <v>10220</v>
          </cell>
          <cell r="I3279" t="str">
            <v>ＭｅｉｊｉＳｅｉｋａ</v>
          </cell>
          <cell r="J3279">
            <v>8789</v>
          </cell>
          <cell r="K3279" t="str">
            <v>スズケン</v>
          </cell>
          <cell r="L3279" t="str">
            <v>注射</v>
          </cell>
          <cell r="M3279" t="str">
            <v>10袋</v>
          </cell>
          <cell r="N3279" t="str">
            <v xml:space="preserve">    </v>
          </cell>
          <cell r="O3279" t="str">
            <v xml:space="preserve">    </v>
          </cell>
          <cell r="P3279" t="str">
            <v>2019/04/01</v>
          </cell>
          <cell r="Q3279" t="str">
            <v/>
          </cell>
          <cell r="R3279" t="str">
            <v/>
          </cell>
        </row>
        <row r="3280">
          <cell r="D3280">
            <v>3279</v>
          </cell>
          <cell r="E3280">
            <v>4987185809825</v>
          </cell>
          <cell r="F3280" t="str">
            <v>エレルサ錠５０ｍｇ　臨時</v>
          </cell>
          <cell r="G3280" t="str">
            <v/>
          </cell>
          <cell r="H3280">
            <v>713560.4</v>
          </cell>
          <cell r="I3280" t="str">
            <v>ＭＳＤ</v>
          </cell>
          <cell r="J3280">
            <v>640200</v>
          </cell>
          <cell r="K3280" t="str">
            <v>アルフレッサ</v>
          </cell>
          <cell r="L3280" t="str">
            <v>内服</v>
          </cell>
          <cell r="M3280" t="str">
            <v>PTP 28Tab</v>
          </cell>
          <cell r="N3280" t="str">
            <v xml:space="preserve">    </v>
          </cell>
          <cell r="O3280" t="str">
            <v xml:space="preserve">    </v>
          </cell>
          <cell r="P3280" t="str">
            <v>2019/04/01</v>
          </cell>
          <cell r="Q3280" t="str">
            <v>2019/04/01</v>
          </cell>
          <cell r="R3280" t="str">
            <v>2019/04/01</v>
          </cell>
        </row>
        <row r="3281">
          <cell r="D3281">
            <v>3280</v>
          </cell>
          <cell r="E3281">
            <v>4987185809832</v>
          </cell>
          <cell r="F3281" t="str">
            <v>グラジナ錠５０ｍｇ　臨時</v>
          </cell>
          <cell r="G3281" t="str">
            <v/>
          </cell>
          <cell r="H3281">
            <v>511520.8</v>
          </cell>
          <cell r="I3281" t="str">
            <v>ＭＳＤ</v>
          </cell>
          <cell r="J3281">
            <v>457410</v>
          </cell>
          <cell r="K3281" t="str">
            <v>アルフレッサ</v>
          </cell>
          <cell r="L3281" t="str">
            <v>内服</v>
          </cell>
          <cell r="M3281" t="str">
            <v>PTP 56Tab</v>
          </cell>
          <cell r="N3281" t="str">
            <v xml:space="preserve">    </v>
          </cell>
          <cell r="O3281" t="str">
            <v xml:space="preserve">    </v>
          </cell>
          <cell r="P3281" t="str">
            <v>2019/04/01</v>
          </cell>
          <cell r="Q3281" t="str">
            <v>2019/04/01</v>
          </cell>
          <cell r="R3281" t="str">
            <v>2019/04/01</v>
          </cell>
        </row>
        <row r="3282">
          <cell r="D3282">
            <v>3281</v>
          </cell>
          <cell r="E3282">
            <v>4987296540112</v>
          </cell>
          <cell r="F3282" t="str">
            <v>加香ヒマシ油「ヤマゼン」　臨時</v>
          </cell>
          <cell r="G3282" t="str">
            <v>20mL</v>
          </cell>
          <cell r="H3282">
            <v>32.200000000000003</v>
          </cell>
          <cell r="I3282" t="str">
            <v>山善製薬</v>
          </cell>
          <cell r="J3282">
            <v>180</v>
          </cell>
          <cell r="K3282" t="str">
            <v>スズケン</v>
          </cell>
          <cell r="L3282" t="str">
            <v>内服</v>
          </cell>
          <cell r="M3282" t="str">
            <v>1瓶</v>
          </cell>
          <cell r="N3282" t="str">
            <v xml:space="preserve">    </v>
          </cell>
          <cell r="O3282" t="str">
            <v xml:space="preserve">    </v>
          </cell>
          <cell r="P3282" t="str">
            <v>2019/04/01</v>
          </cell>
          <cell r="Q3282" t="str">
            <v/>
          </cell>
          <cell r="R3282" t="str">
            <v/>
          </cell>
        </row>
        <row r="3283">
          <cell r="D3283">
            <v>3282</v>
          </cell>
          <cell r="E3283">
            <v>4987128213733</v>
          </cell>
          <cell r="F3283" t="str">
            <v>ｲﾝﾌﾙｴﾝｻﾞHAﾜｸﾁﾝ　ビケンＨＡ</v>
          </cell>
          <cell r="G3283" t="str">
            <v>4価 1mL</v>
          </cell>
          <cell r="H3283">
            <v>0</v>
          </cell>
          <cell r="I3283" t="str">
            <v>田辺三菱製薬</v>
          </cell>
          <cell r="J3283">
            <v>5350</v>
          </cell>
          <cell r="K3283" t="str">
            <v>スズケン</v>
          </cell>
          <cell r="L3283" t="str">
            <v>注射</v>
          </cell>
          <cell r="M3283" t="str">
            <v>2Ｖ</v>
          </cell>
          <cell r="N3283" t="str">
            <v xml:space="preserve">    </v>
          </cell>
          <cell r="O3283" t="str">
            <v xml:space="preserve">    </v>
          </cell>
          <cell r="P3283" t="str">
            <v>2019/04/01</v>
          </cell>
          <cell r="Q3283" t="str">
            <v/>
          </cell>
          <cell r="R3283" t="str">
            <v/>
          </cell>
        </row>
        <row r="3284">
          <cell r="D3284">
            <v>3283</v>
          </cell>
          <cell r="E3284">
            <v>4987188412077</v>
          </cell>
          <cell r="F3284" t="str">
            <v>モーラステープ２０ｍｇ　臨時</v>
          </cell>
          <cell r="G3284" t="str">
            <v>7cmX10cm 7枚入</v>
          </cell>
          <cell r="H3284">
            <v>1617</v>
          </cell>
          <cell r="I3284" t="str">
            <v>久光製薬</v>
          </cell>
          <cell r="J3284">
            <v>1398</v>
          </cell>
          <cell r="K3284" t="str">
            <v>中北薬品</v>
          </cell>
          <cell r="L3284" t="str">
            <v>外用</v>
          </cell>
          <cell r="M3284" t="str">
            <v>10袋</v>
          </cell>
          <cell r="N3284" t="str">
            <v xml:space="preserve">    </v>
          </cell>
          <cell r="O3284" t="str">
            <v xml:space="preserve">    </v>
          </cell>
          <cell r="P3284" t="str">
            <v>2019/04/01</v>
          </cell>
          <cell r="Q3284" t="str">
            <v/>
          </cell>
          <cell r="R3284" t="str">
            <v/>
          </cell>
        </row>
        <row r="3285">
          <cell r="D3285">
            <v>3284</v>
          </cell>
          <cell r="E3285">
            <v>4987128310449</v>
          </cell>
          <cell r="F3285" t="str">
            <v>ｲﾝﾌﾙｴﾝｻﾞﾜｸﾁﾝ　ﾌﾙｰﾋﾞｯｸHA</v>
          </cell>
          <cell r="G3285" t="str">
            <v>4価 0.5mL</v>
          </cell>
          <cell r="H3285">
            <v>0</v>
          </cell>
          <cell r="I3285" t="str">
            <v>田辺三菱製薬</v>
          </cell>
          <cell r="J3285">
            <v>2900</v>
          </cell>
          <cell r="K3285" t="str">
            <v>スズケン</v>
          </cell>
          <cell r="L3285" t="str">
            <v>注射</v>
          </cell>
          <cell r="M3285" t="str">
            <v>2Ｖ</v>
          </cell>
          <cell r="N3285" t="str">
            <v xml:space="preserve">    </v>
          </cell>
          <cell r="O3285" t="str">
            <v xml:space="preserve">    </v>
          </cell>
          <cell r="P3285" t="str">
            <v>2019/04/01</v>
          </cell>
          <cell r="Q3285" t="str">
            <v/>
          </cell>
          <cell r="R3285" t="str">
            <v/>
          </cell>
        </row>
        <row r="3286">
          <cell r="D3286">
            <v>3285</v>
          </cell>
          <cell r="E3286">
            <v>4987128246434</v>
          </cell>
          <cell r="F3286" t="str">
            <v>ｲﾝﾌﾙｴﾝｻﾞﾜｸﾁﾝ ﾌﾙｰﾋﾞｯｸHAｼﾘﾝｼﾞ 臨時</v>
          </cell>
          <cell r="G3286" t="str">
            <v>4価 0.5mL</v>
          </cell>
          <cell r="H3286">
            <v>0</v>
          </cell>
          <cell r="I3286" t="str">
            <v>田辺三菱製薬</v>
          </cell>
          <cell r="J3286">
            <v>3040</v>
          </cell>
          <cell r="K3286" t="str">
            <v>スズケン</v>
          </cell>
          <cell r="L3286" t="str">
            <v>注射</v>
          </cell>
          <cell r="M3286" t="str">
            <v>2筒</v>
          </cell>
          <cell r="N3286" t="str">
            <v xml:space="preserve">    </v>
          </cell>
          <cell r="O3286" t="str">
            <v xml:space="preserve">    </v>
          </cell>
          <cell r="P3286" t="str">
            <v>2019/04/01</v>
          </cell>
          <cell r="Q3286" t="str">
            <v/>
          </cell>
          <cell r="R3286" t="str">
            <v/>
          </cell>
        </row>
        <row r="3287">
          <cell r="D3287">
            <v>3286</v>
          </cell>
          <cell r="E3287">
            <v>4987233103912</v>
          </cell>
          <cell r="F3287" t="str">
            <v>ゴナックス皮下注用８０ｍｇ</v>
          </cell>
          <cell r="G3287" t="str">
            <v>溶解液付</v>
          </cell>
          <cell r="H3287">
            <v>22586</v>
          </cell>
          <cell r="I3287" t="str">
            <v>アステラス製薬</v>
          </cell>
          <cell r="J3287">
            <v>18906</v>
          </cell>
          <cell r="K3287" t="str">
            <v>スズケン</v>
          </cell>
          <cell r="L3287" t="str">
            <v>注射</v>
          </cell>
          <cell r="M3287" t="str">
            <v>1Ｖ</v>
          </cell>
          <cell r="N3287" t="str">
            <v xml:space="preserve">    </v>
          </cell>
          <cell r="O3287" t="str">
            <v xml:space="preserve">    </v>
          </cell>
          <cell r="P3287" t="str">
            <v>2019/04/01</v>
          </cell>
          <cell r="Q3287" t="str">
            <v/>
          </cell>
          <cell r="R3287" t="str">
            <v/>
          </cell>
        </row>
        <row r="3288">
          <cell r="D3288">
            <v>3287</v>
          </cell>
          <cell r="E3288">
            <v>4987233103905</v>
          </cell>
          <cell r="F3288" t="str">
            <v>ゴナックス皮下注用１２０ｍｇ</v>
          </cell>
          <cell r="G3288" t="str">
            <v>溶解液付</v>
          </cell>
          <cell r="H3288">
            <v>55524</v>
          </cell>
          <cell r="I3288" t="str">
            <v>アステラス製薬</v>
          </cell>
          <cell r="J3288">
            <v>46477</v>
          </cell>
          <cell r="K3288" t="str">
            <v>スズケン</v>
          </cell>
          <cell r="L3288" t="str">
            <v>注射</v>
          </cell>
          <cell r="M3288" t="str">
            <v>2Ｖ</v>
          </cell>
          <cell r="N3288" t="str">
            <v xml:space="preserve">    </v>
          </cell>
          <cell r="O3288" t="str">
            <v xml:space="preserve">    </v>
          </cell>
          <cell r="P3288" t="str">
            <v>2019/04/01</v>
          </cell>
          <cell r="Q3288" t="str">
            <v/>
          </cell>
          <cell r="R3288" t="str">
            <v/>
          </cell>
        </row>
        <row r="3289">
          <cell r="D3289">
            <v>3288</v>
          </cell>
          <cell r="E3289">
            <v>4987211752712</v>
          </cell>
          <cell r="F3289" t="str">
            <v>ポプスカイン０．７５％注７５ｍｇ／１０mL</v>
          </cell>
          <cell r="G3289" t="str">
            <v/>
          </cell>
          <cell r="H3289">
            <v>5920</v>
          </cell>
          <cell r="I3289" t="str">
            <v>丸石製薬</v>
          </cell>
          <cell r="J3289">
            <v>5150</v>
          </cell>
          <cell r="K3289" t="str">
            <v>スズケン</v>
          </cell>
          <cell r="L3289" t="str">
            <v>注射</v>
          </cell>
          <cell r="M3289" t="str">
            <v>10Ａ</v>
          </cell>
          <cell r="N3289" t="str">
            <v xml:space="preserve">    </v>
          </cell>
          <cell r="O3289" t="str">
            <v xml:space="preserve">    </v>
          </cell>
          <cell r="P3289" t="str">
            <v>2019/04/01</v>
          </cell>
          <cell r="Q3289" t="str">
            <v/>
          </cell>
          <cell r="R3289" t="str">
            <v/>
          </cell>
        </row>
        <row r="3290">
          <cell r="D3290">
            <v>3289</v>
          </cell>
          <cell r="E3290">
            <v>4987117630015</v>
          </cell>
          <cell r="F3290" t="str">
            <v>ビラノア錠２０ｍｇ</v>
          </cell>
          <cell r="G3290" t="str">
            <v/>
          </cell>
          <cell r="H3290">
            <v>7130</v>
          </cell>
          <cell r="I3290" t="str">
            <v>大鵬薬品</v>
          </cell>
          <cell r="J3290">
            <v>5820</v>
          </cell>
          <cell r="K3290" t="str">
            <v>アルフレッサ</v>
          </cell>
          <cell r="L3290" t="str">
            <v>内服</v>
          </cell>
          <cell r="M3290" t="str">
            <v>PTP 100Tab</v>
          </cell>
          <cell r="N3290" t="str">
            <v xml:space="preserve">    </v>
          </cell>
          <cell r="O3290" t="str">
            <v xml:space="preserve">    </v>
          </cell>
          <cell r="P3290" t="str">
            <v>2019/04/01</v>
          </cell>
          <cell r="Q3290" t="str">
            <v/>
          </cell>
          <cell r="R3290" t="str">
            <v/>
          </cell>
        </row>
        <row r="3291">
          <cell r="D3291">
            <v>3290</v>
          </cell>
          <cell r="E3291">
            <v>4987413836012</v>
          </cell>
          <cell r="F3291" t="str">
            <v>スピオルトレスピマット２８吸入</v>
          </cell>
          <cell r="G3291" t="str">
            <v/>
          </cell>
          <cell r="H3291">
            <v>3812.3</v>
          </cell>
          <cell r="I3291" t="str">
            <v>日本ベーリンガー</v>
          </cell>
          <cell r="J3291">
            <v>3225</v>
          </cell>
          <cell r="K3291" t="str">
            <v>中北薬品</v>
          </cell>
          <cell r="L3291" t="str">
            <v>外用</v>
          </cell>
          <cell r="M3291" t="str">
            <v>1ｷｯﾄ</v>
          </cell>
          <cell r="N3291" t="str">
            <v xml:space="preserve">    </v>
          </cell>
          <cell r="O3291" t="str">
            <v xml:space="preserve">    </v>
          </cell>
          <cell r="P3291" t="str">
            <v>2019/04/01</v>
          </cell>
          <cell r="Q3291" t="str">
            <v/>
          </cell>
          <cell r="R3291" t="str">
            <v/>
          </cell>
        </row>
        <row r="3292">
          <cell r="D3292">
            <v>3291</v>
          </cell>
          <cell r="E3292">
            <v>4987173018802</v>
          </cell>
          <cell r="F3292" t="str">
            <v>ウプトラビ錠０．２ｍｇ</v>
          </cell>
          <cell r="G3292" t="str">
            <v/>
          </cell>
          <cell r="H3292">
            <v>143070</v>
          </cell>
          <cell r="I3292" t="str">
            <v>日本新薬</v>
          </cell>
          <cell r="J3292">
            <v>120700</v>
          </cell>
          <cell r="K3292" t="str">
            <v>東邦薬品</v>
          </cell>
          <cell r="L3292" t="str">
            <v>内服</v>
          </cell>
          <cell r="M3292" t="str">
            <v>PTP 100Tab</v>
          </cell>
          <cell r="N3292" t="str">
            <v xml:space="preserve">    </v>
          </cell>
          <cell r="O3292" t="str">
            <v xml:space="preserve">    </v>
          </cell>
          <cell r="P3292" t="str">
            <v>2019/04/01</v>
          </cell>
          <cell r="Q3292" t="str">
            <v/>
          </cell>
          <cell r="R3292" t="str">
            <v/>
          </cell>
        </row>
        <row r="3293">
          <cell r="D3293">
            <v>3292</v>
          </cell>
          <cell r="E3293">
            <v>4987306014503</v>
          </cell>
          <cell r="F3293" t="str">
            <v>ロコアテープ</v>
          </cell>
          <cell r="G3293" t="str">
            <v>10cmX14cm 7枚入</v>
          </cell>
          <cell r="H3293">
            <v>2982</v>
          </cell>
          <cell r="I3293" t="str">
            <v>大正製薬</v>
          </cell>
          <cell r="J3293">
            <v>2535</v>
          </cell>
          <cell r="K3293" t="str">
            <v>スズケン</v>
          </cell>
          <cell r="L3293" t="str">
            <v>外用</v>
          </cell>
          <cell r="M3293" t="str">
            <v>10袋</v>
          </cell>
          <cell r="N3293" t="str">
            <v xml:space="preserve">    </v>
          </cell>
          <cell r="O3293" t="str">
            <v xml:space="preserve">    </v>
          </cell>
          <cell r="P3293" t="str">
            <v>2019/04/01</v>
          </cell>
          <cell r="Q3293" t="str">
            <v/>
          </cell>
          <cell r="R3293" t="str">
            <v/>
          </cell>
        </row>
        <row r="3294">
          <cell r="D3294">
            <v>3293</v>
          </cell>
          <cell r="E3294">
            <v>4987376554510</v>
          </cell>
          <cell r="F3294" t="str">
            <v>デカドロン錠４ｍｇ</v>
          </cell>
          <cell r="G3294" t="str">
            <v/>
          </cell>
          <cell r="H3294">
            <v>3190</v>
          </cell>
          <cell r="I3294" t="str">
            <v>日医工</v>
          </cell>
          <cell r="J3294">
            <v>2770</v>
          </cell>
          <cell r="K3294" t="str">
            <v>アルフレッサ</v>
          </cell>
          <cell r="L3294" t="str">
            <v>内服</v>
          </cell>
          <cell r="M3294" t="str">
            <v>PTP 100Tab</v>
          </cell>
          <cell r="N3294" t="str">
            <v xml:space="preserve">    </v>
          </cell>
          <cell r="O3294" t="str">
            <v xml:space="preserve">    </v>
          </cell>
          <cell r="P3294" t="str">
            <v>2019/04/01</v>
          </cell>
          <cell r="Q3294" t="str">
            <v/>
          </cell>
          <cell r="R3294" t="str">
            <v/>
          </cell>
        </row>
        <row r="3295">
          <cell r="D3295">
            <v>3294</v>
          </cell>
          <cell r="E3295">
            <v>4987058306031</v>
          </cell>
          <cell r="F3295" t="str">
            <v>トピラマート錠５０ｍｇ「アメル」</v>
          </cell>
          <cell r="G3295" t="str">
            <v/>
          </cell>
          <cell r="H3295">
            <v>3000</v>
          </cell>
          <cell r="I3295" t="str">
            <v>共和薬品</v>
          </cell>
          <cell r="J3295">
            <v>2350</v>
          </cell>
          <cell r="K3295" t="str">
            <v>アルフレッサ</v>
          </cell>
          <cell r="L3295" t="str">
            <v>内服</v>
          </cell>
          <cell r="M3295" t="str">
            <v>PTP 100Tab</v>
          </cell>
          <cell r="N3295" t="str">
            <v xml:space="preserve">    </v>
          </cell>
          <cell r="O3295" t="str">
            <v xml:space="preserve">    </v>
          </cell>
          <cell r="P3295" t="str">
            <v>2019/04/01</v>
          </cell>
          <cell r="Q3295" t="str">
            <v/>
          </cell>
          <cell r="R3295" t="str">
            <v/>
          </cell>
        </row>
        <row r="3296">
          <cell r="D3296">
            <v>3295</v>
          </cell>
          <cell r="E3296">
            <v>4987170009728</v>
          </cell>
          <cell r="F3296" t="str">
            <v>ピノルビン注射用３０ｍｇ</v>
          </cell>
          <cell r="G3296" t="str">
            <v/>
          </cell>
          <cell r="H3296">
            <v>15973</v>
          </cell>
          <cell r="I3296" t="str">
            <v>日本化薬</v>
          </cell>
          <cell r="J3296">
            <v>13577</v>
          </cell>
          <cell r="K3296" t="str">
            <v>スズケン</v>
          </cell>
          <cell r="L3296" t="str">
            <v>注射</v>
          </cell>
          <cell r="M3296" t="str">
            <v>1Ｖ</v>
          </cell>
          <cell r="N3296" t="str">
            <v xml:space="preserve">    </v>
          </cell>
          <cell r="O3296" t="str">
            <v xml:space="preserve">    </v>
          </cell>
          <cell r="P3296" t="str">
            <v>2019/04/01</v>
          </cell>
          <cell r="Q3296" t="str">
            <v/>
          </cell>
          <cell r="R3296" t="str">
            <v/>
          </cell>
        </row>
        <row r="3297">
          <cell r="D3297">
            <v>3296</v>
          </cell>
          <cell r="E3297">
            <v>4987222672337</v>
          </cell>
          <cell r="F3297" t="str">
            <v>ポビドンヨードフィールド外用液10％｢明治｣</v>
          </cell>
          <cell r="G3297" t="str">
            <v>250mL</v>
          </cell>
          <cell r="H3297">
            <v>415</v>
          </cell>
          <cell r="I3297" t="str">
            <v>ＭｅｉｊｉＳｅｉｋａ</v>
          </cell>
          <cell r="J3297">
            <v>353</v>
          </cell>
          <cell r="K3297" t="str">
            <v>スズケン</v>
          </cell>
          <cell r="L3297" t="str">
            <v>外用</v>
          </cell>
          <cell r="M3297" t="str">
            <v>1瓶【20瓶/箱】</v>
          </cell>
          <cell r="N3297" t="str">
            <v xml:space="preserve">    </v>
          </cell>
          <cell r="O3297" t="str">
            <v xml:space="preserve">    </v>
          </cell>
          <cell r="P3297" t="str">
            <v>2019/04/01</v>
          </cell>
          <cell r="Q3297" t="str">
            <v/>
          </cell>
          <cell r="R3297" t="str">
            <v/>
          </cell>
        </row>
        <row r="3298">
          <cell r="D3298">
            <v>3297</v>
          </cell>
          <cell r="E3298">
            <v>4987086651509</v>
          </cell>
          <cell r="F3298" t="str">
            <v>ミチグリニドＣａ・ＯＤ錠５ｍｇ「三和」</v>
          </cell>
          <cell r="G3298" t="str">
            <v/>
          </cell>
          <cell r="H3298">
            <v>860</v>
          </cell>
          <cell r="I3298" t="str">
            <v>三和化学</v>
          </cell>
          <cell r="J3298">
            <v>675</v>
          </cell>
          <cell r="K3298" t="str">
            <v>スズケン</v>
          </cell>
          <cell r="L3298" t="str">
            <v>内服</v>
          </cell>
          <cell r="M3298" t="str">
            <v>PTP 100Tab</v>
          </cell>
          <cell r="N3298" t="str">
            <v xml:space="preserve">    </v>
          </cell>
          <cell r="O3298" t="str">
            <v xml:space="preserve">    </v>
          </cell>
          <cell r="P3298" t="str">
            <v>2019/04/01</v>
          </cell>
          <cell r="Q3298" t="str">
            <v/>
          </cell>
          <cell r="R3298" t="str">
            <v/>
          </cell>
        </row>
        <row r="3299">
          <cell r="D3299">
            <v>3298</v>
          </cell>
          <cell r="E3299">
            <v>4987080269014</v>
          </cell>
          <cell r="F3299" t="str">
            <v>リスペリドンＯＤ錠０．５ｍｇ「サワイ」</v>
          </cell>
          <cell r="G3299" t="str">
            <v/>
          </cell>
          <cell r="H3299">
            <v>1010</v>
          </cell>
          <cell r="I3299" t="str">
            <v>沢井製薬</v>
          </cell>
          <cell r="J3299">
            <v>810</v>
          </cell>
          <cell r="K3299" t="str">
            <v>スズケン</v>
          </cell>
          <cell r="L3299" t="str">
            <v>内服</v>
          </cell>
          <cell r="M3299" t="str">
            <v>PTP 100Tab</v>
          </cell>
          <cell r="N3299" t="str">
            <v xml:space="preserve">    </v>
          </cell>
          <cell r="O3299" t="str">
            <v xml:space="preserve">    </v>
          </cell>
          <cell r="P3299" t="str">
            <v>2019/04/01</v>
          </cell>
          <cell r="Q3299" t="str">
            <v/>
          </cell>
          <cell r="R3299" t="str">
            <v/>
          </cell>
        </row>
        <row r="3300">
          <cell r="D3300">
            <v>3299</v>
          </cell>
          <cell r="E3300">
            <v>4987114554604</v>
          </cell>
          <cell r="F3300" t="str">
            <v>アーテン錠（２ｍｇ）（バラ）</v>
          </cell>
          <cell r="G3300" t="str">
            <v/>
          </cell>
          <cell r="H3300">
            <v>880</v>
          </cell>
          <cell r="I3300" t="str">
            <v>ファイザー</v>
          </cell>
          <cell r="J3300">
            <v>732</v>
          </cell>
          <cell r="K3300" t="str">
            <v>中北薬品</v>
          </cell>
          <cell r="L3300" t="str">
            <v>内服</v>
          </cell>
          <cell r="M3300" t="str">
            <v>ﾊﾞﾗ 100Tab</v>
          </cell>
          <cell r="N3300" t="str">
            <v xml:space="preserve">    </v>
          </cell>
          <cell r="O3300" t="str">
            <v xml:space="preserve">    </v>
          </cell>
          <cell r="P3300" t="str">
            <v>2019/04/01</v>
          </cell>
          <cell r="Q3300" t="str">
            <v/>
          </cell>
          <cell r="R3300" t="str">
            <v/>
          </cell>
        </row>
        <row r="3301">
          <cell r="D3301">
            <v>3300</v>
          </cell>
          <cell r="E3301">
            <v>4987081107506</v>
          </cell>
          <cell r="F3301" t="str">
            <v>ビムパット錠５０ｍｇ</v>
          </cell>
          <cell r="G3301" t="str">
            <v/>
          </cell>
          <cell r="H3301">
            <v>21840</v>
          </cell>
          <cell r="I3301" t="str">
            <v>第一三共</v>
          </cell>
          <cell r="J3301">
            <v>19014</v>
          </cell>
          <cell r="K3301" t="str">
            <v>スズケン</v>
          </cell>
          <cell r="L3301" t="str">
            <v>内服</v>
          </cell>
          <cell r="M3301" t="str">
            <v>PTP 100Tab</v>
          </cell>
          <cell r="N3301" t="str">
            <v xml:space="preserve">    </v>
          </cell>
          <cell r="O3301" t="str">
            <v xml:space="preserve">    </v>
          </cell>
          <cell r="P3301" t="str">
            <v>2019/04/01</v>
          </cell>
          <cell r="Q3301" t="str">
            <v/>
          </cell>
          <cell r="R3301" t="str">
            <v/>
          </cell>
        </row>
        <row r="3302">
          <cell r="D3302">
            <v>3301</v>
          </cell>
          <cell r="E3302">
            <v>4987286205311</v>
          </cell>
          <cell r="F3302" t="str">
            <v>液状フェノール「ケンエー」</v>
          </cell>
          <cell r="G3302" t="str">
            <v>500mL</v>
          </cell>
          <cell r="H3302">
            <v>655</v>
          </cell>
          <cell r="I3302" t="str">
            <v>健栄製薬</v>
          </cell>
          <cell r="J3302">
            <v>0</v>
          </cell>
          <cell r="K3302" t="str">
            <v>スズケン</v>
          </cell>
          <cell r="L3302" t="str">
            <v>外用</v>
          </cell>
          <cell r="M3302" t="str">
            <v>1瓶</v>
          </cell>
          <cell r="N3302" t="str">
            <v xml:space="preserve">    </v>
          </cell>
          <cell r="O3302" t="str">
            <v xml:space="preserve">    </v>
          </cell>
          <cell r="P3302" t="str">
            <v>2019/04/01</v>
          </cell>
          <cell r="Q3302" t="str">
            <v/>
          </cell>
          <cell r="R3302" t="str">
            <v/>
          </cell>
        </row>
        <row r="3303">
          <cell r="D3303">
            <v>3302</v>
          </cell>
          <cell r="E3303">
            <v>4987190111906</v>
          </cell>
          <cell r="F3303" t="str">
            <v>オキサリプラチン点滴静注液１００mg｢ﾆﾌﾟﾛ｣</v>
          </cell>
          <cell r="G3303" t="str">
            <v>20mL</v>
          </cell>
          <cell r="H3303">
            <v>10034</v>
          </cell>
          <cell r="I3303" t="str">
            <v>ニプロ</v>
          </cell>
          <cell r="J3303">
            <v>8025</v>
          </cell>
          <cell r="K3303" t="str">
            <v>アルフレッサ</v>
          </cell>
          <cell r="L3303" t="str">
            <v>注射</v>
          </cell>
          <cell r="M3303" t="str">
            <v>1Ｖ</v>
          </cell>
          <cell r="N3303" t="str">
            <v xml:space="preserve">    </v>
          </cell>
          <cell r="O3303" t="str">
            <v xml:space="preserve">    </v>
          </cell>
          <cell r="P3303" t="str">
            <v>2019/04/01</v>
          </cell>
          <cell r="Q3303" t="str">
            <v/>
          </cell>
          <cell r="R3303" t="str">
            <v/>
          </cell>
        </row>
        <row r="3304">
          <cell r="D3304">
            <v>3303</v>
          </cell>
          <cell r="E3304">
            <v>4987222656665</v>
          </cell>
          <cell r="F3304" t="str">
            <v>クロピドグレル錠２５ｍｇ「明治」</v>
          </cell>
          <cell r="G3304" t="str">
            <v/>
          </cell>
          <cell r="H3304">
            <v>2490</v>
          </cell>
          <cell r="I3304" t="str">
            <v>ＭｅｉｊｉＳｅｉｋａ</v>
          </cell>
          <cell r="J3304">
            <v>1897</v>
          </cell>
          <cell r="K3304" t="str">
            <v>スズケン</v>
          </cell>
          <cell r="L3304" t="str">
            <v>内服</v>
          </cell>
          <cell r="M3304" t="str">
            <v>PTP 100Tab</v>
          </cell>
          <cell r="N3304" t="str">
            <v xml:space="preserve">    </v>
          </cell>
          <cell r="O3304" t="str">
            <v xml:space="preserve">    </v>
          </cell>
          <cell r="P3304" t="str">
            <v>2019/04/01</v>
          </cell>
          <cell r="Q3304" t="str">
            <v/>
          </cell>
          <cell r="R3304" t="str">
            <v/>
          </cell>
        </row>
        <row r="3305">
          <cell r="D3305">
            <v>3304</v>
          </cell>
          <cell r="E3305">
            <v>4987222658072</v>
          </cell>
          <cell r="F3305" t="str">
            <v>クロピドグレル錠７５ｍｇ「明治」</v>
          </cell>
          <cell r="G3305" t="str">
            <v/>
          </cell>
          <cell r="H3305">
            <v>5980</v>
          </cell>
          <cell r="I3305" t="str">
            <v>ＭｅｉｊｉＳｅｉｋａ</v>
          </cell>
          <cell r="J3305">
            <v>4555</v>
          </cell>
          <cell r="K3305" t="str">
            <v>スズケン</v>
          </cell>
          <cell r="L3305" t="str">
            <v>内服</v>
          </cell>
          <cell r="M3305" t="str">
            <v>PTP 100Tab</v>
          </cell>
          <cell r="N3305" t="str">
            <v xml:space="preserve">    </v>
          </cell>
          <cell r="O3305" t="str">
            <v xml:space="preserve">    </v>
          </cell>
          <cell r="P3305" t="str">
            <v>2019/04/01</v>
          </cell>
          <cell r="Q3305" t="str">
            <v/>
          </cell>
          <cell r="R3305" t="str">
            <v/>
          </cell>
        </row>
        <row r="3306">
          <cell r="D3306">
            <v>3305</v>
          </cell>
          <cell r="E3306">
            <v>4987155323030</v>
          </cell>
          <cell r="F3306" t="str">
            <v>ﾌﾟﾗﾐﾍﾟｷｿーﾙ塩酸塩LA錠0．375mgＭＩ｢ﾄｰﾜ｣</v>
          </cell>
          <cell r="G3306" t="str">
            <v/>
          </cell>
          <cell r="H3306">
            <v>3790</v>
          </cell>
          <cell r="I3306" t="str">
            <v>東和薬品</v>
          </cell>
          <cell r="J3306">
            <v>2700</v>
          </cell>
          <cell r="K3306" t="str">
            <v>東和薬品</v>
          </cell>
          <cell r="L3306" t="str">
            <v>内服</v>
          </cell>
          <cell r="M3306" t="str">
            <v>PTP 100Tab</v>
          </cell>
          <cell r="N3306" t="str">
            <v xml:space="preserve">    </v>
          </cell>
          <cell r="O3306" t="str">
            <v xml:space="preserve">    </v>
          </cell>
          <cell r="P3306" t="str">
            <v>2019/04/01</v>
          </cell>
          <cell r="Q3306" t="str">
            <v/>
          </cell>
          <cell r="R3306" t="str">
            <v/>
          </cell>
        </row>
        <row r="3307">
          <cell r="D3307">
            <v>3306</v>
          </cell>
          <cell r="E3307">
            <v>4987028256014</v>
          </cell>
          <cell r="F3307" t="str">
            <v>ヒュミラ皮下注20mgｼﾘﾝｼﾞ0.4mL 　臨時</v>
          </cell>
          <cell r="G3307" t="str">
            <v/>
          </cell>
          <cell r="H3307">
            <v>0</v>
          </cell>
          <cell r="I3307" t="str">
            <v>エーザイ</v>
          </cell>
          <cell r="J3307">
            <v>27783</v>
          </cell>
          <cell r="K3307" t="str">
            <v>スズケン</v>
          </cell>
          <cell r="L3307" t="str">
            <v>注射</v>
          </cell>
          <cell r="M3307" t="str">
            <v>1筒</v>
          </cell>
          <cell r="N3307" t="str">
            <v xml:space="preserve">    </v>
          </cell>
          <cell r="O3307" t="str">
            <v xml:space="preserve">    </v>
          </cell>
          <cell r="P3307" t="str">
            <v>2019/04/01</v>
          </cell>
          <cell r="Q3307" t="str">
            <v>2018/10/16</v>
          </cell>
          <cell r="R3307" t="str">
            <v>2018/10/16</v>
          </cell>
        </row>
        <row r="3308">
          <cell r="D3308">
            <v>3307</v>
          </cell>
          <cell r="E3308">
            <v>4987884000141</v>
          </cell>
          <cell r="F3308" t="str">
            <v>ソバルディ錠４００ｍｇ　臨時</v>
          </cell>
          <cell r="G3308" t="str">
            <v/>
          </cell>
          <cell r="H3308">
            <v>602204.4</v>
          </cell>
          <cell r="I3308" t="str">
            <v>ギリアドサイエンシズ</v>
          </cell>
          <cell r="J3308">
            <v>535677</v>
          </cell>
          <cell r="K3308" t="str">
            <v>スズケン</v>
          </cell>
          <cell r="L3308" t="str">
            <v>内服</v>
          </cell>
          <cell r="M3308" t="str">
            <v>PTP 14Tab</v>
          </cell>
          <cell r="N3308" t="str">
            <v xml:space="preserve">    </v>
          </cell>
          <cell r="O3308" t="str">
            <v xml:space="preserve">    </v>
          </cell>
          <cell r="P3308" t="str">
            <v>2019/04/01</v>
          </cell>
          <cell r="Q3308" t="str">
            <v/>
          </cell>
          <cell r="R3308" t="str">
            <v/>
          </cell>
        </row>
        <row r="3309">
          <cell r="D3309">
            <v>3308</v>
          </cell>
          <cell r="E3309">
            <v>4987028245131</v>
          </cell>
          <cell r="F3309" t="str">
            <v>エピレオプチマル散５０％　臨時</v>
          </cell>
          <cell r="G3309" t="str">
            <v>500g</v>
          </cell>
          <cell r="H3309">
            <v>18950</v>
          </cell>
          <cell r="I3309" t="str">
            <v>エーザイ</v>
          </cell>
          <cell r="J3309">
            <v>0</v>
          </cell>
          <cell r="K3309" t="str">
            <v>スズケン</v>
          </cell>
          <cell r="L3309" t="str">
            <v>内服</v>
          </cell>
          <cell r="M3309" t="str">
            <v>1瓶</v>
          </cell>
          <cell r="N3309" t="str">
            <v xml:space="preserve">    </v>
          </cell>
          <cell r="O3309" t="str">
            <v xml:space="preserve">    </v>
          </cell>
          <cell r="P3309" t="str">
            <v>2019/04/01</v>
          </cell>
          <cell r="Q3309" t="str">
            <v/>
          </cell>
          <cell r="R3309" t="str">
            <v/>
          </cell>
        </row>
        <row r="3310">
          <cell r="D3310">
            <v>3309</v>
          </cell>
          <cell r="E3310">
            <v>4987350005854</v>
          </cell>
          <cell r="F3310" t="str">
            <v>アセリオ静注液１０００ｍｇバッグ</v>
          </cell>
          <cell r="G3310" t="str">
            <v>100mL</v>
          </cell>
          <cell r="H3310">
            <v>6400</v>
          </cell>
          <cell r="I3310" t="str">
            <v>テルモ</v>
          </cell>
          <cell r="J3310">
            <v>5643</v>
          </cell>
          <cell r="K3310" t="str">
            <v>中北薬品</v>
          </cell>
          <cell r="L3310" t="str">
            <v>注射</v>
          </cell>
          <cell r="M3310" t="str">
            <v>20袋</v>
          </cell>
          <cell r="N3310" t="str">
            <v xml:space="preserve">    </v>
          </cell>
          <cell r="O3310" t="str">
            <v xml:space="preserve">    </v>
          </cell>
          <cell r="P3310" t="str">
            <v>2019/04/01</v>
          </cell>
          <cell r="Q3310" t="str">
            <v/>
          </cell>
          <cell r="R3310" t="str">
            <v/>
          </cell>
        </row>
        <row r="3311">
          <cell r="D3311">
            <v>3310</v>
          </cell>
          <cell r="E3311">
            <v>4987185809733</v>
          </cell>
          <cell r="F3311" t="str">
            <v>キイトルーダ点滴静注１００ｍｇ</v>
          </cell>
          <cell r="G3311" t="str">
            <v>4mL</v>
          </cell>
          <cell r="H3311">
            <v>242355</v>
          </cell>
          <cell r="I3311" t="str">
            <v>ＭＳＤ</v>
          </cell>
          <cell r="J3311">
            <v>209152</v>
          </cell>
          <cell r="K3311" t="str">
            <v>中北薬品</v>
          </cell>
          <cell r="L3311" t="str">
            <v>注射</v>
          </cell>
          <cell r="M3311" t="str">
            <v>1Ｖ</v>
          </cell>
          <cell r="N3311" t="str">
            <v xml:space="preserve">    </v>
          </cell>
          <cell r="O3311" t="str">
            <v xml:space="preserve">    </v>
          </cell>
          <cell r="P3311" t="str">
            <v>2019/04/01</v>
          </cell>
          <cell r="Q3311" t="str">
            <v/>
          </cell>
          <cell r="R3311" t="str">
            <v/>
          </cell>
        </row>
        <row r="3312">
          <cell r="D3312">
            <v>3311</v>
          </cell>
          <cell r="E3312">
            <v>4987185809726</v>
          </cell>
          <cell r="F3312" t="str">
            <v>キイトルーダ点滴静注２０ｍｇ</v>
          </cell>
          <cell r="G3312" t="str">
            <v>0.8mL</v>
          </cell>
          <cell r="H3312">
            <v>0</v>
          </cell>
          <cell r="I3312" t="str">
            <v>ＭＳＤ</v>
          </cell>
          <cell r="J3312">
            <v>68145</v>
          </cell>
          <cell r="K3312" t="str">
            <v>アルフレッサ</v>
          </cell>
          <cell r="L3312" t="str">
            <v>注射</v>
          </cell>
          <cell r="M3312" t="str">
            <v>1Ｖ</v>
          </cell>
          <cell r="N3312" t="str">
            <v xml:space="preserve">    </v>
          </cell>
          <cell r="O3312" t="str">
            <v xml:space="preserve">    </v>
          </cell>
          <cell r="P3312" t="str">
            <v>2019/04/01</v>
          </cell>
          <cell r="Q3312" t="str">
            <v>2019/10/15</v>
          </cell>
          <cell r="R3312" t="str">
            <v>2019/04/01</v>
          </cell>
        </row>
        <row r="3313">
          <cell r="D3313">
            <v>3312</v>
          </cell>
          <cell r="E3313">
            <v>4987428772404</v>
          </cell>
          <cell r="F3313" t="str">
            <v>トルツ皮下注８０ｍｇシリンジ　臨時</v>
          </cell>
          <cell r="G3313" t="str">
            <v>1mL</v>
          </cell>
          <cell r="H3313">
            <v>148952</v>
          </cell>
          <cell r="I3313" t="str">
            <v>日本イーライリリー</v>
          </cell>
          <cell r="J3313">
            <v>129700</v>
          </cell>
          <cell r="K3313" t="str">
            <v>アルフレッサ</v>
          </cell>
          <cell r="L3313" t="str">
            <v>注射</v>
          </cell>
          <cell r="M3313" t="str">
            <v>1筒</v>
          </cell>
          <cell r="N3313" t="str">
            <v xml:space="preserve">    </v>
          </cell>
          <cell r="O3313" t="str">
            <v xml:space="preserve">    </v>
          </cell>
          <cell r="P3313" t="str">
            <v>2019/04/01</v>
          </cell>
          <cell r="Q3313" t="str">
            <v/>
          </cell>
          <cell r="R3313" t="str">
            <v/>
          </cell>
        </row>
        <row r="3314">
          <cell r="D3314">
            <v>3313</v>
          </cell>
          <cell r="E3314">
            <v>4987413650519</v>
          </cell>
          <cell r="F3314" t="str">
            <v>モービック錠５ｍｇ　臨時</v>
          </cell>
          <cell r="G3314" t="str">
            <v/>
          </cell>
          <cell r="H3314">
            <v>2960</v>
          </cell>
          <cell r="I3314" t="str">
            <v>日本ベーリンガー</v>
          </cell>
          <cell r="J3314">
            <v>0</v>
          </cell>
          <cell r="K3314" t="str">
            <v>中北薬品</v>
          </cell>
          <cell r="L3314" t="str">
            <v>内服</v>
          </cell>
          <cell r="M3314" t="str">
            <v>PTP 100Tab</v>
          </cell>
          <cell r="N3314" t="str">
            <v xml:space="preserve">    </v>
          </cell>
          <cell r="O3314" t="str">
            <v xml:space="preserve">    </v>
          </cell>
          <cell r="P3314" t="str">
            <v>2019/04/01</v>
          </cell>
          <cell r="Q3314" t="str">
            <v/>
          </cell>
          <cell r="R3314" t="str">
            <v/>
          </cell>
        </row>
        <row r="3315">
          <cell r="D3315">
            <v>3314</v>
          </cell>
          <cell r="E3315">
            <v>4987173000739</v>
          </cell>
          <cell r="F3315" t="str">
            <v>ハイペン錠１００ｍｇ　臨時</v>
          </cell>
          <cell r="G3315" t="str">
            <v/>
          </cell>
          <cell r="H3315">
            <v>1540</v>
          </cell>
          <cell r="I3315" t="str">
            <v>日本新薬</v>
          </cell>
          <cell r="J3315">
            <v>0</v>
          </cell>
          <cell r="K3315" t="str">
            <v>東邦薬品</v>
          </cell>
          <cell r="L3315" t="str">
            <v>内服</v>
          </cell>
          <cell r="M3315" t="str">
            <v>PTP 100Tab</v>
          </cell>
          <cell r="N3315" t="str">
            <v xml:space="preserve">    </v>
          </cell>
          <cell r="O3315" t="str">
            <v xml:space="preserve">    </v>
          </cell>
          <cell r="P3315" t="str">
            <v>2019/04/01</v>
          </cell>
          <cell r="Q3315" t="str">
            <v/>
          </cell>
          <cell r="R3315" t="str">
            <v/>
          </cell>
        </row>
        <row r="3316">
          <cell r="D3316">
            <v>3315</v>
          </cell>
          <cell r="E3316">
            <v>4987171679210</v>
          </cell>
          <cell r="F3316" t="str">
            <v>ソレトン錠８０　臨時</v>
          </cell>
          <cell r="G3316" t="str">
            <v/>
          </cell>
          <cell r="H3316">
            <v>1540</v>
          </cell>
          <cell r="I3316" t="str">
            <v>日本ケミファ</v>
          </cell>
          <cell r="J3316">
            <v>0</v>
          </cell>
          <cell r="K3316" t="str">
            <v>スズケン</v>
          </cell>
          <cell r="L3316" t="str">
            <v>内服</v>
          </cell>
          <cell r="M3316" t="str">
            <v>PTP 100Tab</v>
          </cell>
          <cell r="N3316" t="str">
            <v xml:space="preserve">    </v>
          </cell>
          <cell r="O3316" t="str">
            <v xml:space="preserve">    </v>
          </cell>
          <cell r="P3316" t="str">
            <v>2019/04/01</v>
          </cell>
          <cell r="Q3316" t="str">
            <v/>
          </cell>
          <cell r="R3316" t="str">
            <v/>
          </cell>
        </row>
        <row r="3317">
          <cell r="D3317">
            <v>3316</v>
          </cell>
          <cell r="E3317">
            <v>4987884000165</v>
          </cell>
          <cell r="F3317" t="str">
            <v>ハーボニー配合錠　臨時</v>
          </cell>
          <cell r="G3317" t="str">
            <v/>
          </cell>
          <cell r="H3317">
            <v>776883.8</v>
          </cell>
          <cell r="I3317" t="str">
            <v>ギリアドサイエンシズ</v>
          </cell>
          <cell r="J3317">
            <v>671227</v>
          </cell>
          <cell r="K3317" t="str">
            <v>スズケン</v>
          </cell>
          <cell r="L3317" t="str">
            <v>内服</v>
          </cell>
          <cell r="M3317" t="str">
            <v>PTP 14Tab</v>
          </cell>
          <cell r="N3317" t="str">
            <v xml:space="preserve">    </v>
          </cell>
          <cell r="O3317" t="str">
            <v xml:space="preserve">    </v>
          </cell>
          <cell r="P3317" t="str">
            <v>2019/04/01</v>
          </cell>
          <cell r="Q3317" t="str">
            <v/>
          </cell>
          <cell r="R3317" t="str">
            <v/>
          </cell>
        </row>
        <row r="3318">
          <cell r="D3318">
            <v>3317</v>
          </cell>
          <cell r="E3318">
            <v>4987114005403</v>
          </cell>
          <cell r="F3318" t="str">
            <v>チャンピックス錠０．５ｍｇ　臨時</v>
          </cell>
          <cell r="G3318" t="str">
            <v/>
          </cell>
          <cell r="H3318">
            <v>3889.2</v>
          </cell>
          <cell r="I3318" t="str">
            <v>ファイザー</v>
          </cell>
          <cell r="J3318">
            <v>0</v>
          </cell>
          <cell r="K3318" t="str">
            <v>アルフレッサ</v>
          </cell>
          <cell r="L3318" t="str">
            <v>内服</v>
          </cell>
          <cell r="M3318" t="str">
            <v>PTP 28Tab</v>
          </cell>
          <cell r="N3318" t="str">
            <v xml:space="preserve">    </v>
          </cell>
          <cell r="O3318" t="str">
            <v xml:space="preserve">    </v>
          </cell>
          <cell r="P3318" t="str">
            <v>2019/04/01</v>
          </cell>
          <cell r="Q3318" t="str">
            <v/>
          </cell>
          <cell r="R3318" t="str">
            <v/>
          </cell>
        </row>
        <row r="3319">
          <cell r="D3319">
            <v>3318</v>
          </cell>
          <cell r="E3319">
            <v>4987114352200</v>
          </cell>
          <cell r="F3319" t="str">
            <v>アタラックス－Ｐ注射液（２５ｍｇ／ｍｌ）</v>
          </cell>
          <cell r="G3319" t="str">
            <v>1mL</v>
          </cell>
          <cell r="H3319">
            <v>570</v>
          </cell>
          <cell r="I3319" t="str">
            <v>ファイザー</v>
          </cell>
          <cell r="J3319">
            <v>490</v>
          </cell>
          <cell r="K3319" t="str">
            <v>中北薬品</v>
          </cell>
          <cell r="L3319" t="str">
            <v>注射</v>
          </cell>
          <cell r="M3319" t="str">
            <v>10Ａ</v>
          </cell>
          <cell r="N3319" t="str">
            <v xml:space="preserve">    </v>
          </cell>
          <cell r="O3319" t="str">
            <v xml:space="preserve">    </v>
          </cell>
          <cell r="P3319" t="str">
            <v>2019/04/01</v>
          </cell>
          <cell r="Q3319" t="str">
            <v/>
          </cell>
          <cell r="R3319" t="str">
            <v/>
          </cell>
        </row>
        <row r="3320">
          <cell r="D3320">
            <v>3319</v>
          </cell>
          <cell r="E3320">
            <v>4987294399415</v>
          </cell>
          <cell r="F3320" t="str">
            <v>ボナロン経口ゼリー３５ｍｇ　臨時</v>
          </cell>
          <cell r="G3320" t="str">
            <v>2g</v>
          </cell>
          <cell r="H3320">
            <v>19250</v>
          </cell>
          <cell r="I3320" t="str">
            <v>帝人ファーマ</v>
          </cell>
          <cell r="J3320">
            <v>0</v>
          </cell>
          <cell r="K3320" t="str">
            <v>スズケン</v>
          </cell>
          <cell r="L3320" t="str">
            <v>内服</v>
          </cell>
          <cell r="M3320" t="str">
            <v>20包</v>
          </cell>
          <cell r="N3320" t="str">
            <v xml:space="preserve">    </v>
          </cell>
          <cell r="O3320" t="str">
            <v xml:space="preserve">    </v>
          </cell>
          <cell r="P3320" t="str">
            <v>2019/04/01</v>
          </cell>
          <cell r="Q3320" t="str">
            <v/>
          </cell>
          <cell r="R3320" t="str">
            <v/>
          </cell>
        </row>
        <row r="3321">
          <cell r="D3321">
            <v>3320</v>
          </cell>
          <cell r="E3321">
            <v>4987028256038</v>
          </cell>
          <cell r="F3321" t="str">
            <v>ヒュミラ皮下注80mgｼﾘﾝｼﾞ0.8mL 　臨時</v>
          </cell>
          <cell r="G3321" t="str">
            <v/>
          </cell>
          <cell r="H3321">
            <v>122397</v>
          </cell>
          <cell r="I3321" t="str">
            <v>エーザイ</v>
          </cell>
          <cell r="J3321">
            <v>0</v>
          </cell>
          <cell r="K3321" t="str">
            <v>スズケン</v>
          </cell>
          <cell r="L3321" t="str">
            <v>注射</v>
          </cell>
          <cell r="M3321" t="str">
            <v>1筒</v>
          </cell>
          <cell r="N3321" t="str">
            <v xml:space="preserve">    </v>
          </cell>
          <cell r="O3321" t="str">
            <v xml:space="preserve">    </v>
          </cell>
          <cell r="P3321" t="str">
            <v>2019/04/01</v>
          </cell>
          <cell r="Q3321" t="str">
            <v/>
          </cell>
          <cell r="R3321" t="str">
            <v/>
          </cell>
        </row>
        <row r="3322">
          <cell r="D3322">
            <v>3321</v>
          </cell>
          <cell r="E3322">
            <v>4987213109620</v>
          </cell>
          <cell r="F3322" t="str">
            <v>コセンティクス皮下注150mgﾍﾟﾝ</v>
          </cell>
          <cell r="G3322" t="str">
            <v/>
          </cell>
          <cell r="H3322">
            <v>74486</v>
          </cell>
          <cell r="I3322" t="str">
            <v>マルホ</v>
          </cell>
          <cell r="J3322">
            <v>60050</v>
          </cell>
          <cell r="K3322" t="str">
            <v>東邦薬品</v>
          </cell>
          <cell r="L3322" t="str">
            <v>注射</v>
          </cell>
          <cell r="M3322" t="str">
            <v>1ｷｯﾄ</v>
          </cell>
          <cell r="N3322" t="str">
            <v xml:space="preserve">    </v>
          </cell>
          <cell r="O3322" t="str">
            <v xml:space="preserve">    </v>
          </cell>
          <cell r="P3322" t="str">
            <v>2019/04/01</v>
          </cell>
          <cell r="Q3322" t="str">
            <v/>
          </cell>
          <cell r="R3322" t="str">
            <v/>
          </cell>
        </row>
        <row r="3323">
          <cell r="D3323">
            <v>3322</v>
          </cell>
          <cell r="E3323">
            <v>4987081521005</v>
          </cell>
          <cell r="F3323" t="str">
            <v>レミフェンタニル静注用２ｍｇ「第一三共」</v>
          </cell>
          <cell r="G3323" t="str">
            <v/>
          </cell>
          <cell r="H3323">
            <v>5320</v>
          </cell>
          <cell r="I3323" t="str">
            <v>第一三共</v>
          </cell>
          <cell r="J3323">
            <v>4037</v>
          </cell>
          <cell r="K3323" t="str">
            <v>メディセオ</v>
          </cell>
          <cell r="L3323" t="str">
            <v>注射</v>
          </cell>
          <cell r="M3323" t="str">
            <v>5Ｖ</v>
          </cell>
          <cell r="N3323" t="str">
            <v xml:space="preserve">麻  </v>
          </cell>
          <cell r="O3323" t="str">
            <v xml:space="preserve">    </v>
          </cell>
          <cell r="P3323" t="str">
            <v>2019/04/01</v>
          </cell>
          <cell r="Q3323" t="str">
            <v/>
          </cell>
          <cell r="R3323" t="str">
            <v/>
          </cell>
        </row>
        <row r="3324">
          <cell r="D3324">
            <v>3323</v>
          </cell>
          <cell r="E3324">
            <v>4987224144306</v>
          </cell>
          <cell r="F3324" t="str">
            <v>リアルダ錠１２００ｍｇ</v>
          </cell>
          <cell r="G3324" t="str">
            <v/>
          </cell>
          <cell r="H3324">
            <v>10847.2</v>
          </cell>
          <cell r="I3324" t="str">
            <v>持田製薬</v>
          </cell>
          <cell r="J3324">
            <v>9220</v>
          </cell>
          <cell r="K3324" t="str">
            <v>スズケン</v>
          </cell>
          <cell r="L3324" t="str">
            <v>内服</v>
          </cell>
          <cell r="M3324" t="str">
            <v>PTP 56Tab</v>
          </cell>
          <cell r="N3324" t="str">
            <v xml:space="preserve">    </v>
          </cell>
          <cell r="O3324" t="str">
            <v xml:space="preserve">    </v>
          </cell>
          <cell r="P3324" t="str">
            <v>2019/04/01</v>
          </cell>
          <cell r="Q3324" t="str">
            <v/>
          </cell>
          <cell r="R3324" t="str">
            <v/>
          </cell>
        </row>
        <row r="3325">
          <cell r="D3325">
            <v>3324</v>
          </cell>
          <cell r="E3325">
            <v>4987035189305</v>
          </cell>
          <cell r="F3325" t="str">
            <v>エルネオパＮＦ１号輸液</v>
          </cell>
          <cell r="G3325" t="str">
            <v>1000mL</v>
          </cell>
          <cell r="H3325">
            <v>12460</v>
          </cell>
          <cell r="I3325" t="str">
            <v>大塚製薬</v>
          </cell>
          <cell r="J3325">
            <v>10342</v>
          </cell>
          <cell r="K3325" t="str">
            <v>スズケン</v>
          </cell>
          <cell r="L3325" t="str">
            <v>注射</v>
          </cell>
          <cell r="M3325" t="str">
            <v>10ｷｯﾄ</v>
          </cell>
          <cell r="N3325" t="str">
            <v xml:space="preserve">    </v>
          </cell>
          <cell r="O3325" t="str">
            <v xml:space="preserve">    </v>
          </cell>
          <cell r="P3325" t="str">
            <v>2019/04/01</v>
          </cell>
          <cell r="Q3325" t="str">
            <v/>
          </cell>
          <cell r="R3325" t="str">
            <v/>
          </cell>
        </row>
        <row r="3326">
          <cell r="D3326">
            <v>3325</v>
          </cell>
          <cell r="E3326">
            <v>4987035189404</v>
          </cell>
          <cell r="F3326" t="str">
            <v>エルネオパＮＦ２号輸液</v>
          </cell>
          <cell r="G3326" t="str">
            <v>1000mL</v>
          </cell>
          <cell r="H3326">
            <v>13400</v>
          </cell>
          <cell r="I3326" t="str">
            <v>大塚製薬</v>
          </cell>
          <cell r="J3326">
            <v>11122</v>
          </cell>
          <cell r="K3326" t="str">
            <v>スズケン</v>
          </cell>
          <cell r="L3326" t="str">
            <v>注射</v>
          </cell>
          <cell r="M3326" t="str">
            <v>10ｷｯﾄ</v>
          </cell>
          <cell r="N3326" t="str">
            <v xml:space="preserve">    </v>
          </cell>
          <cell r="O3326" t="str">
            <v xml:space="preserve">    </v>
          </cell>
          <cell r="P3326" t="str">
            <v>2019/04/01</v>
          </cell>
          <cell r="Q3326" t="str">
            <v/>
          </cell>
          <cell r="R3326" t="str">
            <v/>
          </cell>
        </row>
        <row r="3327">
          <cell r="D3327">
            <v>3326</v>
          </cell>
          <cell r="E3327">
            <v>4987222658232</v>
          </cell>
          <cell r="F3327" t="str">
            <v>クロピドグレル錠７５ｍｇ「明治」(ﾊﾞﾗ)</v>
          </cell>
          <cell r="G3327" t="str">
            <v/>
          </cell>
          <cell r="H3327">
            <v>29900</v>
          </cell>
          <cell r="I3327" t="str">
            <v>ＭｅｉｊｉＳｅｉｋａ</v>
          </cell>
          <cell r="J3327">
            <v>22775</v>
          </cell>
          <cell r="K3327" t="str">
            <v>スズケン</v>
          </cell>
          <cell r="L3327" t="str">
            <v>内服</v>
          </cell>
          <cell r="M3327" t="str">
            <v>ﾊﾞﾗ 500Tab</v>
          </cell>
          <cell r="N3327" t="str">
            <v xml:space="preserve">    </v>
          </cell>
          <cell r="O3327" t="str">
            <v xml:space="preserve">    </v>
          </cell>
          <cell r="P3327" t="str">
            <v>2019/04/01</v>
          </cell>
          <cell r="Q3327" t="str">
            <v/>
          </cell>
          <cell r="R3327" t="str">
            <v/>
          </cell>
        </row>
        <row r="3328">
          <cell r="D3328">
            <v>3327</v>
          </cell>
          <cell r="E3328">
            <v>4987813705161</v>
          </cell>
          <cell r="F3328" t="str">
            <v>ナイキサン錠１００ｍｇ（バラ）</v>
          </cell>
          <cell r="G3328" t="str">
            <v/>
          </cell>
          <cell r="H3328">
            <v>3400</v>
          </cell>
          <cell r="I3328" t="str">
            <v>ニプロＥＳファーマ</v>
          </cell>
          <cell r="J3328">
            <v>2856</v>
          </cell>
          <cell r="K3328" t="str">
            <v>スズケン</v>
          </cell>
          <cell r="L3328" t="str">
            <v>内服</v>
          </cell>
          <cell r="M3328" t="str">
            <v>ﾊﾞﾗ 500Tab</v>
          </cell>
          <cell r="N3328" t="str">
            <v xml:space="preserve">    </v>
          </cell>
          <cell r="O3328" t="str">
            <v xml:space="preserve">    </v>
          </cell>
          <cell r="P3328" t="str">
            <v>2019/04/01</v>
          </cell>
          <cell r="Q3328" t="str">
            <v/>
          </cell>
          <cell r="R3328" t="str">
            <v/>
          </cell>
        </row>
        <row r="3329">
          <cell r="D3329">
            <v>3328</v>
          </cell>
          <cell r="E3329">
            <v>4987058095270</v>
          </cell>
          <cell r="F3329" t="str">
            <v>ゾニサミド錠１００ｍｇ「アメル」(ﾊﾞﾗ)</v>
          </cell>
          <cell r="G3329" t="str">
            <v/>
          </cell>
          <cell r="H3329">
            <v>15400</v>
          </cell>
          <cell r="I3329" t="str">
            <v>共和薬品</v>
          </cell>
          <cell r="J3329">
            <v>12700</v>
          </cell>
          <cell r="K3329" t="str">
            <v>アルフレッサ</v>
          </cell>
          <cell r="L3329" t="str">
            <v>内服</v>
          </cell>
          <cell r="M3329" t="str">
            <v>ﾊﾞﾗ 1000Tab</v>
          </cell>
          <cell r="N3329" t="str">
            <v xml:space="preserve">    </v>
          </cell>
          <cell r="O3329" t="str">
            <v xml:space="preserve">    </v>
          </cell>
          <cell r="P3329" t="str">
            <v>2019/04/01</v>
          </cell>
          <cell r="Q3329" t="str">
            <v>（発注中止）</v>
          </cell>
          <cell r="R3329" t="str">
            <v>2020/10/02</v>
          </cell>
        </row>
        <row r="3330">
          <cell r="D3330">
            <v>3329</v>
          </cell>
          <cell r="E3330">
            <v>4987813705031</v>
          </cell>
          <cell r="F3330" t="str">
            <v>アスベリン錠１０（バラ）</v>
          </cell>
          <cell r="G3330" t="str">
            <v/>
          </cell>
          <cell r="H3330">
            <v>4900</v>
          </cell>
          <cell r="I3330" t="str">
            <v>ニプロＥＳファーマ</v>
          </cell>
          <cell r="J3330">
            <v>4116</v>
          </cell>
          <cell r="K3330" t="str">
            <v>スズケン</v>
          </cell>
          <cell r="L3330" t="str">
            <v>内服</v>
          </cell>
          <cell r="M3330" t="str">
            <v>ﾊﾞﾗ 500Tab</v>
          </cell>
          <cell r="N3330" t="str">
            <v xml:space="preserve">    </v>
          </cell>
          <cell r="O3330" t="str">
            <v xml:space="preserve">    </v>
          </cell>
          <cell r="P3330" t="str">
            <v>2019/04/01</v>
          </cell>
          <cell r="Q3330" t="str">
            <v/>
          </cell>
          <cell r="R3330" t="str">
            <v/>
          </cell>
        </row>
        <row r="3331">
          <cell r="D3331">
            <v>3330</v>
          </cell>
          <cell r="E3331">
            <v>4987173017317</v>
          </cell>
          <cell r="F3331" t="str">
            <v>エビプロスタット配合錠ＤＢ（バラ）</v>
          </cell>
          <cell r="G3331" t="str">
            <v/>
          </cell>
          <cell r="H3331">
            <v>18950</v>
          </cell>
          <cell r="I3331" t="str">
            <v>日本新薬</v>
          </cell>
          <cell r="J3331">
            <v>0</v>
          </cell>
          <cell r="K3331" t="str">
            <v>アルフレッサ</v>
          </cell>
          <cell r="L3331" t="str">
            <v>内服</v>
          </cell>
          <cell r="M3331" t="str">
            <v>ﾊﾞﾗ 500Tab</v>
          </cell>
          <cell r="N3331" t="str">
            <v xml:space="preserve">    </v>
          </cell>
          <cell r="O3331" t="str">
            <v xml:space="preserve">    </v>
          </cell>
          <cell r="P3331" t="str">
            <v>2019/04/01</v>
          </cell>
          <cell r="Q3331" t="str">
            <v>2020/03/10</v>
          </cell>
          <cell r="R3331" t="str">
            <v>2019/12/19</v>
          </cell>
        </row>
        <row r="3332">
          <cell r="D3332">
            <v>3331</v>
          </cell>
          <cell r="E3332">
            <v>4987436387232</v>
          </cell>
          <cell r="F3332" t="str">
            <v>ピオグリタゾンＯＤ錠15mg「MEEK」(ﾊﾞﾗ)</v>
          </cell>
          <cell r="G3332" t="str">
            <v/>
          </cell>
          <cell r="H3332">
            <v>1990</v>
          </cell>
          <cell r="I3332" t="str">
            <v>小林化工</v>
          </cell>
          <cell r="J3332">
            <v>1565</v>
          </cell>
          <cell r="K3332" t="str">
            <v>アルフレッサ</v>
          </cell>
          <cell r="L3332" t="str">
            <v>内服</v>
          </cell>
          <cell r="M3332" t="str">
            <v>ﾊﾞﾗ 100Tab</v>
          </cell>
          <cell r="N3332" t="str">
            <v xml:space="preserve">    </v>
          </cell>
          <cell r="O3332" t="str">
            <v xml:space="preserve">    </v>
          </cell>
          <cell r="P3332" t="str">
            <v>2019/04/01</v>
          </cell>
          <cell r="Q3332" t="str">
            <v/>
          </cell>
          <cell r="R3332" t="str">
            <v/>
          </cell>
        </row>
        <row r="3333">
          <cell r="D3333">
            <v>3332</v>
          </cell>
          <cell r="E3333">
            <v>4987758600125</v>
          </cell>
          <cell r="F3333" t="str">
            <v>ルプラック錠４ｍｇ（バラ）</v>
          </cell>
          <cell r="G3333" t="str">
            <v/>
          </cell>
          <cell r="H3333">
            <v>10400</v>
          </cell>
          <cell r="I3333" t="str">
            <v>大正富山医薬品</v>
          </cell>
          <cell r="J3333">
            <v>9580</v>
          </cell>
          <cell r="K3333" t="str">
            <v>スズケン</v>
          </cell>
          <cell r="L3333" t="str">
            <v>内服</v>
          </cell>
          <cell r="M3333" t="str">
            <v>ﾊﾞﾗ 500Tab</v>
          </cell>
          <cell r="N3333" t="str">
            <v xml:space="preserve">    </v>
          </cell>
          <cell r="O3333" t="str">
            <v xml:space="preserve">    </v>
          </cell>
          <cell r="P3333" t="str">
            <v>2019/04/01</v>
          </cell>
          <cell r="Q3333" t="str">
            <v>2019/05/21</v>
          </cell>
          <cell r="R3333" t="str">
            <v>2019/04/01</v>
          </cell>
        </row>
        <row r="3334">
          <cell r="D3334">
            <v>3333</v>
          </cell>
          <cell r="E3334">
            <v>4987123148023</v>
          </cell>
          <cell r="F3334" t="str">
            <v>ネシーナ錠１２．５ｍｇ（バラ）</v>
          </cell>
          <cell r="G3334" t="str">
            <v/>
          </cell>
          <cell r="H3334">
            <v>45600</v>
          </cell>
          <cell r="I3334" t="str">
            <v>武田薬品</v>
          </cell>
          <cell r="J3334">
            <v>37800</v>
          </cell>
          <cell r="K3334" t="str">
            <v>アルフレッサ</v>
          </cell>
          <cell r="L3334" t="str">
            <v>内服</v>
          </cell>
          <cell r="M3334" t="str">
            <v>ﾊﾞﾗ 500Tab</v>
          </cell>
          <cell r="N3334" t="str">
            <v xml:space="preserve">    </v>
          </cell>
          <cell r="O3334" t="str">
            <v xml:space="preserve">    </v>
          </cell>
          <cell r="P3334" t="str">
            <v>2019/04/01</v>
          </cell>
          <cell r="Q3334" t="str">
            <v/>
          </cell>
          <cell r="R3334" t="str">
            <v/>
          </cell>
        </row>
        <row r="3335">
          <cell r="D3335">
            <v>3334</v>
          </cell>
          <cell r="E3335">
            <v>4987116030526</v>
          </cell>
          <cell r="F3335" t="str">
            <v>アレビアチン錠１００ｍｇ（バラ）</v>
          </cell>
          <cell r="G3335" t="str">
            <v/>
          </cell>
          <cell r="H3335">
            <v>1548</v>
          </cell>
          <cell r="I3335" t="str">
            <v>大日本住友製薬</v>
          </cell>
          <cell r="J3335">
            <v>1316</v>
          </cell>
          <cell r="K3335" t="str">
            <v>スズケン</v>
          </cell>
          <cell r="L3335" t="str">
            <v>内服</v>
          </cell>
          <cell r="M3335" t="str">
            <v>ﾊﾞﾗ 120Tab</v>
          </cell>
          <cell r="N3335" t="str">
            <v xml:space="preserve">    </v>
          </cell>
          <cell r="O3335" t="str">
            <v xml:space="preserve">    </v>
          </cell>
          <cell r="P3335" t="str">
            <v>2019/04/01</v>
          </cell>
          <cell r="Q3335" t="str">
            <v>（発注中止）</v>
          </cell>
          <cell r="R3335" t="str">
            <v>2020/10/02</v>
          </cell>
        </row>
        <row r="3336">
          <cell r="D3336">
            <v>3335</v>
          </cell>
          <cell r="E3336">
            <v>4987120223426</v>
          </cell>
          <cell r="F3336" t="str">
            <v>ﾌﾟﾙｽﾏﾘﾝAﾄﾞﾗｲｼﾛｯﾌﾟ小児用1.5％　（臨時）</v>
          </cell>
          <cell r="G3336" t="str">
            <v>0.2g</v>
          </cell>
          <cell r="H3336">
            <v>0</v>
          </cell>
          <cell r="I3336" t="str">
            <v>高田製薬</v>
          </cell>
          <cell r="J3336">
            <v>1480</v>
          </cell>
          <cell r="K3336" t="str">
            <v>アルフレッサ</v>
          </cell>
          <cell r="L3336" t="str">
            <v>内服</v>
          </cell>
          <cell r="M3336" t="str">
            <v>300包</v>
          </cell>
          <cell r="N3336" t="str">
            <v xml:space="preserve">    </v>
          </cell>
          <cell r="O3336" t="str">
            <v xml:space="preserve">    </v>
          </cell>
          <cell r="P3336" t="str">
            <v>2019/04/01</v>
          </cell>
          <cell r="Q3336" t="str">
            <v/>
          </cell>
          <cell r="R3336" t="str">
            <v/>
          </cell>
        </row>
        <row r="3337">
          <cell r="D3337">
            <v>3336</v>
          </cell>
          <cell r="E3337">
            <v>4987888170628</v>
          </cell>
          <cell r="F3337" t="str">
            <v>クラリシッド錠２００ｍｇ　臨時</v>
          </cell>
          <cell r="G3337" t="str">
            <v/>
          </cell>
          <cell r="H3337">
            <v>6070</v>
          </cell>
          <cell r="I3337" t="str">
            <v>マイランＥＰＤ</v>
          </cell>
          <cell r="J3337">
            <v>5000</v>
          </cell>
          <cell r="K3337" t="str">
            <v>アルフレッサ</v>
          </cell>
          <cell r="L3337" t="str">
            <v>内服</v>
          </cell>
          <cell r="M3337" t="str">
            <v>PTP 100Tab</v>
          </cell>
          <cell r="N3337" t="str">
            <v xml:space="preserve">    </v>
          </cell>
          <cell r="O3337" t="str">
            <v xml:space="preserve">    </v>
          </cell>
          <cell r="P3337" t="str">
            <v>2019/04/01</v>
          </cell>
          <cell r="Q3337" t="str">
            <v/>
          </cell>
          <cell r="R3337" t="str">
            <v/>
          </cell>
        </row>
        <row r="3338">
          <cell r="D3338">
            <v>3337</v>
          </cell>
          <cell r="E3338">
            <v>4987458125539</v>
          </cell>
          <cell r="F3338" t="str">
            <v>生食注シリンジ「ＮＰ」</v>
          </cell>
          <cell r="G3338" t="str">
            <v>ﾛｯｸﾀｲﾌﾟ 20mL</v>
          </cell>
          <cell r="H3338">
            <v>1120</v>
          </cell>
          <cell r="I3338" t="str">
            <v>ニプロ</v>
          </cell>
          <cell r="J3338">
            <v>941</v>
          </cell>
          <cell r="K3338" t="str">
            <v>スズケン</v>
          </cell>
          <cell r="L3338" t="str">
            <v>注射</v>
          </cell>
          <cell r="M3338" t="str">
            <v>10筒</v>
          </cell>
          <cell r="N3338" t="str">
            <v xml:space="preserve">    </v>
          </cell>
          <cell r="O3338" t="str">
            <v xml:space="preserve">    </v>
          </cell>
          <cell r="P3338" t="str">
            <v>2019/04/01</v>
          </cell>
          <cell r="Q3338" t="str">
            <v/>
          </cell>
          <cell r="R3338" t="str">
            <v/>
          </cell>
        </row>
        <row r="3339">
          <cell r="D3339">
            <v>3338</v>
          </cell>
          <cell r="E3339">
            <v>4987376914505</v>
          </cell>
          <cell r="F3339" t="str">
            <v>モンテルカスト錠１０ｍｇ「ＥＥ」</v>
          </cell>
          <cell r="G3339" t="str">
            <v/>
          </cell>
          <cell r="H3339">
            <v>2910</v>
          </cell>
          <cell r="I3339" t="str">
            <v>日医工</v>
          </cell>
          <cell r="J3339">
            <v>2580</v>
          </cell>
          <cell r="K3339" t="str">
            <v>アルフレッサ</v>
          </cell>
          <cell r="L3339" t="str">
            <v>内服</v>
          </cell>
          <cell r="M3339" t="str">
            <v>PTP 100Tab</v>
          </cell>
          <cell r="N3339" t="str">
            <v xml:space="preserve">    </v>
          </cell>
          <cell r="O3339" t="str">
            <v xml:space="preserve">    </v>
          </cell>
          <cell r="P3339" t="str">
            <v>2019/04/01</v>
          </cell>
          <cell r="Q3339" t="str">
            <v>2019/12/11</v>
          </cell>
          <cell r="R3339" t="str">
            <v>2019/08/16</v>
          </cell>
        </row>
        <row r="3340">
          <cell r="D3340">
            <v>3339</v>
          </cell>
          <cell r="E3340">
            <v>4987884000349</v>
          </cell>
          <cell r="F3340" t="str">
            <v>ゲンボイヤ配合錠</v>
          </cell>
          <cell r="G3340" t="str">
            <v/>
          </cell>
          <cell r="H3340">
            <v>211215</v>
          </cell>
          <cell r="I3340" t="str">
            <v>ギリアドサイエンシズ</v>
          </cell>
          <cell r="J3340">
            <v>186090</v>
          </cell>
          <cell r="K3340" t="str">
            <v>スズケン</v>
          </cell>
          <cell r="L3340" t="str">
            <v>内服</v>
          </cell>
          <cell r="M3340" t="str">
            <v>ﾊﾞﾗ 30Tab</v>
          </cell>
          <cell r="N3340" t="str">
            <v xml:space="preserve">    </v>
          </cell>
          <cell r="O3340" t="str">
            <v xml:space="preserve">    </v>
          </cell>
          <cell r="P3340" t="str">
            <v>2019/04/01</v>
          </cell>
          <cell r="Q3340" t="str">
            <v/>
          </cell>
          <cell r="R3340" t="str">
            <v/>
          </cell>
        </row>
        <row r="3341">
          <cell r="D3341">
            <v>3340</v>
          </cell>
          <cell r="E3341">
            <v>4987758013857</v>
          </cell>
          <cell r="F3341" t="str">
            <v>ルセフィ錠２．５ｍｇ　臨時</v>
          </cell>
          <cell r="G3341" t="str">
            <v/>
          </cell>
          <cell r="H3341">
            <v>18000</v>
          </cell>
          <cell r="I3341" t="str">
            <v>大正富山医薬品</v>
          </cell>
          <cell r="J3341">
            <v>15146</v>
          </cell>
          <cell r="K3341" t="str">
            <v>メディセオ</v>
          </cell>
          <cell r="L3341" t="str">
            <v>内服</v>
          </cell>
          <cell r="M3341" t="str">
            <v>PTP 100Tab</v>
          </cell>
          <cell r="N3341" t="str">
            <v xml:space="preserve">    </v>
          </cell>
          <cell r="O3341" t="str">
            <v xml:space="preserve">    </v>
          </cell>
          <cell r="P3341" t="str">
            <v>2019/04/01</v>
          </cell>
          <cell r="Q3341" t="str">
            <v/>
          </cell>
          <cell r="R3341" t="str">
            <v/>
          </cell>
        </row>
        <row r="3342">
          <cell r="D3342">
            <v>3341</v>
          </cell>
          <cell r="E3342">
            <v>4987035107217</v>
          </cell>
          <cell r="F3342" t="str">
            <v>アイクルシグ錠１５ｍｇ　臨時</v>
          </cell>
          <cell r="G3342" t="str">
            <v/>
          </cell>
          <cell r="H3342">
            <v>128568</v>
          </cell>
          <cell r="I3342" t="str">
            <v>大塚製薬</v>
          </cell>
          <cell r="J3342">
            <v>109283</v>
          </cell>
          <cell r="K3342" t="str">
            <v>スズケン</v>
          </cell>
          <cell r="L3342" t="str">
            <v>内服</v>
          </cell>
          <cell r="M3342" t="str">
            <v>PTP 20Tab</v>
          </cell>
          <cell r="N3342" t="str">
            <v xml:space="preserve">    </v>
          </cell>
          <cell r="O3342" t="str">
            <v xml:space="preserve">    </v>
          </cell>
          <cell r="P3342" t="str">
            <v>2019/04/01</v>
          </cell>
          <cell r="Q3342" t="str">
            <v/>
          </cell>
          <cell r="R3342" t="str">
            <v/>
          </cell>
        </row>
        <row r="3343">
          <cell r="D3343">
            <v>3342</v>
          </cell>
          <cell r="E3343">
            <v>4987123416238</v>
          </cell>
          <cell r="F3343" t="str">
            <v>フロセミド錠４０ｍｇ「武田テバ」</v>
          </cell>
          <cell r="G3343" t="str">
            <v/>
          </cell>
          <cell r="H3343">
            <v>6400</v>
          </cell>
          <cell r="I3343" t="str">
            <v>武田薬品</v>
          </cell>
          <cell r="J3343">
            <v>3275</v>
          </cell>
          <cell r="K3343" t="str">
            <v>アルフレッサ</v>
          </cell>
          <cell r="L3343" t="str">
            <v>内服</v>
          </cell>
          <cell r="M3343" t="str">
            <v>PTP 1000Tab</v>
          </cell>
          <cell r="N3343" t="str">
            <v xml:space="preserve">    </v>
          </cell>
          <cell r="O3343" t="str">
            <v xml:space="preserve">    </v>
          </cell>
          <cell r="P3343" t="str">
            <v>2019/04/01</v>
          </cell>
          <cell r="Q3343" t="str">
            <v/>
          </cell>
          <cell r="R3343" t="str">
            <v/>
          </cell>
        </row>
        <row r="3344">
          <cell r="D3344">
            <v>3343</v>
          </cell>
          <cell r="E3344">
            <v>4987114347107</v>
          </cell>
          <cell r="F3344" t="str">
            <v>アタラックス－Ｐカプセル２５ｍｇ</v>
          </cell>
          <cell r="G3344" t="str">
            <v/>
          </cell>
          <cell r="H3344">
            <v>590</v>
          </cell>
          <cell r="I3344" t="str">
            <v>ファイザー</v>
          </cell>
          <cell r="J3344">
            <v>509</v>
          </cell>
          <cell r="K3344" t="str">
            <v>中北薬品</v>
          </cell>
          <cell r="L3344" t="str">
            <v>内服</v>
          </cell>
          <cell r="M3344" t="str">
            <v>PTP 100Cap</v>
          </cell>
          <cell r="N3344" t="str">
            <v xml:space="preserve">    </v>
          </cell>
          <cell r="O3344" t="str">
            <v xml:space="preserve">    </v>
          </cell>
          <cell r="P3344" t="str">
            <v>2019/04/01</v>
          </cell>
          <cell r="Q3344" t="str">
            <v/>
          </cell>
          <cell r="R3344" t="str">
            <v/>
          </cell>
        </row>
        <row r="3345">
          <cell r="D3345">
            <v>3344</v>
          </cell>
          <cell r="E3345">
            <v>4987880000206</v>
          </cell>
          <cell r="F3345" t="str">
            <v>ジャクスタピッドカプセル１０ｍｇ　臨時</v>
          </cell>
          <cell r="G3345" t="str">
            <v/>
          </cell>
          <cell r="H3345">
            <v>1299418.3999999999</v>
          </cell>
          <cell r="I3345" t="str">
            <v>エージェリオンＰ</v>
          </cell>
          <cell r="J3345">
            <v>1167542</v>
          </cell>
          <cell r="K3345" t="str">
            <v>スズケン</v>
          </cell>
          <cell r="L3345" t="str">
            <v>内服</v>
          </cell>
          <cell r="M3345" t="str">
            <v>ﾊﾞﾗ 14Cap</v>
          </cell>
          <cell r="N3345" t="str">
            <v xml:space="preserve">    </v>
          </cell>
          <cell r="O3345" t="str">
            <v xml:space="preserve">    </v>
          </cell>
          <cell r="P3345" t="str">
            <v>2019/04/01</v>
          </cell>
          <cell r="Q3345" t="str">
            <v/>
          </cell>
          <cell r="R3345" t="str">
            <v/>
          </cell>
        </row>
        <row r="3346">
          <cell r="D3346">
            <v>3345</v>
          </cell>
          <cell r="E3346">
            <v>4987039468178</v>
          </cell>
          <cell r="F3346" t="str">
            <v>カイプロリス点滴静注用１０ｍｇ　臨時</v>
          </cell>
          <cell r="G3346" t="str">
            <v/>
          </cell>
          <cell r="H3346">
            <v>24426</v>
          </cell>
          <cell r="I3346" t="str">
            <v>小野薬品</v>
          </cell>
          <cell r="J3346">
            <v>20689</v>
          </cell>
          <cell r="K3346" t="str">
            <v>スズケン</v>
          </cell>
          <cell r="L3346" t="str">
            <v>注射</v>
          </cell>
          <cell r="M3346" t="str">
            <v>1Ｖ</v>
          </cell>
          <cell r="N3346" t="str">
            <v xml:space="preserve">    </v>
          </cell>
          <cell r="O3346" t="str">
            <v xml:space="preserve">    </v>
          </cell>
          <cell r="P3346" t="str">
            <v>2019/04/01</v>
          </cell>
          <cell r="Q3346" t="str">
            <v/>
          </cell>
          <cell r="R3346" t="str">
            <v/>
          </cell>
        </row>
        <row r="3347">
          <cell r="D3347">
            <v>3346</v>
          </cell>
          <cell r="E3347">
            <v>4987039468253</v>
          </cell>
          <cell r="F3347" t="str">
            <v>カイプロリス点滴静注用４０ｍｇ　臨時</v>
          </cell>
          <cell r="G3347" t="str">
            <v/>
          </cell>
          <cell r="H3347">
            <v>87852</v>
          </cell>
          <cell r="I3347" t="str">
            <v>小野薬品</v>
          </cell>
          <cell r="J3347">
            <v>74411</v>
          </cell>
          <cell r="K3347" t="str">
            <v>スズケン</v>
          </cell>
          <cell r="L3347" t="str">
            <v>注射</v>
          </cell>
          <cell r="M3347" t="str">
            <v>1Ｖ</v>
          </cell>
          <cell r="N3347" t="str">
            <v xml:space="preserve">    </v>
          </cell>
          <cell r="O3347" t="str">
            <v xml:space="preserve">    </v>
          </cell>
          <cell r="P3347" t="str">
            <v>2019/04/01</v>
          </cell>
          <cell r="Q3347" t="str">
            <v/>
          </cell>
          <cell r="R3347" t="str">
            <v/>
          </cell>
        </row>
        <row r="3348">
          <cell r="D3348">
            <v>3347</v>
          </cell>
          <cell r="E3348">
            <v>4987035520818</v>
          </cell>
          <cell r="F3348" t="str">
            <v>ニュープロパッチ１３．５ｍｇ　臨時</v>
          </cell>
          <cell r="G3348" t="str">
            <v>30cm2</v>
          </cell>
          <cell r="H3348">
            <v>27867</v>
          </cell>
          <cell r="I3348" t="str">
            <v>大塚製薬</v>
          </cell>
          <cell r="J3348">
            <v>23966</v>
          </cell>
          <cell r="K3348" t="str">
            <v>スズケン</v>
          </cell>
          <cell r="L3348" t="str">
            <v>外用</v>
          </cell>
          <cell r="M3348" t="str">
            <v>35枚</v>
          </cell>
          <cell r="N3348" t="str">
            <v xml:space="preserve">    </v>
          </cell>
          <cell r="O3348" t="str">
            <v xml:space="preserve">    </v>
          </cell>
          <cell r="P3348" t="str">
            <v>2019/04/01</v>
          </cell>
          <cell r="Q3348" t="str">
            <v/>
          </cell>
          <cell r="R3348" t="str">
            <v/>
          </cell>
        </row>
        <row r="3349">
          <cell r="D3349">
            <v>3348</v>
          </cell>
          <cell r="E3349">
            <v>4987641074453</v>
          </cell>
          <cell r="F3349" t="str">
            <v>インテバン坐剤５０　臨時</v>
          </cell>
          <cell r="G3349" t="str">
            <v/>
          </cell>
          <cell r="H3349">
            <v>985</v>
          </cell>
          <cell r="I3349" t="str">
            <v>帝國製薬</v>
          </cell>
          <cell r="J3349">
            <v>877</v>
          </cell>
          <cell r="K3349" t="str">
            <v>メディセオ</v>
          </cell>
          <cell r="L3349" t="str">
            <v>外用</v>
          </cell>
          <cell r="M3349" t="str">
            <v>50個</v>
          </cell>
          <cell r="N3349" t="str">
            <v xml:space="preserve">    </v>
          </cell>
          <cell r="O3349" t="str">
            <v xml:space="preserve">    </v>
          </cell>
          <cell r="P3349" t="str">
            <v>2019/04/01</v>
          </cell>
          <cell r="Q3349" t="str">
            <v/>
          </cell>
          <cell r="R3349" t="str">
            <v/>
          </cell>
        </row>
        <row r="3350">
          <cell r="D3350">
            <v>3349</v>
          </cell>
          <cell r="E3350">
            <v>4987421148220</v>
          </cell>
          <cell r="F3350" t="str">
            <v>ムコティア点眼液　臨時</v>
          </cell>
          <cell r="G3350" t="str">
            <v>5mL</v>
          </cell>
          <cell r="H3350">
            <v>864</v>
          </cell>
          <cell r="I3350" t="str">
            <v>日本点眼薬研究所</v>
          </cell>
          <cell r="J3350">
            <v>752</v>
          </cell>
          <cell r="K3350" t="str">
            <v>メディセオ</v>
          </cell>
          <cell r="L3350" t="str">
            <v>外用</v>
          </cell>
          <cell r="M3350" t="str">
            <v>10本</v>
          </cell>
          <cell r="N3350" t="str">
            <v xml:space="preserve">    </v>
          </cell>
          <cell r="O3350" t="str">
            <v xml:space="preserve">    </v>
          </cell>
          <cell r="P3350" t="str">
            <v>2019/04/01</v>
          </cell>
          <cell r="Q3350" t="str">
            <v/>
          </cell>
          <cell r="R3350" t="str">
            <v/>
          </cell>
        </row>
        <row r="3351">
          <cell r="D3351">
            <v>3350</v>
          </cell>
          <cell r="E3351">
            <v>4987039467362</v>
          </cell>
          <cell r="F3351" t="str">
            <v>オレンシア皮下注１２５ｍｇｵｰﾄｲﾝｼﾞｪｸﾀｰ1mL</v>
          </cell>
          <cell r="G3351" t="str">
            <v/>
          </cell>
          <cell r="H3351">
            <v>28633</v>
          </cell>
          <cell r="I3351" t="str">
            <v>小野薬品</v>
          </cell>
          <cell r="J3351">
            <v>24138</v>
          </cell>
          <cell r="K3351" t="str">
            <v>スズケン</v>
          </cell>
          <cell r="L3351" t="str">
            <v>注射</v>
          </cell>
          <cell r="M3351" t="str">
            <v>1ｷｯﾄ</v>
          </cell>
          <cell r="N3351" t="str">
            <v xml:space="preserve">    </v>
          </cell>
          <cell r="O3351" t="str">
            <v xml:space="preserve">    </v>
          </cell>
          <cell r="P3351" t="str">
            <v>2019/04/01</v>
          </cell>
          <cell r="Q3351" t="str">
            <v/>
          </cell>
          <cell r="R3351" t="str">
            <v/>
          </cell>
        </row>
        <row r="3352">
          <cell r="D3352">
            <v>3351</v>
          </cell>
          <cell r="E3352">
            <v>4987190071705</v>
          </cell>
          <cell r="F3352" t="str">
            <v>タクロリムスカプセル０．５ｍｇ「ニプロ」</v>
          </cell>
          <cell r="G3352" t="str">
            <v/>
          </cell>
          <cell r="H3352">
            <v>16320</v>
          </cell>
          <cell r="I3352" t="str">
            <v>ニプロ</v>
          </cell>
          <cell r="J3352">
            <v>12200</v>
          </cell>
          <cell r="K3352" t="str">
            <v>メディセオ</v>
          </cell>
          <cell r="L3352" t="str">
            <v>内服</v>
          </cell>
          <cell r="M3352" t="str">
            <v>PTP 100Cap</v>
          </cell>
          <cell r="N3352" t="str">
            <v xml:space="preserve">    </v>
          </cell>
          <cell r="O3352" t="str">
            <v xml:space="preserve">    </v>
          </cell>
          <cell r="P3352" t="str">
            <v>2019/04/01</v>
          </cell>
          <cell r="Q3352" t="str">
            <v/>
          </cell>
          <cell r="R3352" t="str">
            <v/>
          </cell>
        </row>
        <row r="3353">
          <cell r="D3353">
            <v>3352</v>
          </cell>
          <cell r="E3353">
            <v>4987190071804</v>
          </cell>
          <cell r="F3353" t="str">
            <v>タクロリムスカプセル１ｍｇ「ニプロ」</v>
          </cell>
          <cell r="G3353" t="str">
            <v/>
          </cell>
          <cell r="H3353">
            <v>29170</v>
          </cell>
          <cell r="I3353" t="str">
            <v>ニプロ</v>
          </cell>
          <cell r="J3353">
            <v>21996</v>
          </cell>
          <cell r="K3353" t="str">
            <v>スズケン</v>
          </cell>
          <cell r="L3353" t="str">
            <v>内服</v>
          </cell>
          <cell r="M3353" t="str">
            <v>PTP 100Cap</v>
          </cell>
          <cell r="N3353" t="str">
            <v xml:space="preserve">    </v>
          </cell>
          <cell r="O3353" t="str">
            <v xml:space="preserve">    </v>
          </cell>
          <cell r="P3353" t="str">
            <v>2019/04/01</v>
          </cell>
          <cell r="Q3353" t="str">
            <v/>
          </cell>
          <cell r="R3353" t="str">
            <v/>
          </cell>
        </row>
        <row r="3354">
          <cell r="D3354">
            <v>3353</v>
          </cell>
          <cell r="E3354">
            <v>4987114586001</v>
          </cell>
          <cell r="F3354" t="str">
            <v>エピナスチン塩酸塩錠２０ｍｇ｢ファイザー｣</v>
          </cell>
          <cell r="G3354" t="str">
            <v/>
          </cell>
          <cell r="H3354">
            <v>2330</v>
          </cell>
          <cell r="I3354" t="str">
            <v>ファイザー</v>
          </cell>
          <cell r="J3354">
            <v>2099</v>
          </cell>
          <cell r="K3354" t="str">
            <v>スズケン</v>
          </cell>
          <cell r="L3354" t="str">
            <v>内服</v>
          </cell>
          <cell r="M3354" t="str">
            <v>PTP 100Tab</v>
          </cell>
          <cell r="N3354" t="str">
            <v xml:space="preserve">    </v>
          </cell>
          <cell r="O3354" t="str">
            <v xml:space="preserve">    </v>
          </cell>
          <cell r="P3354" t="str">
            <v>2019/04/01</v>
          </cell>
          <cell r="Q3354" t="str">
            <v>2019/05/17</v>
          </cell>
          <cell r="R3354" t="str">
            <v>2019/04/01</v>
          </cell>
        </row>
        <row r="3355">
          <cell r="D3355">
            <v>3354</v>
          </cell>
          <cell r="E3355">
            <v>4987155496031</v>
          </cell>
          <cell r="F3355" t="str">
            <v>ドキサゾシン錠０．５ｍｇ「トーワ」</v>
          </cell>
          <cell r="G3355" t="str">
            <v/>
          </cell>
          <cell r="H3355">
            <v>1010</v>
          </cell>
          <cell r="I3355" t="str">
            <v>東和薬品</v>
          </cell>
          <cell r="J3355">
            <v>594</v>
          </cell>
          <cell r="K3355" t="str">
            <v>東和薬品</v>
          </cell>
          <cell r="L3355" t="str">
            <v>内服</v>
          </cell>
          <cell r="M3355" t="str">
            <v>PTP 100Tab</v>
          </cell>
          <cell r="N3355" t="str">
            <v xml:space="preserve">    </v>
          </cell>
          <cell r="O3355" t="str">
            <v xml:space="preserve">    </v>
          </cell>
          <cell r="P3355" t="str">
            <v>2019/04/01</v>
          </cell>
          <cell r="Q3355" t="str">
            <v/>
          </cell>
          <cell r="R3355" t="str">
            <v/>
          </cell>
        </row>
        <row r="3356">
          <cell r="D3356">
            <v>3355</v>
          </cell>
          <cell r="E3356">
            <v>4987155937046</v>
          </cell>
          <cell r="F3356" t="str">
            <v>ドキサゾシン錠２ｍｇ「トーワ」</v>
          </cell>
          <cell r="G3356" t="str">
            <v/>
          </cell>
          <cell r="H3356">
            <v>1490</v>
          </cell>
          <cell r="I3356" t="str">
            <v>東和薬品</v>
          </cell>
          <cell r="J3356">
            <v>940</v>
          </cell>
          <cell r="K3356" t="str">
            <v>東和薬品</v>
          </cell>
          <cell r="L3356" t="str">
            <v>内服</v>
          </cell>
          <cell r="M3356" t="str">
            <v>PTP 100Tab</v>
          </cell>
          <cell r="N3356" t="str">
            <v xml:space="preserve">    </v>
          </cell>
          <cell r="O3356" t="str">
            <v xml:space="preserve">    </v>
          </cell>
          <cell r="P3356" t="str">
            <v>2019/04/01</v>
          </cell>
          <cell r="Q3356" t="str">
            <v/>
          </cell>
          <cell r="R3356" t="str">
            <v/>
          </cell>
        </row>
        <row r="3357">
          <cell r="D3357">
            <v>3356</v>
          </cell>
          <cell r="E3357">
            <v>4987376379816</v>
          </cell>
          <cell r="F3357" t="str">
            <v>プラバスタチンナトリウム錠10mg｢ＮｉｋＰ｣</v>
          </cell>
          <cell r="G3357" t="str">
            <v/>
          </cell>
          <cell r="H3357">
            <v>1680</v>
          </cell>
          <cell r="I3357" t="str">
            <v>日医工</v>
          </cell>
          <cell r="J3357">
            <v>1640</v>
          </cell>
          <cell r="K3357" t="str">
            <v>スズケン</v>
          </cell>
          <cell r="L3357" t="str">
            <v>内服</v>
          </cell>
          <cell r="M3357" t="str">
            <v>PTP 100Tab</v>
          </cell>
          <cell r="N3357" t="str">
            <v xml:space="preserve">    </v>
          </cell>
          <cell r="O3357" t="str">
            <v xml:space="preserve">    </v>
          </cell>
          <cell r="P3357" t="str">
            <v>2019/04/01</v>
          </cell>
          <cell r="Q3357" t="str">
            <v>2019/04/01</v>
          </cell>
          <cell r="R3357" t="str">
            <v>2019/04/01</v>
          </cell>
        </row>
        <row r="3358">
          <cell r="D3358">
            <v>3357</v>
          </cell>
          <cell r="E3358">
            <v>4987035556114</v>
          </cell>
          <cell r="F3358" t="str">
            <v>サムスカ顆粒１％</v>
          </cell>
          <cell r="G3358" t="str">
            <v>30g</v>
          </cell>
          <cell r="H3358">
            <v>48390</v>
          </cell>
          <cell r="I3358" t="str">
            <v>大塚製薬</v>
          </cell>
          <cell r="J3358">
            <v>39157</v>
          </cell>
          <cell r="K3358" t="str">
            <v>中北薬品</v>
          </cell>
          <cell r="L3358" t="str">
            <v>内服</v>
          </cell>
          <cell r="M3358" t="str">
            <v>1瓶</v>
          </cell>
          <cell r="N3358" t="str">
            <v xml:space="preserve">    </v>
          </cell>
          <cell r="O3358" t="str">
            <v xml:space="preserve">    </v>
          </cell>
          <cell r="P3358" t="str">
            <v>2019/04/01</v>
          </cell>
          <cell r="Q3358" t="str">
            <v/>
          </cell>
          <cell r="R3358" t="str">
            <v/>
          </cell>
        </row>
        <row r="3359">
          <cell r="D3359">
            <v>3358</v>
          </cell>
          <cell r="E3359">
            <v>4987443374522</v>
          </cell>
          <cell r="F3359" t="str">
            <v>トラバタンズ点眼液０．００４％　臨時</v>
          </cell>
          <cell r="G3359" t="str">
            <v>2.5mL</v>
          </cell>
          <cell r="H3359">
            <v>9220</v>
          </cell>
          <cell r="I3359" t="str">
            <v>ノバルティスＰ</v>
          </cell>
          <cell r="J3359">
            <v>7810</v>
          </cell>
          <cell r="K3359" t="str">
            <v>中北薬品</v>
          </cell>
          <cell r="L3359" t="str">
            <v>外用</v>
          </cell>
          <cell r="M3359" t="str">
            <v>5本</v>
          </cell>
          <cell r="N3359" t="str">
            <v xml:space="preserve">    </v>
          </cell>
          <cell r="O3359" t="str">
            <v xml:space="preserve">    </v>
          </cell>
          <cell r="P3359" t="str">
            <v>2019/04/01</v>
          </cell>
          <cell r="Q3359" t="str">
            <v/>
          </cell>
          <cell r="R3359" t="str">
            <v/>
          </cell>
        </row>
        <row r="3360">
          <cell r="D3360">
            <v>3359</v>
          </cell>
          <cell r="E3360">
            <v>4987199323225</v>
          </cell>
          <cell r="F3360" t="str">
            <v>モゾビル皮下注２４ｍｇ　臨時</v>
          </cell>
          <cell r="G3360" t="str">
            <v>1.2mL</v>
          </cell>
          <cell r="H3360">
            <v>592749</v>
          </cell>
          <cell r="I3360" t="str">
            <v>サノフィ</v>
          </cell>
          <cell r="J3360">
            <v>509764</v>
          </cell>
          <cell r="K3360" t="str">
            <v>スズケン</v>
          </cell>
          <cell r="L3360" t="str">
            <v>注射</v>
          </cell>
          <cell r="M3360" t="str">
            <v>1Ｖ</v>
          </cell>
          <cell r="N3360" t="str">
            <v xml:space="preserve">    </v>
          </cell>
          <cell r="O3360" t="str">
            <v xml:space="preserve">    </v>
          </cell>
          <cell r="P3360" t="str">
            <v>2019/04/01</v>
          </cell>
          <cell r="Q3360" t="str">
            <v/>
          </cell>
          <cell r="R3360" t="str">
            <v/>
          </cell>
        </row>
        <row r="3361">
          <cell r="D3361">
            <v>3360</v>
          </cell>
          <cell r="E3361">
            <v>4987350366917</v>
          </cell>
          <cell r="F3361" t="str">
            <v>ﾐｯﾄﾞﾍﾟﾘｯｸL135腹膜透析液1.5Lﾊﾞｯｸあり</v>
          </cell>
          <cell r="G3361" t="str">
            <v>排液ﾊﾞｯｸ付 1500mL</v>
          </cell>
          <cell r="H3361">
            <v>6196</v>
          </cell>
          <cell r="I3361" t="str">
            <v>テルモ</v>
          </cell>
          <cell r="J3361">
            <v>5453</v>
          </cell>
          <cell r="K3361" t="str">
            <v>中北薬品</v>
          </cell>
          <cell r="L3361" t="str">
            <v>注射</v>
          </cell>
          <cell r="M3361" t="str">
            <v>4袋</v>
          </cell>
          <cell r="N3361" t="str">
            <v xml:space="preserve">    </v>
          </cell>
          <cell r="O3361" t="str">
            <v xml:space="preserve">    </v>
          </cell>
          <cell r="P3361" t="str">
            <v>2019/04/01</v>
          </cell>
          <cell r="Q3361" t="str">
            <v/>
          </cell>
          <cell r="R3361" t="str">
            <v/>
          </cell>
        </row>
        <row r="3362">
          <cell r="D3362">
            <v>3361</v>
          </cell>
          <cell r="E3362">
            <v>4987080610014</v>
          </cell>
          <cell r="F3362" t="str">
            <v>ランソプラゾールOD錠15mg｢ｻﾜｲ｣　臨時</v>
          </cell>
          <cell r="G3362" t="str">
            <v/>
          </cell>
          <cell r="H3362">
            <v>2300</v>
          </cell>
          <cell r="I3362" t="str">
            <v>沢井製薬</v>
          </cell>
          <cell r="J3362">
            <v>0</v>
          </cell>
          <cell r="K3362" t="str">
            <v>スズケン</v>
          </cell>
          <cell r="L3362" t="str">
            <v>内服</v>
          </cell>
          <cell r="M3362" t="str">
            <v>PTP 100Tab</v>
          </cell>
          <cell r="N3362" t="str">
            <v xml:space="preserve">    </v>
          </cell>
          <cell r="O3362" t="str">
            <v xml:space="preserve">    </v>
          </cell>
          <cell r="P3362" t="str">
            <v>2019/04/01</v>
          </cell>
          <cell r="Q3362" t="str">
            <v/>
          </cell>
          <cell r="R3362" t="str">
            <v/>
          </cell>
        </row>
        <row r="3363">
          <cell r="D3363">
            <v>3362</v>
          </cell>
          <cell r="E3363">
            <v>4987199323331</v>
          </cell>
          <cell r="F3363" t="str">
            <v>プラルエント皮下注７５ｍｇペン　臨時</v>
          </cell>
          <cell r="G3363" t="str">
            <v>1mL</v>
          </cell>
          <cell r="H3363">
            <v>23738</v>
          </cell>
          <cell r="I3363" t="str">
            <v>サノフィ</v>
          </cell>
          <cell r="J3363">
            <v>20177</v>
          </cell>
          <cell r="K3363" t="str">
            <v>スズケン</v>
          </cell>
          <cell r="L3363" t="str">
            <v>注射</v>
          </cell>
          <cell r="M3363" t="str">
            <v>1ｷｯﾄ</v>
          </cell>
          <cell r="N3363" t="str">
            <v xml:space="preserve">    </v>
          </cell>
          <cell r="O3363" t="str">
            <v xml:space="preserve">    </v>
          </cell>
          <cell r="P3363" t="str">
            <v>2019/04/01</v>
          </cell>
          <cell r="Q3363" t="str">
            <v/>
          </cell>
          <cell r="R3363" t="str">
            <v/>
          </cell>
        </row>
        <row r="3364">
          <cell r="D3364">
            <v>3363</v>
          </cell>
          <cell r="E3364">
            <v>4987199323300</v>
          </cell>
          <cell r="F3364" t="str">
            <v>ザルトラップ点滴静注１００ｍｇ</v>
          </cell>
          <cell r="G3364" t="str">
            <v>4mL</v>
          </cell>
          <cell r="H3364">
            <v>76856</v>
          </cell>
          <cell r="I3364" t="str">
            <v>サノフィ</v>
          </cell>
          <cell r="J3364">
            <v>64175</v>
          </cell>
          <cell r="K3364" t="str">
            <v>スズケン</v>
          </cell>
          <cell r="L3364" t="str">
            <v>注射</v>
          </cell>
          <cell r="M3364" t="str">
            <v>1Ｖ</v>
          </cell>
          <cell r="N3364" t="str">
            <v xml:space="preserve">    </v>
          </cell>
          <cell r="O3364" t="str">
            <v xml:space="preserve">    </v>
          </cell>
          <cell r="P3364" t="str">
            <v>2019/04/01</v>
          </cell>
          <cell r="Q3364" t="str">
            <v/>
          </cell>
          <cell r="R3364" t="str">
            <v/>
          </cell>
        </row>
        <row r="3365">
          <cell r="D3365">
            <v>3364</v>
          </cell>
          <cell r="E3365">
            <v>4987456509362</v>
          </cell>
          <cell r="F3365" t="str">
            <v>レギュニール　LCa　1.5腹膜透析液</v>
          </cell>
          <cell r="G3365" t="str">
            <v>ANB4619ｼﾝｸﾞﾙB機器 5000mL</v>
          </cell>
          <cell r="H3365">
            <v>4618</v>
          </cell>
          <cell r="I3365" t="str">
            <v>バクスター</v>
          </cell>
          <cell r="J3365">
            <v>3971</v>
          </cell>
          <cell r="K3365" t="str">
            <v>スズケン</v>
          </cell>
          <cell r="L3365" t="str">
            <v>注射</v>
          </cell>
          <cell r="M3365" t="str">
            <v>2袋</v>
          </cell>
          <cell r="N3365" t="str">
            <v xml:space="preserve">    </v>
          </cell>
          <cell r="O3365" t="str">
            <v xml:space="preserve">    </v>
          </cell>
          <cell r="P3365" t="str">
            <v>2019/04/01</v>
          </cell>
          <cell r="Q3365" t="str">
            <v/>
          </cell>
          <cell r="R3365" t="str">
            <v/>
          </cell>
        </row>
        <row r="3366">
          <cell r="D3366">
            <v>3365</v>
          </cell>
          <cell r="E3366">
            <v>4987456508709</v>
          </cell>
          <cell r="F3366" t="str">
            <v>ｴｸｽﾄﾗﾆｰﾙ腹膜透析液 ｼﾝｸﾞﾙB機器 1.5L</v>
          </cell>
          <cell r="G3366" t="str">
            <v>ANB0605ｼﾝｸﾞﾙB機器 1500mL</v>
          </cell>
          <cell r="H3366">
            <v>4362</v>
          </cell>
          <cell r="I3366" t="str">
            <v>バクスター</v>
          </cell>
          <cell r="J3366">
            <v>3664</v>
          </cell>
          <cell r="K3366" t="str">
            <v>スズケン</v>
          </cell>
          <cell r="L3366" t="str">
            <v>注射</v>
          </cell>
          <cell r="M3366" t="str">
            <v>6袋</v>
          </cell>
          <cell r="N3366" t="str">
            <v xml:space="preserve">    </v>
          </cell>
          <cell r="O3366" t="str">
            <v xml:space="preserve">    </v>
          </cell>
          <cell r="P3366" t="str">
            <v>2019/04/01</v>
          </cell>
          <cell r="Q3366" t="str">
            <v/>
          </cell>
          <cell r="R3366" t="str">
            <v/>
          </cell>
        </row>
        <row r="3367">
          <cell r="D3367">
            <v>3366</v>
          </cell>
          <cell r="E3367">
            <v>4987114061003</v>
          </cell>
          <cell r="F3367" t="str">
            <v>ユナシン錠３７５ｍｇ　臨時</v>
          </cell>
          <cell r="G3367" t="str">
            <v/>
          </cell>
          <cell r="H3367">
            <v>6270</v>
          </cell>
          <cell r="I3367" t="str">
            <v>ファイザー</v>
          </cell>
          <cell r="J3367">
            <v>0</v>
          </cell>
          <cell r="K3367" t="str">
            <v>アルフレッサ</v>
          </cell>
          <cell r="L3367" t="str">
            <v>内服</v>
          </cell>
          <cell r="M3367" t="str">
            <v>PTP 100Tab</v>
          </cell>
          <cell r="N3367" t="str">
            <v xml:space="preserve">    </v>
          </cell>
          <cell r="O3367" t="str">
            <v xml:space="preserve">    </v>
          </cell>
          <cell r="P3367" t="str">
            <v>2019/04/01</v>
          </cell>
          <cell r="Q3367" t="str">
            <v/>
          </cell>
          <cell r="R3367" t="str">
            <v/>
          </cell>
        </row>
        <row r="3368">
          <cell r="D3368">
            <v>3367</v>
          </cell>
          <cell r="E3368">
            <v>4987294249031</v>
          </cell>
          <cell r="F3368" t="str">
            <v>ソマチュリン皮下注１２０ｍｇ</v>
          </cell>
          <cell r="G3368" t="str">
            <v/>
          </cell>
          <cell r="H3368">
            <v>320234</v>
          </cell>
          <cell r="I3368" t="str">
            <v>帝人ファーマ</v>
          </cell>
          <cell r="J3368">
            <v>268997</v>
          </cell>
          <cell r="K3368" t="str">
            <v>スズケン</v>
          </cell>
          <cell r="L3368" t="str">
            <v>注射</v>
          </cell>
          <cell r="M3368" t="str">
            <v>1筒</v>
          </cell>
          <cell r="N3368" t="str">
            <v xml:space="preserve">    </v>
          </cell>
          <cell r="O3368" t="str">
            <v xml:space="preserve">    </v>
          </cell>
          <cell r="P3368" t="str">
            <v>2019/04/01</v>
          </cell>
          <cell r="Q3368" t="str">
            <v/>
          </cell>
          <cell r="R3368" t="str">
            <v/>
          </cell>
        </row>
        <row r="3369">
          <cell r="D3369">
            <v>3368</v>
          </cell>
          <cell r="E3369">
            <v>4987087042573</v>
          </cell>
          <cell r="F3369" t="str">
            <v>スインプロイク錠０．２ｍｇ</v>
          </cell>
          <cell r="G3369" t="str">
            <v/>
          </cell>
          <cell r="H3369">
            <v>3879.4</v>
          </cell>
          <cell r="I3369" t="str">
            <v>塩野義</v>
          </cell>
          <cell r="J3369">
            <v>3297</v>
          </cell>
          <cell r="K3369" t="str">
            <v>スズケン</v>
          </cell>
          <cell r="L3369" t="str">
            <v>内服</v>
          </cell>
          <cell r="M3369" t="str">
            <v>PTP 14Tab</v>
          </cell>
          <cell r="N3369" t="str">
            <v xml:space="preserve">    </v>
          </cell>
          <cell r="O3369" t="str">
            <v xml:space="preserve">    </v>
          </cell>
          <cell r="P3369" t="str">
            <v>2019/04/01</v>
          </cell>
          <cell r="Q3369" t="str">
            <v/>
          </cell>
          <cell r="R3369" t="str">
            <v/>
          </cell>
        </row>
        <row r="3370">
          <cell r="D3370">
            <v>3369</v>
          </cell>
          <cell r="E3370">
            <v>4987341111137</v>
          </cell>
          <cell r="F3370" t="str">
            <v>ホスレノールＯＤ錠２５０ｍｇ</v>
          </cell>
          <cell r="G3370" t="str">
            <v/>
          </cell>
          <cell r="H3370">
            <v>12600</v>
          </cell>
          <cell r="I3370" t="str">
            <v>バイエル</v>
          </cell>
          <cell r="J3370">
            <v>0</v>
          </cell>
          <cell r="K3370" t="str">
            <v>中北薬品</v>
          </cell>
          <cell r="L3370" t="str">
            <v>内服</v>
          </cell>
          <cell r="M3370" t="str">
            <v>PTP 100Tab</v>
          </cell>
          <cell r="N3370" t="str">
            <v xml:space="preserve">    </v>
          </cell>
          <cell r="O3370" t="str">
            <v xml:space="preserve">    </v>
          </cell>
          <cell r="P3370" t="str">
            <v>2019/04/01</v>
          </cell>
          <cell r="Q3370" t="str">
            <v>2020/03/16</v>
          </cell>
          <cell r="R3370" t="str">
            <v>2020/02/21</v>
          </cell>
        </row>
        <row r="3371">
          <cell r="D3371">
            <v>3370</v>
          </cell>
          <cell r="E3371">
            <v>4987211135355</v>
          </cell>
          <cell r="F3371" t="str">
            <v>ソセゴン注射液１５ｍｇ</v>
          </cell>
          <cell r="G3371" t="str">
            <v>1mL</v>
          </cell>
          <cell r="H3371">
            <v>3050</v>
          </cell>
          <cell r="I3371" t="str">
            <v>丸石製薬</v>
          </cell>
          <cell r="J3371">
            <v>2691</v>
          </cell>
          <cell r="K3371" t="str">
            <v>メディセオ</v>
          </cell>
          <cell r="L3371" t="str">
            <v>注射</v>
          </cell>
          <cell r="M3371" t="str">
            <v>50Ａ</v>
          </cell>
          <cell r="N3371" t="str">
            <v xml:space="preserve">    </v>
          </cell>
          <cell r="O3371" t="str">
            <v>向２</v>
          </cell>
          <cell r="P3371" t="str">
            <v>2019/04/01</v>
          </cell>
          <cell r="Q3371" t="str">
            <v/>
          </cell>
          <cell r="R3371" t="str">
            <v/>
          </cell>
        </row>
        <row r="3372">
          <cell r="D3372">
            <v>3371</v>
          </cell>
          <cell r="E3372">
            <v>4987431220039</v>
          </cell>
          <cell r="F3372" t="str">
            <v>プロゲストンデポー筋注１２５ｍｇ</v>
          </cell>
          <cell r="G3372" t="str">
            <v>1mL</v>
          </cell>
          <cell r="H3372">
            <v>1260</v>
          </cell>
          <cell r="I3372" t="str">
            <v>富士製工</v>
          </cell>
          <cell r="J3372">
            <v>1065</v>
          </cell>
          <cell r="K3372" t="str">
            <v>スズケン</v>
          </cell>
          <cell r="L3372" t="str">
            <v>注射</v>
          </cell>
          <cell r="M3372" t="str">
            <v>10Ａ</v>
          </cell>
          <cell r="N3372" t="str">
            <v xml:space="preserve">    </v>
          </cell>
          <cell r="O3372" t="str">
            <v xml:space="preserve">    </v>
          </cell>
          <cell r="P3372" t="str">
            <v>2019/04/01</v>
          </cell>
          <cell r="Q3372" t="str">
            <v/>
          </cell>
          <cell r="R3372" t="str">
            <v/>
          </cell>
        </row>
        <row r="3373">
          <cell r="D3373">
            <v>3372</v>
          </cell>
          <cell r="E3373">
            <v>4987114232601</v>
          </cell>
          <cell r="F3373" t="str">
            <v>リリカＯＤ錠２５ｍｇ</v>
          </cell>
          <cell r="G3373" t="str">
            <v/>
          </cell>
          <cell r="H3373">
            <v>6520</v>
          </cell>
          <cell r="I3373" t="str">
            <v>ファイザー</v>
          </cell>
          <cell r="J3373">
            <v>5216</v>
          </cell>
          <cell r="K3373" t="str">
            <v>中北薬品</v>
          </cell>
          <cell r="L3373" t="str">
            <v>内服</v>
          </cell>
          <cell r="M3373" t="str">
            <v>PTP 100Tab</v>
          </cell>
          <cell r="N3373" t="str">
            <v xml:space="preserve">    </v>
          </cell>
          <cell r="O3373" t="str">
            <v xml:space="preserve">    </v>
          </cell>
          <cell r="P3373" t="str">
            <v>2019/04/01</v>
          </cell>
          <cell r="Q3373" t="str">
            <v/>
          </cell>
          <cell r="R3373" t="str">
            <v/>
          </cell>
        </row>
        <row r="3374">
          <cell r="D3374">
            <v>3373</v>
          </cell>
          <cell r="E3374">
            <v>4987114233004</v>
          </cell>
          <cell r="F3374" t="str">
            <v>リリカＯＤ錠７５ｍｇ</v>
          </cell>
          <cell r="G3374" t="str">
            <v/>
          </cell>
          <cell r="H3374">
            <v>10880</v>
          </cell>
          <cell r="I3374" t="str">
            <v>ファイザー</v>
          </cell>
          <cell r="J3374">
            <v>8704</v>
          </cell>
          <cell r="K3374" t="str">
            <v>中北薬品</v>
          </cell>
          <cell r="L3374" t="str">
            <v>内服</v>
          </cell>
          <cell r="M3374" t="str">
            <v>PTP 100Tab</v>
          </cell>
          <cell r="N3374" t="str">
            <v xml:space="preserve">    </v>
          </cell>
          <cell r="O3374" t="str">
            <v xml:space="preserve">    </v>
          </cell>
          <cell r="P3374" t="str">
            <v>2019/04/01</v>
          </cell>
          <cell r="Q3374" t="str">
            <v/>
          </cell>
          <cell r="R3374" t="str">
            <v/>
          </cell>
        </row>
        <row r="3375">
          <cell r="D3375">
            <v>3374</v>
          </cell>
          <cell r="E3375">
            <v>4987117170023</v>
          </cell>
          <cell r="F3375" t="str">
            <v>エスワンタイホウ配合ＯＤ錠Ｔ２０</v>
          </cell>
          <cell r="G3375" t="str">
            <v/>
          </cell>
          <cell r="H3375">
            <v>12471.2</v>
          </cell>
          <cell r="I3375" t="str">
            <v>大鵬薬品</v>
          </cell>
          <cell r="J3375">
            <v>9860</v>
          </cell>
          <cell r="K3375" t="str">
            <v>アルフレッサ</v>
          </cell>
          <cell r="L3375" t="str">
            <v>内服</v>
          </cell>
          <cell r="M3375" t="str">
            <v>PTP 56Tab</v>
          </cell>
          <cell r="N3375" t="str">
            <v xml:space="preserve">    </v>
          </cell>
          <cell r="O3375" t="str">
            <v xml:space="preserve">    </v>
          </cell>
          <cell r="P3375" t="str">
            <v>2019/04/01</v>
          </cell>
          <cell r="Q3375" t="str">
            <v/>
          </cell>
          <cell r="R3375" t="str">
            <v/>
          </cell>
        </row>
        <row r="3376">
          <cell r="D3376">
            <v>3375</v>
          </cell>
          <cell r="E3376">
            <v>4987117170054</v>
          </cell>
          <cell r="F3376" t="str">
            <v>エスワンタイホウ配合ＯＤ錠Ｔ２５</v>
          </cell>
          <cell r="G3376" t="str">
            <v/>
          </cell>
          <cell r="H3376">
            <v>17696</v>
          </cell>
          <cell r="I3376" t="str">
            <v>大鵬薬品</v>
          </cell>
          <cell r="J3376">
            <v>13990</v>
          </cell>
          <cell r="K3376" t="str">
            <v>アルフレッサ</v>
          </cell>
          <cell r="L3376" t="str">
            <v>内服</v>
          </cell>
          <cell r="M3376" t="str">
            <v>PTP 56Tab</v>
          </cell>
          <cell r="N3376" t="str">
            <v xml:space="preserve">    </v>
          </cell>
          <cell r="O3376" t="str">
            <v xml:space="preserve">    </v>
          </cell>
          <cell r="P3376" t="str">
            <v>2019/04/01</v>
          </cell>
          <cell r="Q3376" t="str">
            <v/>
          </cell>
          <cell r="R3376" t="str">
            <v/>
          </cell>
        </row>
        <row r="3377">
          <cell r="D3377">
            <v>3376</v>
          </cell>
          <cell r="E3377">
            <v>4987080143277</v>
          </cell>
          <cell r="F3377" t="str">
            <v>エンテカビルＯＤ錠０．５ｍｇ「サワイ」</v>
          </cell>
          <cell r="G3377" t="str">
            <v/>
          </cell>
          <cell r="H3377">
            <v>11865</v>
          </cell>
          <cell r="I3377" t="str">
            <v>沢井製薬</v>
          </cell>
          <cell r="J3377">
            <v>9492</v>
          </cell>
          <cell r="K3377" t="str">
            <v>スズケン</v>
          </cell>
          <cell r="L3377" t="str">
            <v>内服</v>
          </cell>
          <cell r="M3377" t="str">
            <v>PTP 70Tab</v>
          </cell>
          <cell r="N3377" t="str">
            <v xml:space="preserve">    </v>
          </cell>
          <cell r="O3377" t="str">
            <v xml:space="preserve">    </v>
          </cell>
          <cell r="P3377" t="str">
            <v>2019/04/01</v>
          </cell>
          <cell r="Q3377" t="str">
            <v/>
          </cell>
          <cell r="R3377" t="str">
            <v/>
          </cell>
        </row>
        <row r="3378">
          <cell r="D3378">
            <v>3377</v>
          </cell>
          <cell r="E3378">
            <v>4987222693042</v>
          </cell>
          <cell r="F3378" t="str">
            <v>セフジトレンピボキシル錠１００ｍｇ｢ＯＫ｣</v>
          </cell>
          <cell r="G3378" t="str">
            <v/>
          </cell>
          <cell r="H3378">
            <v>3040</v>
          </cell>
          <cell r="I3378" t="str">
            <v>ＭｅｉｊｉＳｅｉｋａ</v>
          </cell>
          <cell r="J3378">
            <v>2614</v>
          </cell>
          <cell r="K3378" t="str">
            <v>スズケン</v>
          </cell>
          <cell r="L3378" t="str">
            <v>内服</v>
          </cell>
          <cell r="M3378" t="str">
            <v>PTP 100Tab</v>
          </cell>
          <cell r="N3378" t="str">
            <v xml:space="preserve">    </v>
          </cell>
          <cell r="O3378" t="str">
            <v xml:space="preserve">    </v>
          </cell>
          <cell r="P3378" t="str">
            <v>2019/04/01</v>
          </cell>
          <cell r="Q3378" t="str">
            <v/>
          </cell>
          <cell r="R3378" t="str">
            <v/>
          </cell>
        </row>
        <row r="3379">
          <cell r="D3379">
            <v>3378</v>
          </cell>
          <cell r="E3379">
            <v>4987080127215</v>
          </cell>
          <cell r="F3379" t="str">
            <v>テルミサルタンＯＤ錠２０ｍｇ「サワイ」</v>
          </cell>
          <cell r="G3379" t="str">
            <v/>
          </cell>
          <cell r="H3379">
            <v>1010</v>
          </cell>
          <cell r="I3379" t="str">
            <v>沢井製薬</v>
          </cell>
          <cell r="J3379">
            <v>762</v>
          </cell>
          <cell r="K3379" t="str">
            <v>東邦薬品</v>
          </cell>
          <cell r="L3379" t="str">
            <v>内服</v>
          </cell>
          <cell r="M3379" t="str">
            <v>PTP 100Tab</v>
          </cell>
          <cell r="N3379" t="str">
            <v xml:space="preserve">    </v>
          </cell>
          <cell r="O3379" t="str">
            <v xml:space="preserve">    </v>
          </cell>
          <cell r="P3379" t="str">
            <v>2019/04/01</v>
          </cell>
          <cell r="Q3379" t="str">
            <v/>
          </cell>
          <cell r="R3379" t="str">
            <v/>
          </cell>
        </row>
        <row r="3380">
          <cell r="D3380">
            <v>3379</v>
          </cell>
          <cell r="E3380">
            <v>4987080136217</v>
          </cell>
          <cell r="F3380" t="str">
            <v>ミグリトールＯＤ錠５０ｍｇ「サワイ」</v>
          </cell>
          <cell r="G3380" t="str">
            <v/>
          </cell>
          <cell r="H3380">
            <v>1460</v>
          </cell>
          <cell r="I3380" t="str">
            <v>沢井製薬</v>
          </cell>
          <cell r="J3380">
            <v>1197</v>
          </cell>
          <cell r="K3380" t="str">
            <v>スズケン</v>
          </cell>
          <cell r="L3380" t="str">
            <v>内服</v>
          </cell>
          <cell r="M3380" t="str">
            <v>PTP 100Tab</v>
          </cell>
          <cell r="N3380" t="str">
            <v xml:space="preserve">    </v>
          </cell>
          <cell r="O3380" t="str">
            <v xml:space="preserve">    </v>
          </cell>
          <cell r="P3380" t="str">
            <v>2019/04/01</v>
          </cell>
          <cell r="Q3380" t="str">
            <v/>
          </cell>
          <cell r="R3380" t="str">
            <v/>
          </cell>
        </row>
        <row r="3381">
          <cell r="D3381">
            <v>3380</v>
          </cell>
          <cell r="E3381">
            <v>4987672136281</v>
          </cell>
          <cell r="F3381" t="str">
            <v>タペンタ錠２５ｍｇ</v>
          </cell>
          <cell r="G3381" t="str">
            <v/>
          </cell>
          <cell r="H3381">
            <v>4428</v>
          </cell>
          <cell r="I3381" t="str">
            <v>ヤンセンファーマ</v>
          </cell>
          <cell r="J3381">
            <v>3764</v>
          </cell>
          <cell r="K3381" t="str">
            <v>スズケン</v>
          </cell>
          <cell r="L3381" t="str">
            <v>内服</v>
          </cell>
          <cell r="M3381" t="str">
            <v>PTP 40Tab</v>
          </cell>
          <cell r="N3381" t="str">
            <v xml:space="preserve">麻  </v>
          </cell>
          <cell r="O3381" t="str">
            <v xml:space="preserve">    </v>
          </cell>
          <cell r="P3381" t="str">
            <v>2019/04/01</v>
          </cell>
          <cell r="Q3381" t="str">
            <v/>
          </cell>
          <cell r="R3381" t="str">
            <v/>
          </cell>
        </row>
        <row r="3382">
          <cell r="D3382">
            <v>3381</v>
          </cell>
          <cell r="E3382">
            <v>4987431291473</v>
          </cell>
          <cell r="F3382" t="str">
            <v>ロクロニウム臭化物静注液50mg/5.0mL「Ｆ」</v>
          </cell>
          <cell r="G3382" t="str">
            <v/>
          </cell>
          <cell r="H3382">
            <v>3850</v>
          </cell>
          <cell r="I3382" t="str">
            <v>富士製工</v>
          </cell>
          <cell r="J3382">
            <v>3140</v>
          </cell>
          <cell r="K3382" t="str">
            <v>アルフレッサ</v>
          </cell>
          <cell r="L3382" t="str">
            <v>注射</v>
          </cell>
          <cell r="M3382" t="str">
            <v>10Ｖ</v>
          </cell>
          <cell r="N3382" t="str">
            <v xml:space="preserve">    </v>
          </cell>
          <cell r="O3382" t="str">
            <v xml:space="preserve">    </v>
          </cell>
          <cell r="P3382" t="str">
            <v>2019/04/01</v>
          </cell>
          <cell r="Q3382" t="str">
            <v/>
          </cell>
          <cell r="R3382" t="str">
            <v/>
          </cell>
        </row>
        <row r="3383">
          <cell r="D3383">
            <v>3382</v>
          </cell>
          <cell r="E3383">
            <v>4987155937053</v>
          </cell>
          <cell r="F3383" t="str">
            <v>ドキサゾシン錠２ｍｇ「トーワ」（バラ）</v>
          </cell>
          <cell r="G3383" t="str">
            <v/>
          </cell>
          <cell r="H3383">
            <v>7450</v>
          </cell>
          <cell r="I3383" t="str">
            <v>東和薬品</v>
          </cell>
          <cell r="J3383">
            <v>4700</v>
          </cell>
          <cell r="K3383" t="str">
            <v>東和薬品</v>
          </cell>
          <cell r="L3383" t="str">
            <v>内服</v>
          </cell>
          <cell r="M3383" t="str">
            <v>ﾊﾞﾗ 500Tab</v>
          </cell>
          <cell r="N3383" t="str">
            <v xml:space="preserve">    </v>
          </cell>
          <cell r="O3383" t="str">
            <v xml:space="preserve">    </v>
          </cell>
          <cell r="P3383" t="str">
            <v>2019/04/01</v>
          </cell>
          <cell r="Q3383" t="str">
            <v/>
          </cell>
          <cell r="R3383" t="str">
            <v/>
          </cell>
        </row>
        <row r="3384">
          <cell r="D3384">
            <v>3383</v>
          </cell>
          <cell r="E3384">
            <v>4987376379861</v>
          </cell>
          <cell r="F3384" t="str">
            <v>ﾌﾟﾗﾊﾞｽﾀﾁﾝﾅﾄﾘｳﾑ錠10mg｢NikP｣（バラ）</v>
          </cell>
          <cell r="G3384" t="str">
            <v/>
          </cell>
          <cell r="H3384">
            <v>8400</v>
          </cell>
          <cell r="I3384" t="str">
            <v>日医工</v>
          </cell>
          <cell r="J3384">
            <v>8200</v>
          </cell>
          <cell r="K3384" t="str">
            <v>スズケン</v>
          </cell>
          <cell r="L3384" t="str">
            <v>内服</v>
          </cell>
          <cell r="M3384" t="str">
            <v>ﾊﾞﾗ 500Tab</v>
          </cell>
          <cell r="N3384" t="str">
            <v xml:space="preserve">    </v>
          </cell>
          <cell r="O3384" t="str">
            <v xml:space="preserve">    </v>
          </cell>
          <cell r="P3384" t="str">
            <v>2019/04/01</v>
          </cell>
          <cell r="Q3384" t="str">
            <v>2019/04/01</v>
          </cell>
          <cell r="R3384" t="str">
            <v>2019/04/01</v>
          </cell>
        </row>
        <row r="3385">
          <cell r="D3385">
            <v>3384</v>
          </cell>
          <cell r="E3385">
            <v>4987080127246</v>
          </cell>
          <cell r="F3385" t="str">
            <v>テルミサルタンＯＤ錠20mg｢ｻﾜｲ｣（バラ）</v>
          </cell>
          <cell r="G3385" t="str">
            <v/>
          </cell>
          <cell r="H3385">
            <v>2020</v>
          </cell>
          <cell r="I3385" t="str">
            <v>沢井製薬</v>
          </cell>
          <cell r="J3385">
            <v>1524</v>
          </cell>
          <cell r="K3385" t="str">
            <v>東邦薬品</v>
          </cell>
          <cell r="L3385" t="str">
            <v>内服</v>
          </cell>
          <cell r="M3385" t="str">
            <v>ﾊﾞﾗ 200Tab</v>
          </cell>
          <cell r="N3385" t="str">
            <v xml:space="preserve">    </v>
          </cell>
          <cell r="O3385" t="str">
            <v xml:space="preserve">    </v>
          </cell>
          <cell r="P3385" t="str">
            <v>2019/04/01</v>
          </cell>
          <cell r="Q3385" t="str">
            <v/>
          </cell>
          <cell r="R3385" t="str">
            <v/>
          </cell>
        </row>
        <row r="3386">
          <cell r="D3386">
            <v>3385</v>
          </cell>
          <cell r="E3386">
            <v>4987060008206</v>
          </cell>
          <cell r="F3386" t="str">
            <v>ペンタサ顆粒９４％　臨時</v>
          </cell>
          <cell r="G3386" t="str">
            <v>1000mg含有 1.06g</v>
          </cell>
          <cell r="H3386">
            <v>15094.4</v>
          </cell>
          <cell r="I3386" t="str">
            <v>杏林製薬</v>
          </cell>
          <cell r="J3386">
            <v>12930</v>
          </cell>
          <cell r="K3386" t="str">
            <v>アルフレッサ</v>
          </cell>
          <cell r="L3386" t="str">
            <v>内服</v>
          </cell>
          <cell r="M3386" t="str">
            <v>100包</v>
          </cell>
          <cell r="N3386" t="str">
            <v xml:space="preserve">    </v>
          </cell>
          <cell r="O3386" t="str">
            <v xml:space="preserve">    </v>
          </cell>
          <cell r="P3386" t="str">
            <v>2019/04/01</v>
          </cell>
          <cell r="Q3386" t="str">
            <v/>
          </cell>
          <cell r="R3386" t="str">
            <v/>
          </cell>
        </row>
        <row r="3387">
          <cell r="D3387">
            <v>3386</v>
          </cell>
          <cell r="E3387">
            <v>4987103012788</v>
          </cell>
          <cell r="F3387" t="str">
            <v>ゼンタコートカプセル３ｍｇ　臨時</v>
          </cell>
          <cell r="G3387" t="str">
            <v/>
          </cell>
          <cell r="H3387">
            <v>24680</v>
          </cell>
          <cell r="I3387" t="str">
            <v>ゼリア新薬</v>
          </cell>
          <cell r="J3387">
            <v>21987</v>
          </cell>
          <cell r="K3387" t="str">
            <v>メディセオ</v>
          </cell>
          <cell r="L3387" t="str">
            <v>内服</v>
          </cell>
          <cell r="M3387" t="str">
            <v>PTP 100Cap</v>
          </cell>
          <cell r="N3387" t="str">
            <v xml:space="preserve">    </v>
          </cell>
          <cell r="O3387" t="str">
            <v xml:space="preserve">    </v>
          </cell>
          <cell r="P3387" t="str">
            <v>2019/04/01</v>
          </cell>
          <cell r="Q3387" t="str">
            <v/>
          </cell>
          <cell r="R3387" t="str">
            <v/>
          </cell>
        </row>
        <row r="3388">
          <cell r="D3388">
            <v>3387</v>
          </cell>
          <cell r="E3388">
            <v>4987341110208</v>
          </cell>
          <cell r="F3388" t="str">
            <v>スチバーガ錠４０ｍｇ　臨時</v>
          </cell>
          <cell r="G3388" t="str">
            <v/>
          </cell>
          <cell r="H3388">
            <v>159112.79999999999</v>
          </cell>
          <cell r="I3388" t="str">
            <v>バイエル</v>
          </cell>
          <cell r="J3388">
            <v>135818</v>
          </cell>
          <cell r="K3388" t="str">
            <v>中北薬品</v>
          </cell>
          <cell r="L3388" t="str">
            <v>内服</v>
          </cell>
          <cell r="M3388" t="str">
            <v>PTP 28Tab</v>
          </cell>
          <cell r="N3388" t="str">
            <v xml:space="preserve">    </v>
          </cell>
          <cell r="O3388" t="str">
            <v xml:space="preserve">    </v>
          </cell>
          <cell r="P3388" t="str">
            <v>2019/04/01</v>
          </cell>
          <cell r="Q3388" t="str">
            <v/>
          </cell>
          <cell r="R3388" t="str">
            <v/>
          </cell>
        </row>
        <row r="3389">
          <cell r="D3389">
            <v>3388</v>
          </cell>
          <cell r="E3389">
            <v>4987123159029</v>
          </cell>
          <cell r="F3389" t="str">
            <v>ニンラーロカプセル２．３ｍｇ　臨時</v>
          </cell>
          <cell r="G3389" t="str">
            <v>患者用ﾊﾟｯｸ Cap</v>
          </cell>
          <cell r="H3389">
            <v>98306.4</v>
          </cell>
          <cell r="I3389" t="str">
            <v>武田薬品</v>
          </cell>
          <cell r="J3389">
            <v>0</v>
          </cell>
          <cell r="K3389" t="str">
            <v>アルフレッサ</v>
          </cell>
          <cell r="L3389" t="str">
            <v>内服</v>
          </cell>
          <cell r="M3389" t="str">
            <v>1Cap</v>
          </cell>
          <cell r="N3389" t="str">
            <v xml:space="preserve">    </v>
          </cell>
          <cell r="O3389" t="str">
            <v xml:space="preserve">    </v>
          </cell>
          <cell r="P3389" t="str">
            <v>2019/04/01</v>
          </cell>
          <cell r="Q3389" t="str">
            <v/>
          </cell>
          <cell r="R3389" t="str">
            <v/>
          </cell>
        </row>
        <row r="3390">
          <cell r="D3390">
            <v>3389</v>
          </cell>
          <cell r="E3390">
            <v>4987123159708</v>
          </cell>
          <cell r="F3390" t="str">
            <v>ニンラーロカプセル３ｍｇ　臨時</v>
          </cell>
          <cell r="G3390" t="str">
            <v>患者用ﾊﾟｯｸ Cap</v>
          </cell>
          <cell r="H3390">
            <v>125640</v>
          </cell>
          <cell r="I3390" t="str">
            <v>武田薬品</v>
          </cell>
          <cell r="J3390">
            <v>0</v>
          </cell>
          <cell r="K3390" t="str">
            <v>アルフレッサ</v>
          </cell>
          <cell r="L3390" t="str">
            <v>内服</v>
          </cell>
          <cell r="M3390" t="str">
            <v>1Cap</v>
          </cell>
          <cell r="N3390" t="str">
            <v xml:space="preserve">    </v>
          </cell>
          <cell r="O3390" t="str">
            <v xml:space="preserve">    </v>
          </cell>
          <cell r="P3390" t="str">
            <v>2019/04/01</v>
          </cell>
          <cell r="Q3390" t="str">
            <v/>
          </cell>
          <cell r="R3390" t="str">
            <v/>
          </cell>
        </row>
        <row r="3391">
          <cell r="D3391">
            <v>3390</v>
          </cell>
          <cell r="E3391">
            <v>4987123159715</v>
          </cell>
          <cell r="F3391" t="str">
            <v>ニンラーロカプセル４ｍｇ　臨時</v>
          </cell>
          <cell r="G3391" t="str">
            <v>患者用ﾊﾟｯｸ Cap</v>
          </cell>
          <cell r="H3391">
            <v>163865.4</v>
          </cell>
          <cell r="I3391" t="str">
            <v>武田薬品</v>
          </cell>
          <cell r="J3391">
            <v>0</v>
          </cell>
          <cell r="K3391" t="str">
            <v>アルフレッサ</v>
          </cell>
          <cell r="L3391" t="str">
            <v>内服</v>
          </cell>
          <cell r="M3391" t="str">
            <v>1Cap</v>
          </cell>
          <cell r="N3391" t="str">
            <v xml:space="preserve">    </v>
          </cell>
          <cell r="O3391" t="str">
            <v xml:space="preserve">    </v>
          </cell>
          <cell r="P3391" t="str">
            <v>2019/04/01</v>
          </cell>
          <cell r="Q3391" t="str">
            <v/>
          </cell>
          <cell r="R3391" t="str">
            <v/>
          </cell>
        </row>
        <row r="3392">
          <cell r="D3392">
            <v>3391</v>
          </cell>
          <cell r="E3392">
            <v>4987158108245</v>
          </cell>
          <cell r="F3392" t="str">
            <v>ケイキサレートドライシロップ７６％　臨時</v>
          </cell>
          <cell r="G3392" t="str">
            <v>3.27g</v>
          </cell>
          <cell r="H3392">
            <v>3872.98</v>
          </cell>
          <cell r="I3392" t="str">
            <v>鳥居薬品</v>
          </cell>
          <cell r="J3392">
            <v>3230</v>
          </cell>
          <cell r="K3392" t="str">
            <v>アルフレッサ</v>
          </cell>
          <cell r="L3392" t="str">
            <v>内服</v>
          </cell>
          <cell r="M3392" t="str">
            <v>84包</v>
          </cell>
          <cell r="N3392" t="str">
            <v xml:space="preserve">    </v>
          </cell>
          <cell r="O3392" t="str">
            <v xml:space="preserve">    </v>
          </cell>
          <cell r="P3392" t="str">
            <v>2019/04/01</v>
          </cell>
          <cell r="Q3392" t="str">
            <v/>
          </cell>
          <cell r="R3392" t="str">
            <v/>
          </cell>
        </row>
        <row r="3393">
          <cell r="D3393">
            <v>3392</v>
          </cell>
          <cell r="E3393">
            <v>4987123139243</v>
          </cell>
          <cell r="F3393" t="str">
            <v>５ｍｃｇチロナミン錠　臨時</v>
          </cell>
          <cell r="G3393" t="str">
            <v/>
          </cell>
          <cell r="H3393">
            <v>9800</v>
          </cell>
          <cell r="I3393" t="str">
            <v>武田薬品</v>
          </cell>
          <cell r="J3393">
            <v>8186</v>
          </cell>
          <cell r="K3393" t="str">
            <v>中北薬品</v>
          </cell>
          <cell r="L3393" t="str">
            <v>内服</v>
          </cell>
          <cell r="M3393" t="str">
            <v>PTP 1000Tab</v>
          </cell>
          <cell r="N3393" t="str">
            <v xml:space="preserve">    </v>
          </cell>
          <cell r="O3393" t="str">
            <v xml:space="preserve">    </v>
          </cell>
          <cell r="P3393" t="str">
            <v>2019/04/01</v>
          </cell>
          <cell r="Q3393" t="str">
            <v/>
          </cell>
          <cell r="R3393" t="str">
            <v/>
          </cell>
        </row>
        <row r="3394">
          <cell r="D3394">
            <v>3393</v>
          </cell>
          <cell r="E3394">
            <v>4987431190394</v>
          </cell>
          <cell r="F3394" t="str">
            <v>ジエノゲスト錠１ｍｇ「Ｆ」　臨時</v>
          </cell>
          <cell r="G3394" t="str">
            <v/>
          </cell>
          <cell r="H3394">
            <v>12750</v>
          </cell>
          <cell r="I3394" t="str">
            <v>富士製工</v>
          </cell>
          <cell r="J3394">
            <v>9302</v>
          </cell>
          <cell r="K3394" t="str">
            <v>メディセオ</v>
          </cell>
          <cell r="L3394" t="str">
            <v>内服</v>
          </cell>
          <cell r="M3394" t="str">
            <v>PTP 100Tab</v>
          </cell>
          <cell r="N3394" t="str">
            <v xml:space="preserve">    </v>
          </cell>
          <cell r="O3394" t="str">
            <v xml:space="preserve">    </v>
          </cell>
          <cell r="P3394" t="str">
            <v>2019/04/01</v>
          </cell>
          <cell r="Q3394" t="str">
            <v/>
          </cell>
          <cell r="R3394" t="str">
            <v/>
          </cell>
        </row>
        <row r="3395">
          <cell r="D3395">
            <v>3394</v>
          </cell>
          <cell r="E3395">
            <v>4987672132351</v>
          </cell>
          <cell r="F3395" t="str">
            <v>ゼプリオン水懸筋注150mgｼﾘﾝｼﾞ　臨時</v>
          </cell>
          <cell r="G3395" t="str">
            <v/>
          </cell>
          <cell r="H3395">
            <v>61493</v>
          </cell>
          <cell r="I3395" t="str">
            <v>ヤンセンファーマ</v>
          </cell>
          <cell r="J3395">
            <v>52269</v>
          </cell>
          <cell r="K3395" t="str">
            <v>スズケン</v>
          </cell>
          <cell r="L3395" t="str">
            <v>注射</v>
          </cell>
          <cell r="M3395" t="str">
            <v>1ｷｯﾄ</v>
          </cell>
          <cell r="N3395" t="str">
            <v xml:space="preserve">    </v>
          </cell>
          <cell r="O3395" t="str">
            <v xml:space="preserve">    </v>
          </cell>
          <cell r="P3395" t="str">
            <v>2019/04/01</v>
          </cell>
          <cell r="Q3395" t="str">
            <v/>
          </cell>
          <cell r="R3395" t="str">
            <v/>
          </cell>
        </row>
        <row r="3396">
          <cell r="D3396">
            <v>3395</v>
          </cell>
          <cell r="E3396">
            <v>4987421324228</v>
          </cell>
          <cell r="F3396" t="str">
            <v>ヒアルロン酸ナトリウムPF点眼液0.1%｢日点｣</v>
          </cell>
          <cell r="G3396" t="str">
            <v>5mL</v>
          </cell>
          <cell r="H3396">
            <v>1371</v>
          </cell>
          <cell r="I3396" t="str">
            <v>日本点眼薬研究所</v>
          </cell>
          <cell r="J3396">
            <v>1180</v>
          </cell>
          <cell r="K3396" t="str">
            <v>アルフレッサ</v>
          </cell>
          <cell r="L3396" t="str">
            <v>外用</v>
          </cell>
          <cell r="M3396" t="str">
            <v>10瓶</v>
          </cell>
          <cell r="N3396" t="str">
            <v xml:space="preserve">    </v>
          </cell>
          <cell r="O3396" t="str">
            <v xml:space="preserve">    </v>
          </cell>
          <cell r="P3396" t="str">
            <v>2019/04/01</v>
          </cell>
          <cell r="Q3396" t="str">
            <v/>
          </cell>
          <cell r="R3396" t="str">
            <v/>
          </cell>
        </row>
        <row r="3397">
          <cell r="D3397">
            <v>3396</v>
          </cell>
          <cell r="E3397">
            <v>4987158327158</v>
          </cell>
          <cell r="F3397" t="str">
            <v>レミッチＯＤ錠２．５μｇ</v>
          </cell>
          <cell r="G3397" t="str">
            <v/>
          </cell>
          <cell r="H3397">
            <v>14138.6</v>
          </cell>
          <cell r="I3397" t="str">
            <v>鳥居薬品</v>
          </cell>
          <cell r="J3397">
            <v>11106</v>
          </cell>
          <cell r="K3397" t="str">
            <v>中北薬品</v>
          </cell>
          <cell r="L3397" t="str">
            <v>内服</v>
          </cell>
          <cell r="M3397" t="str">
            <v>PTP 14Tab</v>
          </cell>
          <cell r="N3397" t="str">
            <v xml:space="preserve">    </v>
          </cell>
          <cell r="O3397" t="str">
            <v xml:space="preserve">    </v>
          </cell>
          <cell r="P3397" t="str">
            <v>2019/04/01</v>
          </cell>
          <cell r="Q3397" t="str">
            <v/>
          </cell>
          <cell r="R3397" t="str">
            <v/>
          </cell>
        </row>
        <row r="3398">
          <cell r="D3398">
            <v>3397</v>
          </cell>
          <cell r="E3398">
            <v>4987114386809</v>
          </cell>
          <cell r="F3398" t="str">
            <v>ブイフェンドドライシロップ２８００ｍｇ</v>
          </cell>
          <cell r="G3398" t="str">
            <v/>
          </cell>
          <cell r="H3398">
            <v>80472</v>
          </cell>
          <cell r="I3398" t="str">
            <v>ファイザー</v>
          </cell>
          <cell r="J3398">
            <v>64380</v>
          </cell>
          <cell r="K3398" t="str">
            <v>アルフレッサ</v>
          </cell>
          <cell r="L3398" t="str">
            <v>内服</v>
          </cell>
          <cell r="M3398" t="str">
            <v>1瓶</v>
          </cell>
          <cell r="N3398" t="str">
            <v xml:space="preserve">    </v>
          </cell>
          <cell r="O3398" t="str">
            <v xml:space="preserve">    </v>
          </cell>
          <cell r="P3398" t="str">
            <v>2019/04/01</v>
          </cell>
          <cell r="Q3398" t="str">
            <v/>
          </cell>
          <cell r="R3398" t="str">
            <v/>
          </cell>
        </row>
        <row r="3399">
          <cell r="D3399">
            <v>3398</v>
          </cell>
          <cell r="E3399">
            <v>4987081187102</v>
          </cell>
          <cell r="F3399" t="str">
            <v>オルメサルタンＯＤ錠１０ｍｇ「ＤＳＥＰ」</v>
          </cell>
          <cell r="G3399" t="str">
            <v/>
          </cell>
          <cell r="H3399">
            <v>1770</v>
          </cell>
          <cell r="I3399" t="str">
            <v>第一三共</v>
          </cell>
          <cell r="J3399">
            <v>1239</v>
          </cell>
          <cell r="K3399" t="str">
            <v>アルフレッサ</v>
          </cell>
          <cell r="L3399" t="str">
            <v>内服</v>
          </cell>
          <cell r="M3399" t="str">
            <v>PTP 100Tab</v>
          </cell>
          <cell r="N3399" t="str">
            <v xml:space="preserve">    </v>
          </cell>
          <cell r="O3399" t="str">
            <v xml:space="preserve">    </v>
          </cell>
          <cell r="P3399" t="str">
            <v>2019/04/01</v>
          </cell>
          <cell r="Q3399" t="str">
            <v/>
          </cell>
          <cell r="R3399" t="str">
            <v/>
          </cell>
        </row>
        <row r="3400">
          <cell r="D3400">
            <v>3399</v>
          </cell>
          <cell r="E3400">
            <v>4987376505611</v>
          </cell>
          <cell r="F3400" t="str">
            <v>カルボプラチン注射液１５０ｍｇ「日医工」</v>
          </cell>
          <cell r="G3400" t="str">
            <v>15mL</v>
          </cell>
          <cell r="H3400">
            <v>5565</v>
          </cell>
          <cell r="I3400" t="str">
            <v>日医工</v>
          </cell>
          <cell r="J3400">
            <v>4452</v>
          </cell>
          <cell r="K3400" t="str">
            <v>スズケン</v>
          </cell>
          <cell r="L3400" t="str">
            <v>注射</v>
          </cell>
          <cell r="M3400" t="str">
            <v>1Ｖ</v>
          </cell>
          <cell r="N3400" t="str">
            <v xml:space="preserve">    </v>
          </cell>
          <cell r="O3400" t="str">
            <v xml:space="preserve">    </v>
          </cell>
          <cell r="P3400" t="str">
            <v>2019/04/01</v>
          </cell>
          <cell r="Q3400" t="str">
            <v/>
          </cell>
          <cell r="R3400" t="str">
            <v/>
          </cell>
        </row>
        <row r="3401">
          <cell r="D3401">
            <v>3400</v>
          </cell>
          <cell r="E3401">
            <v>4987376505710</v>
          </cell>
          <cell r="F3401" t="str">
            <v>カルボプラチン注射液４５０ｍｇ「日医工」</v>
          </cell>
          <cell r="G3401" t="str">
            <v>45mL</v>
          </cell>
          <cell r="H3401">
            <v>9753</v>
          </cell>
          <cell r="I3401" t="str">
            <v>日医工</v>
          </cell>
          <cell r="J3401">
            <v>7802</v>
          </cell>
          <cell r="K3401" t="str">
            <v>スズケン</v>
          </cell>
          <cell r="L3401" t="str">
            <v>注射</v>
          </cell>
          <cell r="M3401" t="str">
            <v>1Ｖ</v>
          </cell>
          <cell r="N3401" t="str">
            <v xml:space="preserve">    </v>
          </cell>
          <cell r="O3401" t="str">
            <v xml:space="preserve">    </v>
          </cell>
          <cell r="P3401" t="str">
            <v>2019/04/01</v>
          </cell>
          <cell r="Q3401" t="str">
            <v/>
          </cell>
          <cell r="R3401" t="str">
            <v/>
          </cell>
        </row>
        <row r="3402">
          <cell r="D3402">
            <v>3401</v>
          </cell>
          <cell r="E3402">
            <v>4987376923309</v>
          </cell>
          <cell r="F3402" t="str">
            <v>グリメピリドＯＤ錠０．５ｍｇ「ＥＭＥＣ」</v>
          </cell>
          <cell r="G3402" t="str">
            <v/>
          </cell>
          <cell r="H3402">
            <v>980</v>
          </cell>
          <cell r="I3402" t="str">
            <v>日医工</v>
          </cell>
          <cell r="J3402">
            <v>700</v>
          </cell>
          <cell r="K3402" t="str">
            <v>アルフレッサ</v>
          </cell>
          <cell r="L3402" t="str">
            <v>内服</v>
          </cell>
          <cell r="M3402" t="str">
            <v>PTP 100Tab</v>
          </cell>
          <cell r="N3402" t="str">
            <v xml:space="preserve">    </v>
          </cell>
          <cell r="O3402" t="str">
            <v xml:space="preserve">    </v>
          </cell>
          <cell r="P3402" t="str">
            <v>2019/04/01</v>
          </cell>
          <cell r="Q3402" t="str">
            <v>2020/01/23</v>
          </cell>
          <cell r="R3402" t="str">
            <v>2019/08/16</v>
          </cell>
        </row>
        <row r="3403">
          <cell r="D3403">
            <v>3402</v>
          </cell>
          <cell r="E3403">
            <v>4987222700122</v>
          </cell>
          <cell r="F3403" t="str">
            <v>スルバシリン静注用３ｇ</v>
          </cell>
          <cell r="G3403" t="str">
            <v/>
          </cell>
          <cell r="H3403">
            <v>3450</v>
          </cell>
          <cell r="I3403" t="str">
            <v>ＭｅｉｊｉＳｅｉｋａ</v>
          </cell>
          <cell r="J3403">
            <v>3036</v>
          </cell>
          <cell r="K3403" t="str">
            <v>スズケン</v>
          </cell>
          <cell r="L3403" t="str">
            <v>注射</v>
          </cell>
          <cell r="M3403" t="str">
            <v>10Ｖ【10V×10/箱】</v>
          </cell>
          <cell r="N3403" t="str">
            <v xml:space="preserve">    </v>
          </cell>
          <cell r="O3403" t="str">
            <v xml:space="preserve">    </v>
          </cell>
          <cell r="P3403" t="str">
            <v>2019/04/01</v>
          </cell>
          <cell r="Q3403" t="str">
            <v/>
          </cell>
          <cell r="R3403" t="str">
            <v/>
          </cell>
        </row>
        <row r="3404">
          <cell r="D3404">
            <v>3403</v>
          </cell>
          <cell r="E3404">
            <v>4987376540513</v>
          </cell>
          <cell r="F3404" t="str">
            <v>バルプロ酸ナトリウムシロップ５％｢日医工｣</v>
          </cell>
          <cell r="G3404" t="str">
            <v>4mL</v>
          </cell>
          <cell r="H3404">
            <v>6854.4</v>
          </cell>
          <cell r="I3404" t="str">
            <v>日医工</v>
          </cell>
          <cell r="J3404">
            <v>6060</v>
          </cell>
          <cell r="K3404" t="str">
            <v>スズケン</v>
          </cell>
          <cell r="L3404" t="str">
            <v>内服</v>
          </cell>
          <cell r="M3404" t="str">
            <v>252包</v>
          </cell>
          <cell r="N3404" t="str">
            <v xml:space="preserve">    </v>
          </cell>
          <cell r="O3404" t="str">
            <v xml:space="preserve">    </v>
          </cell>
          <cell r="P3404" t="str">
            <v>2019/04/01</v>
          </cell>
          <cell r="Q3404" t="str">
            <v>2019/10/15</v>
          </cell>
          <cell r="R3404" t="str">
            <v>2019/07/01</v>
          </cell>
        </row>
        <row r="3405">
          <cell r="D3405">
            <v>3404</v>
          </cell>
          <cell r="E3405">
            <v>4987120223822</v>
          </cell>
          <cell r="F3405" t="str">
            <v>カルボシステインDS50%「ﾀｶﾀ」（1g/包）</v>
          </cell>
          <cell r="G3405" t="str">
            <v>1g</v>
          </cell>
          <cell r="H3405">
            <v>2970</v>
          </cell>
          <cell r="I3405" t="str">
            <v>高田製薬</v>
          </cell>
          <cell r="J3405">
            <v>2643</v>
          </cell>
          <cell r="K3405" t="str">
            <v>東邦薬品</v>
          </cell>
          <cell r="L3405" t="str">
            <v>内服</v>
          </cell>
          <cell r="M3405" t="str">
            <v>300包</v>
          </cell>
          <cell r="N3405" t="str">
            <v xml:space="preserve">    </v>
          </cell>
          <cell r="O3405" t="str">
            <v xml:space="preserve">    </v>
          </cell>
          <cell r="P3405" t="str">
            <v>2019/04/01</v>
          </cell>
          <cell r="Q3405" t="str">
            <v/>
          </cell>
          <cell r="R3405" t="str">
            <v/>
          </cell>
        </row>
        <row r="3406">
          <cell r="D3406">
            <v>3405</v>
          </cell>
          <cell r="E3406">
            <v>4987376911405</v>
          </cell>
          <cell r="F3406" t="str">
            <v>バルプロ酸ナトリウム細粒２０％「EMEC」</v>
          </cell>
          <cell r="G3406" t="str">
            <v>1g</v>
          </cell>
          <cell r="H3406">
            <v>1332</v>
          </cell>
          <cell r="I3406" t="str">
            <v>日医工</v>
          </cell>
          <cell r="J3406">
            <v>1130</v>
          </cell>
          <cell r="K3406" t="str">
            <v>アルフレッサ</v>
          </cell>
          <cell r="L3406" t="str">
            <v>内服</v>
          </cell>
          <cell r="M3406" t="str">
            <v>120包</v>
          </cell>
          <cell r="N3406" t="str">
            <v xml:space="preserve">    </v>
          </cell>
          <cell r="O3406" t="str">
            <v xml:space="preserve">    </v>
          </cell>
          <cell r="P3406" t="str">
            <v>2019/04/01</v>
          </cell>
          <cell r="Q3406" t="str">
            <v/>
          </cell>
          <cell r="R3406" t="str">
            <v/>
          </cell>
        </row>
        <row r="3407">
          <cell r="D3407">
            <v>3406</v>
          </cell>
          <cell r="E3407">
            <v>4987080177562</v>
          </cell>
          <cell r="F3407" t="str">
            <v>ファモチジン細粒２％「サワイ」</v>
          </cell>
          <cell r="G3407" t="str">
            <v>1g</v>
          </cell>
          <cell r="H3407">
            <v>5390</v>
          </cell>
          <cell r="I3407" t="str">
            <v>沢井製薬</v>
          </cell>
          <cell r="J3407">
            <v>5710</v>
          </cell>
          <cell r="K3407" t="str">
            <v>スズケン</v>
          </cell>
          <cell r="L3407" t="str">
            <v>内服</v>
          </cell>
          <cell r="M3407" t="str">
            <v>350包</v>
          </cell>
          <cell r="N3407" t="str">
            <v xml:space="preserve">    </v>
          </cell>
          <cell r="O3407" t="str">
            <v xml:space="preserve">    </v>
          </cell>
          <cell r="P3407" t="str">
            <v>2019/04/01</v>
          </cell>
          <cell r="Q3407" t="str">
            <v>2019/04/01</v>
          </cell>
          <cell r="R3407" t="str">
            <v>2019/04/01</v>
          </cell>
        </row>
        <row r="3408">
          <cell r="D3408">
            <v>3407</v>
          </cell>
          <cell r="E3408">
            <v>4987186168112</v>
          </cell>
          <cell r="F3408" t="str">
            <v>アレンドロン酸点滴静注バッグ900μｇ｢HK｣</v>
          </cell>
          <cell r="G3408" t="str">
            <v>100mL</v>
          </cell>
          <cell r="H3408">
            <v>1290</v>
          </cell>
          <cell r="I3408" t="str">
            <v>光製薬</v>
          </cell>
          <cell r="J3408">
            <v>1071</v>
          </cell>
          <cell r="K3408" t="str">
            <v>スズケン</v>
          </cell>
          <cell r="L3408" t="str">
            <v>注射</v>
          </cell>
          <cell r="M3408" t="str">
            <v>1袋</v>
          </cell>
          <cell r="N3408" t="str">
            <v xml:space="preserve">    </v>
          </cell>
          <cell r="O3408" t="str">
            <v xml:space="preserve">    </v>
          </cell>
          <cell r="P3408" t="str">
            <v>2019/04/01</v>
          </cell>
          <cell r="Q3408" t="str">
            <v/>
          </cell>
          <cell r="R3408" t="str">
            <v/>
          </cell>
        </row>
        <row r="3409">
          <cell r="D3409">
            <v>3408</v>
          </cell>
          <cell r="E3409">
            <v>4987155364019</v>
          </cell>
          <cell r="F3409" t="str">
            <v>モンテルカストチュアブル錠５ｍｇ｢トーワ｣</v>
          </cell>
          <cell r="G3409" t="str">
            <v/>
          </cell>
          <cell r="H3409">
            <v>1352.4</v>
          </cell>
          <cell r="I3409" t="str">
            <v>東和薬品</v>
          </cell>
          <cell r="J3409">
            <v>900</v>
          </cell>
          <cell r="K3409" t="str">
            <v>東和薬品</v>
          </cell>
          <cell r="L3409" t="str">
            <v>内服</v>
          </cell>
          <cell r="M3409" t="str">
            <v>PTP 28Tab</v>
          </cell>
          <cell r="N3409" t="str">
            <v xml:space="preserve">    </v>
          </cell>
          <cell r="O3409" t="str">
            <v xml:space="preserve">    </v>
          </cell>
          <cell r="P3409" t="str">
            <v>2019/04/01</v>
          </cell>
          <cell r="Q3409" t="str">
            <v/>
          </cell>
          <cell r="R3409" t="str">
            <v/>
          </cell>
        </row>
        <row r="3410">
          <cell r="D3410">
            <v>3409</v>
          </cell>
          <cell r="E3410">
            <v>4987884000387</v>
          </cell>
          <cell r="F3410" t="str">
            <v>デシコビ配合錠ＨＴ</v>
          </cell>
          <cell r="G3410" t="str">
            <v/>
          </cell>
          <cell r="H3410">
            <v>119745</v>
          </cell>
          <cell r="I3410" t="str">
            <v>ギリアドサイエンシズ</v>
          </cell>
          <cell r="J3410">
            <v>105505</v>
          </cell>
          <cell r="K3410" t="str">
            <v>スズケン</v>
          </cell>
          <cell r="L3410" t="str">
            <v>内服</v>
          </cell>
          <cell r="M3410" t="str">
            <v>ﾊﾞﾗ 30Tab</v>
          </cell>
          <cell r="N3410" t="str">
            <v xml:space="preserve">    </v>
          </cell>
          <cell r="O3410" t="str">
            <v xml:space="preserve">    </v>
          </cell>
          <cell r="P3410" t="str">
            <v>2019/04/01</v>
          </cell>
          <cell r="Q3410" t="str">
            <v/>
          </cell>
          <cell r="R3410" t="str">
            <v/>
          </cell>
        </row>
        <row r="3411">
          <cell r="D3411">
            <v>3410</v>
          </cell>
          <cell r="E3411">
            <v>4987114382405</v>
          </cell>
          <cell r="F3411" t="str">
            <v>ジフルカンドライシロップ１４００ｍｇ</v>
          </cell>
          <cell r="G3411" t="str">
            <v/>
          </cell>
          <cell r="H3411">
            <v>15148</v>
          </cell>
          <cell r="I3411" t="str">
            <v>ファイザー</v>
          </cell>
          <cell r="J3411">
            <v>14000</v>
          </cell>
          <cell r="K3411" t="str">
            <v>アルフレッサ</v>
          </cell>
          <cell r="L3411" t="str">
            <v>内服</v>
          </cell>
          <cell r="M3411" t="str">
            <v>1瓶</v>
          </cell>
          <cell r="N3411" t="str">
            <v xml:space="preserve">    </v>
          </cell>
          <cell r="O3411" t="str">
            <v xml:space="preserve">    </v>
          </cell>
          <cell r="P3411" t="str">
            <v>2019/04/01</v>
          </cell>
          <cell r="Q3411" t="str">
            <v>2019/05/21</v>
          </cell>
          <cell r="R3411" t="str">
            <v>2019/04/01</v>
          </cell>
        </row>
        <row r="3412">
          <cell r="D3412">
            <v>3411</v>
          </cell>
          <cell r="E3412">
            <v>4987196401209</v>
          </cell>
          <cell r="F3412" t="str">
            <v>サレドカプセル５０　臨時</v>
          </cell>
          <cell r="G3412" t="str">
            <v/>
          </cell>
          <cell r="H3412">
            <v>161708.4</v>
          </cell>
          <cell r="I3412" t="str">
            <v>藤本製薬</v>
          </cell>
          <cell r="J3412">
            <v>145537</v>
          </cell>
          <cell r="K3412" t="str">
            <v>アルフレッサ</v>
          </cell>
          <cell r="L3412" t="str">
            <v>内服</v>
          </cell>
          <cell r="M3412" t="str">
            <v>PTP 28Cap</v>
          </cell>
          <cell r="N3412" t="str">
            <v xml:space="preserve">    </v>
          </cell>
          <cell r="O3412" t="str">
            <v xml:space="preserve">    </v>
          </cell>
          <cell r="P3412" t="str">
            <v>2019/04/01</v>
          </cell>
          <cell r="Q3412" t="str">
            <v/>
          </cell>
          <cell r="R3412" t="str">
            <v/>
          </cell>
        </row>
        <row r="3413">
          <cell r="D3413">
            <v>3412</v>
          </cell>
          <cell r="E3413">
            <v>4987947000033</v>
          </cell>
          <cell r="F3413" t="str">
            <v>オテズラ錠３０ｍｇ　臨時</v>
          </cell>
          <cell r="G3413" t="str">
            <v/>
          </cell>
          <cell r="H3413">
            <v>55440</v>
          </cell>
          <cell r="I3413" t="str">
            <v>アムジェン</v>
          </cell>
          <cell r="J3413">
            <v>48986</v>
          </cell>
          <cell r="K3413" t="str">
            <v>東邦薬品</v>
          </cell>
          <cell r="L3413" t="str">
            <v>内服</v>
          </cell>
          <cell r="M3413" t="str">
            <v>PTP 56Tab</v>
          </cell>
          <cell r="N3413" t="str">
            <v xml:space="preserve">    </v>
          </cell>
          <cell r="O3413" t="str">
            <v xml:space="preserve">    </v>
          </cell>
          <cell r="P3413" t="str">
            <v>2019/04/01</v>
          </cell>
          <cell r="Q3413" t="str">
            <v/>
          </cell>
          <cell r="R3413" t="str">
            <v/>
          </cell>
        </row>
        <row r="3414">
          <cell r="D3414">
            <v>3413</v>
          </cell>
          <cell r="E3414">
            <v>4987086190305</v>
          </cell>
          <cell r="F3414" t="str">
            <v>コカールドライシロップ４０％　臨時</v>
          </cell>
          <cell r="G3414" t="str">
            <v>0.5g</v>
          </cell>
          <cell r="H3414">
            <v>0</v>
          </cell>
          <cell r="I3414" t="str">
            <v>三和化学</v>
          </cell>
          <cell r="J3414">
            <v>5260</v>
          </cell>
          <cell r="K3414" t="str">
            <v>スズケン</v>
          </cell>
          <cell r="L3414" t="str">
            <v>内服</v>
          </cell>
          <cell r="M3414" t="str">
            <v>1200包</v>
          </cell>
          <cell r="N3414" t="str">
            <v xml:space="preserve">    </v>
          </cell>
          <cell r="O3414" t="str">
            <v xml:space="preserve">    </v>
          </cell>
          <cell r="P3414" t="str">
            <v>2019/04/01</v>
          </cell>
          <cell r="Q3414" t="str">
            <v/>
          </cell>
          <cell r="R3414" t="str">
            <v/>
          </cell>
        </row>
        <row r="3415">
          <cell r="D3415">
            <v>3414</v>
          </cell>
          <cell r="E3415">
            <v>4987116333313</v>
          </cell>
          <cell r="F3415" t="str">
            <v>リプレガル点滴静注用３．５ｍｇ　臨時</v>
          </cell>
          <cell r="G3415" t="str">
            <v>3.5mL</v>
          </cell>
          <cell r="H3415">
            <v>372665</v>
          </cell>
          <cell r="I3415" t="str">
            <v>大日本住友製薬</v>
          </cell>
          <cell r="J3415">
            <v>300270</v>
          </cell>
          <cell r="K3415" t="str">
            <v>東邦薬品</v>
          </cell>
          <cell r="L3415" t="str">
            <v>注射</v>
          </cell>
          <cell r="M3415" t="str">
            <v>1Ｖ</v>
          </cell>
          <cell r="N3415" t="str">
            <v xml:space="preserve">    </v>
          </cell>
          <cell r="O3415" t="str">
            <v xml:space="preserve">    </v>
          </cell>
          <cell r="P3415" t="str">
            <v>2019/04/01</v>
          </cell>
          <cell r="Q3415" t="str">
            <v/>
          </cell>
          <cell r="R3415" t="str">
            <v/>
          </cell>
        </row>
        <row r="3416">
          <cell r="D3416">
            <v>3415</v>
          </cell>
          <cell r="E3416">
            <v>4987153051799</v>
          </cell>
          <cell r="F3416" t="str">
            <v>ザイヤフレックス注射用　臨時</v>
          </cell>
          <cell r="G3416" t="str">
            <v>溶解液付</v>
          </cell>
          <cell r="H3416">
            <v>197202</v>
          </cell>
          <cell r="I3416" t="str">
            <v>旭化成ファーマ</v>
          </cell>
          <cell r="J3416">
            <v>165000</v>
          </cell>
          <cell r="K3416" t="str">
            <v>アルフレッサ</v>
          </cell>
          <cell r="L3416" t="str">
            <v>注射</v>
          </cell>
          <cell r="M3416" t="str">
            <v>1Ｖ</v>
          </cell>
          <cell r="N3416" t="str">
            <v xml:space="preserve">    </v>
          </cell>
          <cell r="O3416" t="str">
            <v xml:space="preserve">    </v>
          </cell>
          <cell r="P3416" t="str">
            <v>2019/04/01</v>
          </cell>
          <cell r="Q3416" t="str">
            <v/>
          </cell>
          <cell r="R3416" t="str">
            <v/>
          </cell>
        </row>
        <row r="3417">
          <cell r="D3417">
            <v>3416</v>
          </cell>
          <cell r="E3417">
            <v>4987798010205</v>
          </cell>
          <cell r="F3417" t="str">
            <v>テクフィデラカプセル１２０ｍｇ　臨時</v>
          </cell>
          <cell r="G3417" t="str">
            <v/>
          </cell>
          <cell r="H3417">
            <v>28926.799999999999</v>
          </cell>
          <cell r="I3417" t="str">
            <v>バイオジェン・Ｊ</v>
          </cell>
          <cell r="J3417">
            <v>25000</v>
          </cell>
          <cell r="K3417" t="str">
            <v>アルフレッサ</v>
          </cell>
          <cell r="L3417" t="str">
            <v>内服</v>
          </cell>
          <cell r="M3417" t="str">
            <v>PTP 14Cap</v>
          </cell>
          <cell r="N3417" t="str">
            <v xml:space="preserve">    </v>
          </cell>
          <cell r="O3417" t="str">
            <v xml:space="preserve">    </v>
          </cell>
          <cell r="P3417" t="str">
            <v>2019/04/01</v>
          </cell>
          <cell r="Q3417" t="str">
            <v/>
          </cell>
          <cell r="R3417" t="str">
            <v/>
          </cell>
        </row>
        <row r="3418">
          <cell r="D3418">
            <v>3417</v>
          </cell>
          <cell r="E3418">
            <v>4987350967756</v>
          </cell>
          <cell r="F3418" t="str">
            <v>ニコペリック腹膜透析液</v>
          </cell>
          <cell r="G3418" t="str">
            <v>1500mL</v>
          </cell>
          <cell r="H3418">
            <v>2704</v>
          </cell>
          <cell r="I3418" t="str">
            <v>テルモ</v>
          </cell>
          <cell r="J3418">
            <v>2374</v>
          </cell>
          <cell r="K3418" t="str">
            <v>中北薬品</v>
          </cell>
          <cell r="L3418" t="str">
            <v>注射</v>
          </cell>
          <cell r="M3418" t="str">
            <v>4袋</v>
          </cell>
          <cell r="N3418" t="str">
            <v xml:space="preserve">    </v>
          </cell>
          <cell r="O3418" t="str">
            <v xml:space="preserve">    </v>
          </cell>
          <cell r="P3418" t="str">
            <v>2019/04/01</v>
          </cell>
          <cell r="Q3418" t="str">
            <v/>
          </cell>
          <cell r="R3418" t="str">
            <v/>
          </cell>
        </row>
        <row r="3419">
          <cell r="D3419">
            <v>3418</v>
          </cell>
          <cell r="E3419">
            <v>4987116062336</v>
          </cell>
          <cell r="F3419" t="str">
            <v>ノリトレン錠２５ｍｇ　臨時</v>
          </cell>
          <cell r="G3419" t="str">
            <v/>
          </cell>
          <cell r="H3419">
            <v>10100</v>
          </cell>
          <cell r="I3419" t="str">
            <v>大日本住友製薬</v>
          </cell>
          <cell r="J3419">
            <v>8990</v>
          </cell>
          <cell r="K3419" t="str">
            <v>アルフレッサ</v>
          </cell>
          <cell r="L3419" t="str">
            <v>内服</v>
          </cell>
          <cell r="M3419" t="str">
            <v>PTP 1000Tab</v>
          </cell>
          <cell r="N3419" t="str">
            <v xml:space="preserve">    </v>
          </cell>
          <cell r="O3419" t="str">
            <v xml:space="preserve">    </v>
          </cell>
          <cell r="P3419" t="str">
            <v>2019/04/01</v>
          </cell>
          <cell r="Q3419" t="str">
            <v/>
          </cell>
          <cell r="R3419" t="str">
            <v/>
          </cell>
        </row>
        <row r="3420">
          <cell r="D3420">
            <v>3419</v>
          </cell>
          <cell r="E3420">
            <v>4987080177524</v>
          </cell>
          <cell r="F3420" t="str">
            <v>ﾌｧﾓﾁｼﾞﾝ細粒2%「ｻﾜｲ」（0.5g/包　分包）</v>
          </cell>
          <cell r="G3420" t="str">
            <v>0.5g</v>
          </cell>
          <cell r="H3420">
            <v>2695</v>
          </cell>
          <cell r="I3420" t="str">
            <v>沢井製薬</v>
          </cell>
          <cell r="J3420">
            <v>2183</v>
          </cell>
          <cell r="K3420" t="str">
            <v>スズケン</v>
          </cell>
          <cell r="L3420" t="str">
            <v>内服</v>
          </cell>
          <cell r="M3420" t="str">
            <v>350包</v>
          </cell>
          <cell r="N3420" t="str">
            <v xml:space="preserve">    </v>
          </cell>
          <cell r="O3420" t="str">
            <v xml:space="preserve">    </v>
          </cell>
          <cell r="P3420" t="str">
            <v>2019/04/01</v>
          </cell>
          <cell r="Q3420" t="str">
            <v/>
          </cell>
          <cell r="R3420" t="str">
            <v/>
          </cell>
        </row>
        <row r="3421">
          <cell r="D3421">
            <v>3420</v>
          </cell>
          <cell r="E3421">
            <v>4987456509386</v>
          </cell>
          <cell r="F3421" t="str">
            <v>レギュニール LCa 2.5 腹膜透析液 臨時</v>
          </cell>
          <cell r="G3421" t="str">
            <v>ANB4629ｼﾝｸﾞﾙB機器 5000mL</v>
          </cell>
          <cell r="H3421">
            <v>4730</v>
          </cell>
          <cell r="I3421" t="str">
            <v>バクスター</v>
          </cell>
          <cell r="J3421">
            <v>4068</v>
          </cell>
          <cell r="K3421" t="str">
            <v>スズケン</v>
          </cell>
          <cell r="L3421" t="str">
            <v>注射</v>
          </cell>
          <cell r="M3421" t="str">
            <v>2袋</v>
          </cell>
          <cell r="N3421" t="str">
            <v xml:space="preserve">    </v>
          </cell>
          <cell r="O3421" t="str">
            <v xml:space="preserve">    </v>
          </cell>
          <cell r="P3421" t="str">
            <v>2019/04/01</v>
          </cell>
          <cell r="Q3421" t="str">
            <v/>
          </cell>
          <cell r="R3421" t="str">
            <v/>
          </cell>
        </row>
        <row r="3422">
          <cell r="D3422">
            <v>3421</v>
          </cell>
          <cell r="E3422">
            <v>4987128113170</v>
          </cell>
          <cell r="F3422" t="str">
            <v>ステラーラ点滴静注１３０ｍｇ　臨時</v>
          </cell>
          <cell r="G3422" t="str">
            <v>26mL</v>
          </cell>
          <cell r="H3422">
            <v>193123</v>
          </cell>
          <cell r="I3422" t="str">
            <v>田辺三菱製薬</v>
          </cell>
          <cell r="J3422">
            <v>160292</v>
          </cell>
          <cell r="K3422" t="str">
            <v>スズケン</v>
          </cell>
          <cell r="L3422" t="str">
            <v>注射</v>
          </cell>
          <cell r="M3422" t="str">
            <v>1Ｖ</v>
          </cell>
          <cell r="N3422" t="str">
            <v xml:space="preserve">    </v>
          </cell>
          <cell r="O3422" t="str">
            <v xml:space="preserve">    </v>
          </cell>
          <cell r="P3422" t="str">
            <v>2019/04/01</v>
          </cell>
          <cell r="Q3422" t="str">
            <v/>
          </cell>
          <cell r="R3422" t="str">
            <v/>
          </cell>
        </row>
        <row r="3423">
          <cell r="D3423">
            <v>3422</v>
          </cell>
          <cell r="E3423">
            <v>4987428144508</v>
          </cell>
          <cell r="F3423" t="str">
            <v>トルツ皮下注８０ｍｇｵｰﾄｲﾝｼﾞｪｸﾀｰ　臨時</v>
          </cell>
          <cell r="G3423" t="str">
            <v>1mL</v>
          </cell>
          <cell r="H3423">
            <v>148952</v>
          </cell>
          <cell r="I3423" t="str">
            <v>日本イーライリリー</v>
          </cell>
          <cell r="J3423">
            <v>129700</v>
          </cell>
          <cell r="K3423" t="str">
            <v>アルフレッサ</v>
          </cell>
          <cell r="L3423" t="str">
            <v>注射</v>
          </cell>
          <cell r="M3423" t="str">
            <v>1ｷｯﾄ</v>
          </cell>
          <cell r="N3423" t="str">
            <v xml:space="preserve">    </v>
          </cell>
          <cell r="O3423" t="str">
            <v xml:space="preserve">    </v>
          </cell>
          <cell r="P3423" t="str">
            <v>2019/04/01</v>
          </cell>
          <cell r="Q3423" t="str">
            <v/>
          </cell>
          <cell r="R3423" t="str">
            <v/>
          </cell>
        </row>
        <row r="3424">
          <cell r="D3424">
            <v>3423</v>
          </cell>
          <cell r="E3424">
            <v>4987288439523</v>
          </cell>
          <cell r="F3424" t="str">
            <v>酸化ﾏｸﾞﾈｼｳﾑ細粒83％「ﾖｼﾀﾞ」0.4g/包</v>
          </cell>
          <cell r="G3424" t="str">
            <v>0.4g</v>
          </cell>
          <cell r="H3424">
            <v>932.4</v>
          </cell>
          <cell r="I3424" t="str">
            <v>吉田製薬</v>
          </cell>
          <cell r="J3424">
            <v>846</v>
          </cell>
          <cell r="K3424" t="str">
            <v>メディセオ</v>
          </cell>
          <cell r="L3424" t="str">
            <v>内服</v>
          </cell>
          <cell r="M3424" t="str">
            <v>210包</v>
          </cell>
          <cell r="N3424" t="str">
            <v xml:space="preserve">    </v>
          </cell>
          <cell r="O3424" t="str">
            <v xml:space="preserve">    </v>
          </cell>
          <cell r="P3424" t="str">
            <v>2019/04/01</v>
          </cell>
          <cell r="Q3424" t="str">
            <v/>
          </cell>
          <cell r="R3424" t="str">
            <v/>
          </cell>
        </row>
        <row r="3425">
          <cell r="D3425">
            <v>3424</v>
          </cell>
          <cell r="E3425">
            <v>4987288439547</v>
          </cell>
          <cell r="F3425" t="str">
            <v>酸化ﾏｸﾞﾈｼｳﾑ細粒83％「ﾖｼﾀﾞ」0.6g/包</v>
          </cell>
          <cell r="G3425" t="str">
            <v>0.6g</v>
          </cell>
          <cell r="H3425">
            <v>1398.6</v>
          </cell>
          <cell r="I3425" t="str">
            <v>吉田製薬</v>
          </cell>
          <cell r="J3425">
            <v>1203</v>
          </cell>
          <cell r="K3425" t="str">
            <v>スズケン</v>
          </cell>
          <cell r="L3425" t="str">
            <v>内服</v>
          </cell>
          <cell r="M3425" t="str">
            <v>210包</v>
          </cell>
          <cell r="N3425" t="str">
            <v xml:space="preserve">    </v>
          </cell>
          <cell r="O3425" t="str">
            <v xml:space="preserve">    </v>
          </cell>
          <cell r="P3425" t="str">
            <v>2019/04/01</v>
          </cell>
          <cell r="Q3425" t="str">
            <v/>
          </cell>
          <cell r="R3425" t="str">
            <v/>
          </cell>
        </row>
        <row r="3426">
          <cell r="D3426">
            <v>3425</v>
          </cell>
          <cell r="E3426">
            <v>4987136119812</v>
          </cell>
          <cell r="F3426" t="str">
            <v>セルセプト懸濁用散３１．８％　臨時</v>
          </cell>
          <cell r="G3426" t="str">
            <v>110g</v>
          </cell>
          <cell r="H3426">
            <v>35262.5</v>
          </cell>
          <cell r="I3426" t="str">
            <v>中外製薬</v>
          </cell>
          <cell r="J3426">
            <v>27930</v>
          </cell>
          <cell r="K3426" t="str">
            <v>アルフレッサ</v>
          </cell>
          <cell r="L3426" t="str">
            <v>内服</v>
          </cell>
          <cell r="M3426" t="str">
            <v>1瓶</v>
          </cell>
          <cell r="N3426" t="str">
            <v xml:space="preserve">    </v>
          </cell>
          <cell r="O3426" t="str">
            <v xml:space="preserve">    </v>
          </cell>
          <cell r="P3426" t="str">
            <v>2019/04/01</v>
          </cell>
          <cell r="Q3426" t="str">
            <v/>
          </cell>
          <cell r="R3426" t="str">
            <v/>
          </cell>
        </row>
        <row r="3427">
          <cell r="D3427">
            <v>3426</v>
          </cell>
          <cell r="E3427">
            <v>4987233101130</v>
          </cell>
          <cell r="F3427" t="str">
            <v>レグナイト錠３００ｍｇ　臨時</v>
          </cell>
          <cell r="G3427" t="str">
            <v/>
          </cell>
          <cell r="H3427">
            <v>5213.6000000000004</v>
          </cell>
          <cell r="I3427" t="str">
            <v>アステラス製薬</v>
          </cell>
          <cell r="J3427">
            <v>4432</v>
          </cell>
          <cell r="K3427" t="str">
            <v>スズケン</v>
          </cell>
          <cell r="L3427" t="str">
            <v>内服</v>
          </cell>
          <cell r="M3427" t="str">
            <v>PTP 56Tab</v>
          </cell>
          <cell r="N3427" t="str">
            <v xml:space="preserve">    </v>
          </cell>
          <cell r="O3427" t="str">
            <v xml:space="preserve">    </v>
          </cell>
          <cell r="P3427" t="str">
            <v>2019/04/01</v>
          </cell>
          <cell r="Q3427" t="str">
            <v/>
          </cell>
          <cell r="R3427" t="str">
            <v/>
          </cell>
        </row>
        <row r="3428">
          <cell r="D3428">
            <v>3427</v>
          </cell>
          <cell r="E3428">
            <v>4987616001668</v>
          </cell>
          <cell r="F3428" t="str">
            <v>ノボリンＮ注フレックスペン　臨時</v>
          </cell>
          <cell r="G3428" t="str">
            <v>300単位 3mL</v>
          </cell>
          <cell r="H3428">
            <v>3706</v>
          </cell>
          <cell r="I3428" t="str">
            <v>ノボノルディスクＰ</v>
          </cell>
          <cell r="J3428">
            <v>0</v>
          </cell>
          <cell r="K3428" t="str">
            <v>スズケン</v>
          </cell>
          <cell r="L3428" t="str">
            <v>注射</v>
          </cell>
          <cell r="M3428" t="str">
            <v>2ｷｯﾄ</v>
          </cell>
          <cell r="N3428" t="str">
            <v xml:space="preserve">    </v>
          </cell>
          <cell r="O3428" t="str">
            <v xml:space="preserve">    </v>
          </cell>
          <cell r="P3428" t="str">
            <v>2019/04/01</v>
          </cell>
          <cell r="Q3428" t="str">
            <v/>
          </cell>
          <cell r="R3428" t="str">
            <v/>
          </cell>
        </row>
        <row r="3429">
          <cell r="D3429">
            <v>3428</v>
          </cell>
          <cell r="E3429">
            <v>4987857150460</v>
          </cell>
          <cell r="F3429" t="str">
            <v>マヴィレット配合錠　臨時</v>
          </cell>
          <cell r="G3429" t="str">
            <v/>
          </cell>
          <cell r="H3429">
            <v>775215</v>
          </cell>
          <cell r="I3429" t="str">
            <v>アッヴィ</v>
          </cell>
          <cell r="J3429">
            <v>623100</v>
          </cell>
          <cell r="K3429" t="str">
            <v>アルフレッサ</v>
          </cell>
          <cell r="L3429" t="str">
            <v>内服</v>
          </cell>
          <cell r="M3429" t="str">
            <v>PTP 42Tab</v>
          </cell>
          <cell r="N3429" t="str">
            <v xml:space="preserve">    </v>
          </cell>
          <cell r="O3429" t="str">
            <v xml:space="preserve">    </v>
          </cell>
          <cell r="P3429" t="str">
            <v>2019/04/01</v>
          </cell>
          <cell r="Q3429" t="str">
            <v/>
          </cell>
          <cell r="R3429" t="str">
            <v/>
          </cell>
        </row>
        <row r="3430">
          <cell r="D3430">
            <v>3429</v>
          </cell>
          <cell r="E3430">
            <v>4987128091379</v>
          </cell>
          <cell r="F3430" t="str">
            <v>ハロペリドール注５ｍｇ「ヨシトミ」</v>
          </cell>
          <cell r="G3430" t="str">
            <v>1mL</v>
          </cell>
          <cell r="H3430">
            <v>2850</v>
          </cell>
          <cell r="I3430" t="str">
            <v>田辺三菱製薬</v>
          </cell>
          <cell r="J3430">
            <v>2539</v>
          </cell>
          <cell r="K3430" t="str">
            <v>メディセオ</v>
          </cell>
          <cell r="L3430" t="str">
            <v>注射</v>
          </cell>
          <cell r="M3430" t="str">
            <v>50Ａ</v>
          </cell>
          <cell r="N3430" t="str">
            <v xml:space="preserve">    </v>
          </cell>
          <cell r="O3430" t="str">
            <v xml:space="preserve">    </v>
          </cell>
          <cell r="P3430" t="str">
            <v>2019/04/01</v>
          </cell>
          <cell r="Q3430" t="str">
            <v/>
          </cell>
          <cell r="R3430" t="str">
            <v/>
          </cell>
        </row>
        <row r="3431">
          <cell r="D3431">
            <v>3430</v>
          </cell>
          <cell r="E3431">
            <v>4987171341100</v>
          </cell>
          <cell r="F3431" t="str">
            <v>グラニセトロン内服ゼリー１ｍｇ｢ケミファ｣</v>
          </cell>
          <cell r="G3431" t="str">
            <v>1g</v>
          </cell>
          <cell r="H3431">
            <v>7890</v>
          </cell>
          <cell r="I3431" t="str">
            <v>日本ケミファ</v>
          </cell>
          <cell r="J3431">
            <v>6850</v>
          </cell>
          <cell r="K3431" t="str">
            <v>アルフレッサ</v>
          </cell>
          <cell r="L3431" t="str">
            <v>内服</v>
          </cell>
          <cell r="M3431" t="str">
            <v>20包</v>
          </cell>
          <cell r="N3431" t="str">
            <v xml:space="preserve">    </v>
          </cell>
          <cell r="O3431" t="str">
            <v xml:space="preserve">    </v>
          </cell>
          <cell r="P3431" t="str">
            <v>2019/04/01</v>
          </cell>
          <cell r="Q3431" t="str">
            <v/>
          </cell>
          <cell r="R3431" t="str">
            <v/>
          </cell>
        </row>
        <row r="3432">
          <cell r="D3432">
            <v>3431</v>
          </cell>
          <cell r="E3432">
            <v>4987350021038</v>
          </cell>
          <cell r="F3432" t="str">
            <v>テルモ糖注ＴＫ</v>
          </cell>
          <cell r="G3432" t="str">
            <v>5% 100mL</v>
          </cell>
          <cell r="H3432">
            <v>3140</v>
          </cell>
          <cell r="I3432" t="str">
            <v>テルモ</v>
          </cell>
          <cell r="J3432">
            <v>2886</v>
          </cell>
          <cell r="K3432" t="str">
            <v>スズケン</v>
          </cell>
          <cell r="L3432" t="str">
            <v>注射</v>
          </cell>
          <cell r="M3432" t="str">
            <v>20ｷｯﾄ</v>
          </cell>
          <cell r="N3432" t="str">
            <v xml:space="preserve">    </v>
          </cell>
          <cell r="O3432" t="str">
            <v xml:space="preserve">    </v>
          </cell>
          <cell r="P3432" t="str">
            <v>2019/04/01</v>
          </cell>
          <cell r="Q3432" t="str">
            <v>2020/06/02</v>
          </cell>
          <cell r="R3432" t="str">
            <v>2020/03/05</v>
          </cell>
        </row>
        <row r="3433">
          <cell r="D3433">
            <v>3432</v>
          </cell>
          <cell r="E3433">
            <v>4987407154900</v>
          </cell>
          <cell r="F3433" t="str">
            <v>プラバスタチンＮａ錠５ｍｇ「オーハラ」</v>
          </cell>
          <cell r="G3433" t="str">
            <v/>
          </cell>
          <cell r="H3433">
            <v>1310</v>
          </cell>
          <cell r="I3433" t="str">
            <v>大原薬品</v>
          </cell>
          <cell r="J3433">
            <v>1168</v>
          </cell>
          <cell r="K3433" t="str">
            <v>スズケン</v>
          </cell>
          <cell r="L3433" t="str">
            <v>内服</v>
          </cell>
          <cell r="M3433" t="str">
            <v>PTP 100Tab</v>
          </cell>
          <cell r="N3433" t="str">
            <v xml:space="preserve">    </v>
          </cell>
          <cell r="O3433" t="str">
            <v xml:space="preserve">    </v>
          </cell>
          <cell r="P3433" t="str">
            <v>2019/04/01</v>
          </cell>
          <cell r="Q3433" t="str">
            <v>（発注中止）</v>
          </cell>
          <cell r="R3433" t="str">
            <v>2020/04/16</v>
          </cell>
        </row>
        <row r="3434">
          <cell r="D3434">
            <v>3433</v>
          </cell>
          <cell r="E3434">
            <v>4987222698320</v>
          </cell>
          <cell r="F3434" t="str">
            <v>エクセラーゼ配合錠</v>
          </cell>
          <cell r="G3434" t="str">
            <v/>
          </cell>
          <cell r="H3434">
            <v>6840</v>
          </cell>
          <cell r="I3434" t="str">
            <v>ＭｅｉｊｉＳｅｉｋａ</v>
          </cell>
          <cell r="J3434">
            <v>5814</v>
          </cell>
          <cell r="K3434" t="str">
            <v>スズケン</v>
          </cell>
          <cell r="L3434" t="str">
            <v>内服</v>
          </cell>
          <cell r="M3434" t="str">
            <v>PTP 1200Tab</v>
          </cell>
          <cell r="N3434" t="str">
            <v xml:space="preserve">    </v>
          </cell>
          <cell r="O3434" t="str">
            <v xml:space="preserve">    </v>
          </cell>
          <cell r="P3434" t="str">
            <v>2019/04/01</v>
          </cell>
          <cell r="Q3434" t="str">
            <v/>
          </cell>
          <cell r="R3434" t="str">
            <v/>
          </cell>
        </row>
        <row r="3435">
          <cell r="D3435">
            <v>3434</v>
          </cell>
          <cell r="E3435">
            <v>4987224084664</v>
          </cell>
          <cell r="F3435" t="str">
            <v>ディナゲストＯＤ錠１ｍｇ　臨時</v>
          </cell>
          <cell r="G3435" t="str">
            <v/>
          </cell>
          <cell r="H3435">
            <v>32700</v>
          </cell>
          <cell r="I3435" t="str">
            <v>持田製薬</v>
          </cell>
          <cell r="J3435">
            <v>27050</v>
          </cell>
          <cell r="K3435" t="str">
            <v>アルフレッサ</v>
          </cell>
          <cell r="L3435" t="str">
            <v>内服</v>
          </cell>
          <cell r="M3435" t="str">
            <v>PTP 100Tab</v>
          </cell>
          <cell r="N3435" t="str">
            <v xml:space="preserve">    </v>
          </cell>
          <cell r="O3435" t="str">
            <v xml:space="preserve">    </v>
          </cell>
          <cell r="P3435" t="str">
            <v>2019/04/01</v>
          </cell>
          <cell r="Q3435" t="str">
            <v/>
          </cell>
          <cell r="R3435" t="str">
            <v/>
          </cell>
        </row>
        <row r="3436">
          <cell r="D3436">
            <v>3435</v>
          </cell>
          <cell r="E3436">
            <v>4987407154979</v>
          </cell>
          <cell r="F3436" t="str">
            <v>プラバスタチンＮａ錠５ｍｇ｢ｵｰﾊﾗ｣　(ﾊﾞﾗ)</v>
          </cell>
          <cell r="G3436" t="str">
            <v/>
          </cell>
          <cell r="H3436">
            <v>13100</v>
          </cell>
          <cell r="I3436" t="str">
            <v>大原薬品</v>
          </cell>
          <cell r="J3436">
            <v>11680</v>
          </cell>
          <cell r="K3436" t="str">
            <v>アルフレッサ</v>
          </cell>
          <cell r="L3436" t="str">
            <v>内服</v>
          </cell>
          <cell r="M3436" t="str">
            <v>ﾊﾞﾗ 1000Tab</v>
          </cell>
          <cell r="N3436" t="str">
            <v xml:space="preserve">    </v>
          </cell>
          <cell r="O3436" t="str">
            <v xml:space="preserve">    </v>
          </cell>
          <cell r="P3436" t="str">
            <v>2019/04/01</v>
          </cell>
          <cell r="Q3436" t="str">
            <v>2020/06/02</v>
          </cell>
          <cell r="R3436" t="str">
            <v>2020/04/16</v>
          </cell>
        </row>
        <row r="3437">
          <cell r="D3437">
            <v>3436</v>
          </cell>
          <cell r="E3437">
            <v>4987136118266</v>
          </cell>
          <cell r="F3437" t="str">
            <v>ピシバニール注射用５ＫＥ</v>
          </cell>
          <cell r="G3437" t="str">
            <v>溶解液付</v>
          </cell>
          <cell r="H3437">
            <v>15071</v>
          </cell>
          <cell r="I3437" t="str">
            <v>中外製薬</v>
          </cell>
          <cell r="J3437">
            <v>12264</v>
          </cell>
          <cell r="K3437" t="str">
            <v>メディセオ</v>
          </cell>
          <cell r="L3437" t="str">
            <v>注射</v>
          </cell>
          <cell r="M3437" t="str">
            <v>1Ｖ</v>
          </cell>
          <cell r="N3437" t="str">
            <v xml:space="preserve">    </v>
          </cell>
          <cell r="O3437" t="str">
            <v xml:space="preserve">    </v>
          </cell>
          <cell r="P3437" t="str">
            <v>2019/04/01</v>
          </cell>
          <cell r="Q3437" t="str">
            <v/>
          </cell>
          <cell r="R3437" t="str">
            <v/>
          </cell>
        </row>
        <row r="3438">
          <cell r="D3438">
            <v>3437</v>
          </cell>
          <cell r="E3438">
            <v>4987906060016</v>
          </cell>
          <cell r="F3438" t="str">
            <v>ジフォルタ注射液２０ｍｇ　臨時</v>
          </cell>
          <cell r="G3438" t="str">
            <v>1mL</v>
          </cell>
          <cell r="H3438">
            <v>91292</v>
          </cell>
          <cell r="I3438" t="str">
            <v>ムンディファーマ</v>
          </cell>
          <cell r="J3438">
            <v>81296</v>
          </cell>
          <cell r="K3438" t="str">
            <v>スズケン</v>
          </cell>
          <cell r="L3438" t="str">
            <v>注射</v>
          </cell>
          <cell r="M3438" t="str">
            <v>1Ｖ</v>
          </cell>
          <cell r="N3438" t="str">
            <v xml:space="preserve">    </v>
          </cell>
          <cell r="O3438" t="str">
            <v xml:space="preserve">    </v>
          </cell>
          <cell r="P3438" t="str">
            <v>2019/04/01</v>
          </cell>
          <cell r="Q3438" t="str">
            <v/>
          </cell>
          <cell r="R3438" t="str">
            <v/>
          </cell>
        </row>
        <row r="3439">
          <cell r="D3439">
            <v>3438</v>
          </cell>
          <cell r="E3439">
            <v>4987672171633</v>
          </cell>
          <cell r="F3439" t="str">
            <v>ダラザレックス点滴静注４００ｍｇ　臨時</v>
          </cell>
          <cell r="G3439" t="str">
            <v>20mL</v>
          </cell>
          <cell r="H3439">
            <v>187970</v>
          </cell>
          <cell r="I3439" t="str">
            <v>ヤンセンファーマ</v>
          </cell>
          <cell r="J3439">
            <v>159775</v>
          </cell>
          <cell r="K3439" t="str">
            <v>スズケン</v>
          </cell>
          <cell r="L3439" t="str">
            <v>注射</v>
          </cell>
          <cell r="M3439" t="str">
            <v>1Ｖ</v>
          </cell>
          <cell r="N3439" t="str">
            <v xml:space="preserve">    </v>
          </cell>
          <cell r="O3439" t="str">
            <v xml:space="preserve">    </v>
          </cell>
          <cell r="P3439" t="str">
            <v>2019/04/01</v>
          </cell>
          <cell r="Q3439" t="str">
            <v/>
          </cell>
          <cell r="R3439" t="str">
            <v/>
          </cell>
        </row>
        <row r="3440">
          <cell r="D3440">
            <v>3439</v>
          </cell>
          <cell r="E3440">
            <v>4987672171626</v>
          </cell>
          <cell r="F3440" t="str">
            <v>ダラザレックス点滴静注１００ｍｇ　臨時</v>
          </cell>
          <cell r="G3440" t="str">
            <v>5mL</v>
          </cell>
          <cell r="H3440">
            <v>52262</v>
          </cell>
          <cell r="I3440" t="str">
            <v>ヤンセンファーマ</v>
          </cell>
          <cell r="J3440">
            <v>44423</v>
          </cell>
          <cell r="K3440" t="str">
            <v>スズケン</v>
          </cell>
          <cell r="L3440" t="str">
            <v>注射</v>
          </cell>
          <cell r="M3440" t="str">
            <v>1Ｖ</v>
          </cell>
          <cell r="N3440" t="str">
            <v xml:space="preserve">    </v>
          </cell>
          <cell r="O3440" t="str">
            <v xml:space="preserve">    </v>
          </cell>
          <cell r="P3440" t="str">
            <v>2019/04/01</v>
          </cell>
          <cell r="Q3440" t="str">
            <v/>
          </cell>
          <cell r="R3440" t="str">
            <v/>
          </cell>
        </row>
        <row r="3441">
          <cell r="D3441">
            <v>3440</v>
          </cell>
          <cell r="E3441">
            <v>4987128191116</v>
          </cell>
          <cell r="F3441" t="str">
            <v>カナグル錠１００ｍｇ</v>
          </cell>
          <cell r="G3441" t="str">
            <v/>
          </cell>
          <cell r="H3441">
            <v>18390</v>
          </cell>
          <cell r="I3441" t="str">
            <v>田辺三菱製薬</v>
          </cell>
          <cell r="J3441">
            <v>15331</v>
          </cell>
          <cell r="K3441" t="str">
            <v>東邦薬品</v>
          </cell>
          <cell r="L3441" t="str">
            <v>内服</v>
          </cell>
          <cell r="M3441" t="str">
            <v>PTP 100Tab</v>
          </cell>
          <cell r="N3441" t="str">
            <v xml:space="preserve">    </v>
          </cell>
          <cell r="O3441" t="str">
            <v xml:space="preserve">    </v>
          </cell>
          <cell r="P3441" t="str">
            <v>2019/04/01</v>
          </cell>
          <cell r="Q3441" t="str">
            <v/>
          </cell>
          <cell r="R3441" t="str">
            <v/>
          </cell>
        </row>
        <row r="3442">
          <cell r="D3442">
            <v>3441</v>
          </cell>
          <cell r="E3442">
            <v>4987057631806</v>
          </cell>
          <cell r="F3442" t="str">
            <v>リツキシマブＢＳ点滴静注１００mg｢ＫＨＫ｣</v>
          </cell>
          <cell r="G3442" t="str">
            <v>10mL</v>
          </cell>
          <cell r="H3442">
            <v>20887</v>
          </cell>
          <cell r="I3442" t="str">
            <v>協和キリン</v>
          </cell>
          <cell r="J3442">
            <v>15941</v>
          </cell>
          <cell r="K3442" t="str">
            <v>メディセオ</v>
          </cell>
          <cell r="L3442" t="str">
            <v>注射</v>
          </cell>
          <cell r="M3442" t="str">
            <v>1Ｖ</v>
          </cell>
          <cell r="N3442" t="str">
            <v xml:space="preserve">    </v>
          </cell>
          <cell r="O3442" t="str">
            <v xml:space="preserve">    </v>
          </cell>
          <cell r="P3442" t="str">
            <v>2019/04/01</v>
          </cell>
          <cell r="Q3442" t="str">
            <v/>
          </cell>
          <cell r="R3442" t="str">
            <v/>
          </cell>
        </row>
        <row r="3443">
          <cell r="D3443">
            <v>3442</v>
          </cell>
          <cell r="E3443">
            <v>4987057631837</v>
          </cell>
          <cell r="F3443" t="str">
            <v>リツキシマブＢＳ点滴静注５００mg｢ＫＨＫ｣</v>
          </cell>
          <cell r="G3443" t="str">
            <v>50mL</v>
          </cell>
          <cell r="H3443">
            <v>102362</v>
          </cell>
          <cell r="I3443" t="str">
            <v>協和キリン</v>
          </cell>
          <cell r="J3443">
            <v>78708</v>
          </cell>
          <cell r="K3443" t="str">
            <v>メディセオ</v>
          </cell>
          <cell r="L3443" t="str">
            <v>注射</v>
          </cell>
          <cell r="M3443" t="str">
            <v>1Ｖ</v>
          </cell>
          <cell r="N3443" t="str">
            <v xml:space="preserve">    </v>
          </cell>
          <cell r="O3443" t="str">
            <v xml:space="preserve">    </v>
          </cell>
          <cell r="P3443" t="str">
            <v>2019/04/01</v>
          </cell>
          <cell r="Q3443" t="str">
            <v/>
          </cell>
          <cell r="R3443" t="str">
            <v/>
          </cell>
        </row>
        <row r="3444">
          <cell r="D3444">
            <v>3443</v>
          </cell>
          <cell r="E3444">
            <v>4987114826800</v>
          </cell>
          <cell r="F3444" t="str">
            <v>イダマイシン静注用５ｍｇ</v>
          </cell>
          <cell r="G3444" t="str">
            <v/>
          </cell>
          <cell r="H3444">
            <v>11608</v>
          </cell>
          <cell r="I3444" t="str">
            <v>ファイザー</v>
          </cell>
          <cell r="J3444">
            <v>10005</v>
          </cell>
          <cell r="K3444" t="str">
            <v>中北薬品</v>
          </cell>
          <cell r="L3444" t="str">
            <v>注射</v>
          </cell>
          <cell r="M3444" t="str">
            <v>1Ｖ</v>
          </cell>
          <cell r="N3444" t="str">
            <v xml:space="preserve">    </v>
          </cell>
          <cell r="O3444" t="str">
            <v xml:space="preserve">    </v>
          </cell>
          <cell r="P3444" t="str">
            <v>2019/04/01</v>
          </cell>
          <cell r="Q3444" t="str">
            <v/>
          </cell>
          <cell r="R3444" t="str">
            <v/>
          </cell>
        </row>
        <row r="3445">
          <cell r="D3445">
            <v>3444</v>
          </cell>
          <cell r="E3445">
            <v>4987136120283</v>
          </cell>
          <cell r="F3445" t="str">
            <v>アラグリオ顆粒剤分包１．５ｇ</v>
          </cell>
          <cell r="G3445" t="str">
            <v/>
          </cell>
          <cell r="H3445">
            <v>76190.5</v>
          </cell>
          <cell r="I3445" t="str">
            <v>中外製薬</v>
          </cell>
          <cell r="J3445">
            <v>67048</v>
          </cell>
          <cell r="K3445" t="str">
            <v>スズケン</v>
          </cell>
          <cell r="L3445" t="str">
            <v>内服</v>
          </cell>
          <cell r="M3445" t="str">
            <v>1包</v>
          </cell>
          <cell r="N3445" t="str">
            <v xml:space="preserve">    </v>
          </cell>
          <cell r="O3445" t="str">
            <v xml:space="preserve">    </v>
          </cell>
          <cell r="P3445" t="str">
            <v>2019/04/01</v>
          </cell>
          <cell r="Q3445" t="str">
            <v/>
          </cell>
          <cell r="R3445" t="str">
            <v/>
          </cell>
        </row>
        <row r="3446">
          <cell r="D3446">
            <v>3445</v>
          </cell>
          <cell r="E3446">
            <v>4987128122196</v>
          </cell>
          <cell r="F3446" t="str">
            <v>クレメジン速崩錠５００ｍｇ</v>
          </cell>
          <cell r="G3446" t="str">
            <v>SP4錠入</v>
          </cell>
          <cell r="H3446">
            <v>13305.6</v>
          </cell>
          <cell r="I3446" t="str">
            <v>田辺三菱製薬</v>
          </cell>
          <cell r="J3446">
            <v>10770</v>
          </cell>
          <cell r="K3446" t="str">
            <v>アルフレッサ</v>
          </cell>
          <cell r="L3446" t="str">
            <v>内服</v>
          </cell>
          <cell r="M3446" t="str">
            <v>336Tab</v>
          </cell>
          <cell r="N3446" t="str">
            <v xml:space="preserve">    </v>
          </cell>
          <cell r="O3446" t="str">
            <v xml:space="preserve">    </v>
          </cell>
          <cell r="P3446" t="str">
            <v>2019/04/01</v>
          </cell>
          <cell r="Q3446" t="str">
            <v/>
          </cell>
          <cell r="R3446" t="str">
            <v/>
          </cell>
        </row>
        <row r="3447">
          <cell r="D3447">
            <v>3446</v>
          </cell>
          <cell r="E3447">
            <v>4987081106998</v>
          </cell>
          <cell r="F3447" t="str">
            <v>リクシアナＯＤ錠１５ｍｇ</v>
          </cell>
          <cell r="G3447" t="str">
            <v/>
          </cell>
          <cell r="H3447">
            <v>22470</v>
          </cell>
          <cell r="I3447" t="str">
            <v>第一三共</v>
          </cell>
          <cell r="J3447">
            <v>19110</v>
          </cell>
          <cell r="K3447" t="str">
            <v>中北薬品</v>
          </cell>
          <cell r="L3447" t="str">
            <v>内服</v>
          </cell>
          <cell r="M3447" t="str">
            <v>PTP 100Tab</v>
          </cell>
          <cell r="N3447" t="str">
            <v xml:space="preserve">    </v>
          </cell>
          <cell r="O3447" t="str">
            <v xml:space="preserve">    </v>
          </cell>
          <cell r="P3447" t="str">
            <v>2019/04/01</v>
          </cell>
          <cell r="Q3447" t="str">
            <v/>
          </cell>
          <cell r="R3447" t="str">
            <v/>
          </cell>
        </row>
        <row r="3448">
          <cell r="D3448">
            <v>3447</v>
          </cell>
          <cell r="E3448">
            <v>4987081107070</v>
          </cell>
          <cell r="F3448" t="str">
            <v>リクシアナＯＤ錠６０ｍｇ</v>
          </cell>
          <cell r="G3448" t="str">
            <v/>
          </cell>
          <cell r="H3448">
            <v>41680</v>
          </cell>
          <cell r="I3448" t="str">
            <v>第一三共</v>
          </cell>
          <cell r="J3448">
            <v>35449</v>
          </cell>
          <cell r="K3448" t="str">
            <v>中北薬品</v>
          </cell>
          <cell r="L3448" t="str">
            <v>内服</v>
          </cell>
          <cell r="M3448" t="str">
            <v>PTP 100Tab</v>
          </cell>
          <cell r="N3448" t="str">
            <v xml:space="preserve">    </v>
          </cell>
          <cell r="O3448" t="str">
            <v xml:space="preserve">    </v>
          </cell>
          <cell r="P3448" t="str">
            <v>2019/04/01</v>
          </cell>
          <cell r="Q3448" t="str">
            <v/>
          </cell>
          <cell r="R3448" t="str">
            <v/>
          </cell>
        </row>
        <row r="3449">
          <cell r="D3449">
            <v>3448</v>
          </cell>
          <cell r="E3449">
            <v>4987123159722</v>
          </cell>
          <cell r="F3449" t="str">
            <v>リフキシマ錠２００ｍｇ</v>
          </cell>
          <cell r="G3449" t="str">
            <v/>
          </cell>
          <cell r="H3449">
            <v>20480</v>
          </cell>
          <cell r="I3449" t="str">
            <v>武田薬品</v>
          </cell>
          <cell r="J3449">
            <v>17500</v>
          </cell>
          <cell r="K3449" t="str">
            <v>アルフレッサ</v>
          </cell>
          <cell r="L3449" t="str">
            <v>内服</v>
          </cell>
          <cell r="M3449" t="str">
            <v>PTP 100Tab</v>
          </cell>
          <cell r="N3449" t="str">
            <v xml:space="preserve">    </v>
          </cell>
          <cell r="O3449" t="str">
            <v xml:space="preserve">    </v>
          </cell>
          <cell r="P3449" t="str">
            <v>2019/04/01</v>
          </cell>
          <cell r="Q3449" t="str">
            <v/>
          </cell>
          <cell r="R3449" t="str">
            <v/>
          </cell>
        </row>
        <row r="3450">
          <cell r="D3450">
            <v>3449</v>
          </cell>
          <cell r="E3450">
            <v>4987233104247</v>
          </cell>
          <cell r="F3450" t="str">
            <v>リンゼス錠０．２５ｍｇ</v>
          </cell>
          <cell r="G3450" t="str">
            <v/>
          </cell>
          <cell r="H3450">
            <v>8750</v>
          </cell>
          <cell r="I3450" t="str">
            <v>アステラス製薬</v>
          </cell>
          <cell r="J3450">
            <v>7617</v>
          </cell>
          <cell r="K3450" t="str">
            <v>東邦薬品</v>
          </cell>
          <cell r="L3450" t="str">
            <v>内服</v>
          </cell>
          <cell r="M3450" t="str">
            <v>SP 100Tab</v>
          </cell>
          <cell r="N3450" t="str">
            <v xml:space="preserve">    </v>
          </cell>
          <cell r="O3450" t="str">
            <v xml:space="preserve">    </v>
          </cell>
          <cell r="P3450" t="str">
            <v>2019/04/01</v>
          </cell>
          <cell r="Q3450" t="str">
            <v/>
          </cell>
          <cell r="R3450" t="str">
            <v/>
          </cell>
        </row>
        <row r="3451">
          <cell r="D3451">
            <v>3450</v>
          </cell>
          <cell r="E3451">
            <v>4987035104711</v>
          </cell>
          <cell r="F3451" t="str">
            <v>エルカルチンＦＦ静注１０００ｍｇシリンジ</v>
          </cell>
          <cell r="G3451" t="str">
            <v>5mL</v>
          </cell>
          <cell r="H3451">
            <v>10000</v>
          </cell>
          <cell r="I3451" t="str">
            <v>大塚製薬</v>
          </cell>
          <cell r="J3451">
            <v>8500</v>
          </cell>
          <cell r="K3451" t="str">
            <v>スズケン</v>
          </cell>
          <cell r="L3451" t="str">
            <v>注射</v>
          </cell>
          <cell r="M3451" t="str">
            <v>10筒</v>
          </cell>
          <cell r="N3451" t="str">
            <v xml:space="preserve">    </v>
          </cell>
          <cell r="O3451" t="str">
            <v xml:space="preserve">    </v>
          </cell>
          <cell r="P3451" t="str">
            <v>2019/04/01</v>
          </cell>
          <cell r="Q3451" t="str">
            <v/>
          </cell>
          <cell r="R3451" t="str">
            <v/>
          </cell>
        </row>
        <row r="3452">
          <cell r="D3452">
            <v>3451</v>
          </cell>
          <cell r="E3452">
            <v>4987035104612</v>
          </cell>
          <cell r="F3452" t="str">
            <v>エルカルチンＦＦ内用液１０％分包５ｍＬ</v>
          </cell>
          <cell r="G3452" t="str">
            <v/>
          </cell>
          <cell r="H3452">
            <v>3425</v>
          </cell>
          <cell r="I3452" t="str">
            <v>大塚製薬</v>
          </cell>
          <cell r="J3452">
            <v>2962</v>
          </cell>
          <cell r="K3452" t="str">
            <v>スズケン</v>
          </cell>
          <cell r="L3452" t="str">
            <v>内服</v>
          </cell>
          <cell r="M3452" t="str">
            <v>10包</v>
          </cell>
          <cell r="N3452" t="str">
            <v xml:space="preserve">    </v>
          </cell>
          <cell r="O3452" t="str">
            <v xml:space="preserve">    </v>
          </cell>
          <cell r="P3452" t="str">
            <v>2019/04/01</v>
          </cell>
          <cell r="Q3452" t="str">
            <v/>
          </cell>
          <cell r="R3452" t="str">
            <v/>
          </cell>
        </row>
        <row r="3453">
          <cell r="D3453">
            <v>3452</v>
          </cell>
          <cell r="E3453">
            <v>4987170020013</v>
          </cell>
          <cell r="F3453" t="str">
            <v>テモゾロミド錠２０ｍｇ「ＮＫ」</v>
          </cell>
          <cell r="G3453" t="str">
            <v/>
          </cell>
          <cell r="H3453">
            <v>6115.5</v>
          </cell>
          <cell r="I3453" t="str">
            <v>日本化薬</v>
          </cell>
          <cell r="J3453">
            <v>4946</v>
          </cell>
          <cell r="K3453" t="str">
            <v>アルフレッサ</v>
          </cell>
          <cell r="L3453" t="str">
            <v>内服</v>
          </cell>
          <cell r="M3453" t="str">
            <v>PTP 5Tab</v>
          </cell>
          <cell r="N3453" t="str">
            <v xml:space="preserve">    </v>
          </cell>
          <cell r="O3453" t="str">
            <v xml:space="preserve">    </v>
          </cell>
          <cell r="P3453" t="str">
            <v>2019/04/01</v>
          </cell>
          <cell r="Q3453" t="str">
            <v/>
          </cell>
          <cell r="R3453" t="str">
            <v/>
          </cell>
        </row>
        <row r="3454">
          <cell r="D3454">
            <v>3453</v>
          </cell>
          <cell r="E3454">
            <v>4987170020020</v>
          </cell>
          <cell r="F3454" t="str">
            <v>テモゾロミド錠１００ｍｇ「ＮＫ」</v>
          </cell>
          <cell r="G3454" t="str">
            <v/>
          </cell>
          <cell r="H3454">
            <v>30456</v>
          </cell>
          <cell r="I3454" t="str">
            <v>日本化薬</v>
          </cell>
          <cell r="J3454">
            <v>24632</v>
          </cell>
          <cell r="K3454" t="str">
            <v>アルフレッサ</v>
          </cell>
          <cell r="L3454" t="str">
            <v>内服</v>
          </cell>
          <cell r="M3454" t="str">
            <v>PTP 5Tab</v>
          </cell>
          <cell r="N3454" t="str">
            <v xml:space="preserve">    </v>
          </cell>
          <cell r="O3454" t="str">
            <v xml:space="preserve">    </v>
          </cell>
          <cell r="P3454" t="str">
            <v>2019/04/01</v>
          </cell>
          <cell r="Q3454" t="str">
            <v/>
          </cell>
          <cell r="R3454" t="str">
            <v/>
          </cell>
        </row>
        <row r="3455">
          <cell r="D3455">
            <v>3454</v>
          </cell>
          <cell r="E3455">
            <v>4987035583325</v>
          </cell>
          <cell r="F3455" t="str">
            <v>アミノレバンＥＮ配合散</v>
          </cell>
          <cell r="G3455" t="str">
            <v>ﾌﾙｰﾂ味50g</v>
          </cell>
          <cell r="H3455">
            <v>9219</v>
          </cell>
          <cell r="I3455" t="str">
            <v>大塚製薬</v>
          </cell>
          <cell r="J3455">
            <v>7928</v>
          </cell>
          <cell r="K3455" t="str">
            <v>スズケン</v>
          </cell>
          <cell r="L3455" t="str">
            <v>内服</v>
          </cell>
          <cell r="M3455" t="str">
            <v>21包【21包×3/箱】</v>
          </cell>
          <cell r="N3455" t="str">
            <v xml:space="preserve">    </v>
          </cell>
          <cell r="O3455" t="str">
            <v xml:space="preserve">    </v>
          </cell>
          <cell r="P3455" t="str">
            <v>2019/04/01</v>
          </cell>
          <cell r="Q3455" t="str">
            <v/>
          </cell>
          <cell r="R3455" t="str">
            <v/>
          </cell>
        </row>
        <row r="3456">
          <cell r="D3456">
            <v>3455</v>
          </cell>
          <cell r="E3456">
            <v>4987080213116</v>
          </cell>
          <cell r="F3456" t="str">
            <v>ロスバスタチンＯＤ錠２．５ｍｇ「サワイ」</v>
          </cell>
          <cell r="G3456" t="str">
            <v/>
          </cell>
          <cell r="H3456">
            <v>1140</v>
          </cell>
          <cell r="I3456" t="str">
            <v>沢井製薬</v>
          </cell>
          <cell r="J3456">
            <v>920</v>
          </cell>
          <cell r="K3456" t="str">
            <v>スズケン</v>
          </cell>
          <cell r="L3456" t="str">
            <v>内服</v>
          </cell>
          <cell r="M3456" t="str">
            <v>PTP 100Tab</v>
          </cell>
          <cell r="N3456" t="str">
            <v xml:space="preserve">    </v>
          </cell>
          <cell r="O3456" t="str">
            <v xml:space="preserve">    </v>
          </cell>
          <cell r="P3456" t="str">
            <v>2019/04/01</v>
          </cell>
          <cell r="Q3456" t="str">
            <v/>
          </cell>
          <cell r="R3456" t="str">
            <v/>
          </cell>
        </row>
        <row r="3457">
          <cell r="D3457">
            <v>3456</v>
          </cell>
          <cell r="E3457">
            <v>4987081107025</v>
          </cell>
          <cell r="F3457" t="str">
            <v>リクシアナＯＤ錠１５ｍｇ（バラ）</v>
          </cell>
          <cell r="G3457" t="str">
            <v/>
          </cell>
          <cell r="H3457">
            <v>22470</v>
          </cell>
          <cell r="I3457" t="str">
            <v>第一三共</v>
          </cell>
          <cell r="J3457">
            <v>19110</v>
          </cell>
          <cell r="K3457" t="str">
            <v>中北薬品</v>
          </cell>
          <cell r="L3457" t="str">
            <v>内服</v>
          </cell>
          <cell r="M3457" t="str">
            <v>ﾊﾞﾗ 100Tab</v>
          </cell>
          <cell r="N3457" t="str">
            <v xml:space="preserve">    </v>
          </cell>
          <cell r="O3457" t="str">
            <v xml:space="preserve">    </v>
          </cell>
          <cell r="P3457" t="str">
            <v>2019/04/01</v>
          </cell>
          <cell r="Q3457" t="str">
            <v/>
          </cell>
          <cell r="R3457" t="str">
            <v/>
          </cell>
        </row>
        <row r="3458">
          <cell r="D3458">
            <v>3457</v>
          </cell>
          <cell r="E3458">
            <v>4987081107100</v>
          </cell>
          <cell r="F3458" t="str">
            <v>リクシアナＯＤ錠６０ｍｇ（バラ）</v>
          </cell>
          <cell r="G3458" t="str">
            <v/>
          </cell>
          <cell r="H3458">
            <v>41680</v>
          </cell>
          <cell r="I3458" t="str">
            <v>第一三共</v>
          </cell>
          <cell r="J3458">
            <v>36011</v>
          </cell>
          <cell r="K3458" t="str">
            <v>中北薬品</v>
          </cell>
          <cell r="L3458" t="str">
            <v>内服</v>
          </cell>
          <cell r="M3458" t="str">
            <v>ﾊﾞﾗ 100Tab</v>
          </cell>
          <cell r="N3458" t="str">
            <v xml:space="preserve">    </v>
          </cell>
          <cell r="O3458" t="str">
            <v xml:space="preserve">    </v>
          </cell>
          <cell r="P3458" t="str">
            <v>2019/04/01</v>
          </cell>
          <cell r="Q3458" t="str">
            <v>（発注中止）</v>
          </cell>
          <cell r="R3458" t="str">
            <v>2020/10/02</v>
          </cell>
        </row>
        <row r="3459">
          <cell r="D3459">
            <v>3458</v>
          </cell>
          <cell r="E3459">
            <v>4987123159739</v>
          </cell>
          <cell r="F3459" t="str">
            <v>リフキシマ錠２００ｍｇ（バラ）</v>
          </cell>
          <cell r="G3459" t="str">
            <v/>
          </cell>
          <cell r="H3459">
            <v>20480</v>
          </cell>
          <cell r="I3459" t="str">
            <v>武田薬品</v>
          </cell>
          <cell r="J3459">
            <v>17500</v>
          </cell>
          <cell r="K3459" t="str">
            <v>アルフレッサ</v>
          </cell>
          <cell r="L3459" t="str">
            <v>内服</v>
          </cell>
          <cell r="M3459" t="str">
            <v>ﾊﾞﾗ 100Tab</v>
          </cell>
          <cell r="N3459" t="str">
            <v xml:space="preserve">    </v>
          </cell>
          <cell r="O3459" t="str">
            <v xml:space="preserve">    </v>
          </cell>
          <cell r="P3459" t="str">
            <v>2019/04/01</v>
          </cell>
          <cell r="Q3459" t="str">
            <v/>
          </cell>
          <cell r="R3459" t="str">
            <v/>
          </cell>
        </row>
        <row r="3460">
          <cell r="D3460">
            <v>3459</v>
          </cell>
          <cell r="E3460">
            <v>4987080213147</v>
          </cell>
          <cell r="F3460" t="str">
            <v>ロスバスタチンＯＤ錠2.5mg｢ｻﾜｲ｣　(ﾊﾞﾗ)</v>
          </cell>
          <cell r="G3460" t="str">
            <v/>
          </cell>
          <cell r="H3460">
            <v>2280</v>
          </cell>
          <cell r="I3460" t="str">
            <v>沢井製薬</v>
          </cell>
          <cell r="J3460">
            <v>1840</v>
          </cell>
          <cell r="K3460" t="str">
            <v>スズケン</v>
          </cell>
          <cell r="L3460" t="str">
            <v>内服</v>
          </cell>
          <cell r="M3460" t="str">
            <v>ﾊﾞﾗ 200Tab</v>
          </cell>
          <cell r="N3460" t="str">
            <v xml:space="preserve">    </v>
          </cell>
          <cell r="O3460" t="str">
            <v xml:space="preserve">    </v>
          </cell>
          <cell r="P3460" t="str">
            <v>2019/04/01</v>
          </cell>
          <cell r="Q3460" t="str">
            <v/>
          </cell>
          <cell r="R3460" t="str">
            <v/>
          </cell>
        </row>
        <row r="3461">
          <cell r="D3461">
            <v>3460</v>
          </cell>
          <cell r="E3461">
            <v>4987888172134</v>
          </cell>
          <cell r="F3461" t="str">
            <v>デュファストン錠５ｍｇ　臨時</v>
          </cell>
          <cell r="G3461" t="str">
            <v/>
          </cell>
          <cell r="H3461">
            <v>3380</v>
          </cell>
          <cell r="I3461" t="str">
            <v>マイランＥＰＤ</v>
          </cell>
          <cell r="J3461">
            <v>2839</v>
          </cell>
          <cell r="K3461" t="str">
            <v>スズケン</v>
          </cell>
          <cell r="L3461" t="str">
            <v>内服</v>
          </cell>
          <cell r="M3461" t="str">
            <v>PTP 100Tab</v>
          </cell>
          <cell r="N3461" t="str">
            <v xml:space="preserve">    </v>
          </cell>
          <cell r="O3461" t="str">
            <v xml:space="preserve">    </v>
          </cell>
          <cell r="P3461" t="str">
            <v>2019/04/01</v>
          </cell>
          <cell r="Q3461" t="str">
            <v/>
          </cell>
          <cell r="R3461" t="str">
            <v/>
          </cell>
        </row>
        <row r="3462">
          <cell r="D3462">
            <v>3461</v>
          </cell>
          <cell r="E3462">
            <v>4987233024828</v>
          </cell>
          <cell r="F3462" t="str">
            <v>フラビタン眼軟膏０．１％　臨時</v>
          </cell>
          <cell r="G3462" t="str">
            <v>5g</v>
          </cell>
          <cell r="H3462">
            <v>677.5</v>
          </cell>
          <cell r="I3462" t="str">
            <v>アステラス製薬</v>
          </cell>
          <cell r="J3462">
            <v>569</v>
          </cell>
          <cell r="K3462" t="str">
            <v>スズケン</v>
          </cell>
          <cell r="L3462" t="str">
            <v>外用</v>
          </cell>
          <cell r="M3462" t="str">
            <v>5本</v>
          </cell>
          <cell r="N3462" t="str">
            <v xml:space="preserve">    </v>
          </cell>
          <cell r="O3462" t="str">
            <v xml:space="preserve">    </v>
          </cell>
          <cell r="P3462" t="str">
            <v>2019/04/01</v>
          </cell>
          <cell r="Q3462" t="str">
            <v/>
          </cell>
          <cell r="R3462" t="str">
            <v/>
          </cell>
        </row>
        <row r="3463">
          <cell r="D3463">
            <v>3462</v>
          </cell>
          <cell r="E3463">
            <v>4987456506644</v>
          </cell>
          <cell r="F3463" t="str">
            <v>ｴｸｽﾄﾗﾆｰﾙ腹膜透析液 ｼﾝｸﾞﾙ 1.5L　臨時</v>
          </cell>
          <cell r="G3463" t="str">
            <v>ANB0125ｼﾝｸﾞﾙﾊﾞｯｸﾞ 1500mL</v>
          </cell>
          <cell r="H3463">
            <v>4362</v>
          </cell>
          <cell r="I3463" t="str">
            <v>バクスター</v>
          </cell>
          <cell r="J3463">
            <v>3664</v>
          </cell>
          <cell r="K3463" t="str">
            <v>スズケン</v>
          </cell>
          <cell r="L3463" t="str">
            <v>注射</v>
          </cell>
          <cell r="M3463" t="str">
            <v>6袋</v>
          </cell>
          <cell r="N3463" t="str">
            <v xml:space="preserve">    </v>
          </cell>
          <cell r="O3463" t="str">
            <v xml:space="preserve">    </v>
          </cell>
          <cell r="P3463" t="str">
            <v>2019/04/01</v>
          </cell>
          <cell r="Q3463" t="str">
            <v/>
          </cell>
          <cell r="R3463" t="str">
            <v/>
          </cell>
        </row>
        <row r="3464">
          <cell r="D3464">
            <v>3463</v>
          </cell>
          <cell r="E3464">
            <v>4987123154390</v>
          </cell>
          <cell r="F3464" t="str">
            <v>タケキャブ錠１０ｍｇ　（バラ）</v>
          </cell>
          <cell r="G3464" t="str">
            <v/>
          </cell>
          <cell r="H3464">
            <v>65150</v>
          </cell>
          <cell r="I3464" t="str">
            <v>武田薬品</v>
          </cell>
          <cell r="J3464">
            <v>53500</v>
          </cell>
          <cell r="K3464" t="str">
            <v>アルフレッサ</v>
          </cell>
          <cell r="L3464" t="str">
            <v>内服</v>
          </cell>
          <cell r="M3464" t="str">
            <v>ﾊﾞﾗ 500Tab</v>
          </cell>
          <cell r="N3464" t="str">
            <v xml:space="preserve">    </v>
          </cell>
          <cell r="O3464" t="str">
            <v xml:space="preserve">    </v>
          </cell>
          <cell r="P3464" t="str">
            <v>2019/04/01</v>
          </cell>
          <cell r="Q3464" t="str">
            <v/>
          </cell>
          <cell r="R3464" t="str">
            <v/>
          </cell>
        </row>
        <row r="3465">
          <cell r="D3465">
            <v>3464</v>
          </cell>
          <cell r="E3465">
            <v>4987413870535</v>
          </cell>
          <cell r="F3465" t="str">
            <v>トラゼンタ錠５ｍｇ　（バラ）</v>
          </cell>
          <cell r="G3465" t="str">
            <v/>
          </cell>
          <cell r="H3465">
            <v>71800</v>
          </cell>
          <cell r="I3465" t="str">
            <v>日本ベーリンガー</v>
          </cell>
          <cell r="J3465">
            <v>60567</v>
          </cell>
          <cell r="K3465" t="str">
            <v>中北薬品</v>
          </cell>
          <cell r="L3465" t="str">
            <v>内服</v>
          </cell>
          <cell r="M3465" t="str">
            <v>ﾊﾞﾗ 500Tab</v>
          </cell>
          <cell r="N3465" t="str">
            <v xml:space="preserve">    </v>
          </cell>
          <cell r="O3465" t="str">
            <v xml:space="preserve">    </v>
          </cell>
          <cell r="P3465" t="str">
            <v>2019/04/01</v>
          </cell>
          <cell r="Q3465" t="str">
            <v/>
          </cell>
          <cell r="R3465" t="str">
            <v/>
          </cell>
        </row>
        <row r="3466">
          <cell r="D3466">
            <v>3465</v>
          </cell>
          <cell r="E3466">
            <v>4987128092505</v>
          </cell>
          <cell r="F3466" t="str">
            <v>リオレサール錠５ｍｇ　（バラ）</v>
          </cell>
          <cell r="G3466" t="str">
            <v/>
          </cell>
          <cell r="H3466">
            <v>14900</v>
          </cell>
          <cell r="I3466" t="str">
            <v>田辺三菱製薬</v>
          </cell>
          <cell r="J3466">
            <v>13000</v>
          </cell>
          <cell r="K3466" t="str">
            <v>アルフレッサ</v>
          </cell>
          <cell r="L3466" t="str">
            <v>内服</v>
          </cell>
          <cell r="M3466" t="str">
            <v>ﾊﾞﾗ 1000Tab</v>
          </cell>
          <cell r="N3466" t="str">
            <v xml:space="preserve">    </v>
          </cell>
          <cell r="O3466" t="str">
            <v xml:space="preserve">    </v>
          </cell>
          <cell r="P3466" t="str">
            <v>2019/04/01</v>
          </cell>
          <cell r="Q3466" t="str">
            <v>2020/06/02</v>
          </cell>
          <cell r="R3466" t="str">
            <v>2020/04/17</v>
          </cell>
        </row>
        <row r="3467">
          <cell r="D3467">
            <v>3466</v>
          </cell>
          <cell r="E3467">
            <v>4987081103362</v>
          </cell>
          <cell r="F3467" t="str">
            <v>エフィエント錠３．７５ｍｇ　（バラ）</v>
          </cell>
          <cell r="G3467" t="str">
            <v/>
          </cell>
          <cell r="H3467">
            <v>27500</v>
          </cell>
          <cell r="I3467" t="str">
            <v>第一三共</v>
          </cell>
          <cell r="J3467">
            <v>23560</v>
          </cell>
          <cell r="K3467" t="str">
            <v>アルフレッサ</v>
          </cell>
          <cell r="L3467" t="str">
            <v>内服</v>
          </cell>
          <cell r="M3467" t="str">
            <v>ﾊﾞﾗ 100Tab</v>
          </cell>
          <cell r="N3467" t="str">
            <v xml:space="preserve">    </v>
          </cell>
          <cell r="O3467" t="str">
            <v xml:space="preserve">    </v>
          </cell>
          <cell r="P3467" t="str">
            <v>2019/04/01</v>
          </cell>
          <cell r="Q3467" t="str">
            <v/>
          </cell>
          <cell r="R3467" t="str">
            <v/>
          </cell>
        </row>
        <row r="3468">
          <cell r="D3468">
            <v>3467</v>
          </cell>
          <cell r="E3468">
            <v>4987858310085</v>
          </cell>
          <cell r="F3468" t="str">
            <v>ダントリウムカプセル２５ｍｇ（バラ）</v>
          </cell>
          <cell r="G3468" t="str">
            <v/>
          </cell>
          <cell r="H3468">
            <v>11400</v>
          </cell>
          <cell r="I3468" t="str">
            <v>オーファンＰ</v>
          </cell>
          <cell r="J3468">
            <v>9690</v>
          </cell>
          <cell r="K3468" t="str">
            <v>スズケン</v>
          </cell>
          <cell r="L3468" t="str">
            <v>内服</v>
          </cell>
          <cell r="M3468" t="str">
            <v>ﾊﾞﾗ 500Cap</v>
          </cell>
          <cell r="N3468" t="str">
            <v xml:space="preserve">    </v>
          </cell>
          <cell r="O3468" t="str">
            <v xml:space="preserve">    </v>
          </cell>
          <cell r="P3468" t="str">
            <v>2019/04/01</v>
          </cell>
          <cell r="Q3468" t="str">
            <v/>
          </cell>
          <cell r="R3468" t="str">
            <v/>
          </cell>
        </row>
        <row r="3469">
          <cell r="D3469">
            <v>3468</v>
          </cell>
          <cell r="E3469">
            <v>4987116530248</v>
          </cell>
          <cell r="F3469" t="str">
            <v>エクア錠５０ｍｇ　バラ</v>
          </cell>
          <cell r="G3469" t="str">
            <v/>
          </cell>
          <cell r="H3469">
            <v>36250</v>
          </cell>
          <cell r="I3469" t="str">
            <v>大日本住友製薬</v>
          </cell>
          <cell r="J3469">
            <v>28850</v>
          </cell>
          <cell r="K3469" t="str">
            <v>アルフレッサ</v>
          </cell>
          <cell r="L3469" t="str">
            <v>内服</v>
          </cell>
          <cell r="M3469" t="str">
            <v>ﾊﾞﾗ 500Tab</v>
          </cell>
          <cell r="N3469" t="str">
            <v xml:space="preserve">    </v>
          </cell>
          <cell r="O3469" t="str">
            <v xml:space="preserve">    </v>
          </cell>
          <cell r="P3469" t="str">
            <v>2019/04/01</v>
          </cell>
          <cell r="Q3469" t="str">
            <v/>
          </cell>
          <cell r="R3469" t="str">
            <v/>
          </cell>
        </row>
        <row r="3470">
          <cell r="D3470">
            <v>3469</v>
          </cell>
          <cell r="E3470">
            <v>4987623111794</v>
          </cell>
          <cell r="F3470" t="str">
            <v>モンテルカスト錠１０ｍｇ「ＥＥ」（バラ）</v>
          </cell>
          <cell r="G3470" t="str">
            <v/>
          </cell>
          <cell r="H3470">
            <v>2910</v>
          </cell>
          <cell r="I3470" t="str">
            <v>エルメッド</v>
          </cell>
          <cell r="J3470">
            <v>3060</v>
          </cell>
          <cell r="K3470" t="str">
            <v>アルフレッサ</v>
          </cell>
          <cell r="L3470" t="str">
            <v>内服</v>
          </cell>
          <cell r="M3470" t="str">
            <v>ﾊﾞﾗ 100Tab</v>
          </cell>
          <cell r="N3470" t="str">
            <v xml:space="preserve">    </v>
          </cell>
          <cell r="O3470" t="str">
            <v xml:space="preserve">    </v>
          </cell>
          <cell r="P3470" t="str">
            <v>2019/04/01</v>
          </cell>
          <cell r="Q3470" t="str">
            <v>2019/12/11</v>
          </cell>
          <cell r="R3470" t="str">
            <v>2019/08/16</v>
          </cell>
        </row>
        <row r="3471">
          <cell r="D3471">
            <v>3470</v>
          </cell>
          <cell r="E3471">
            <v>4987116013215</v>
          </cell>
          <cell r="F3471" t="str">
            <v>マイスタン錠５ｍｇ　（バラ）</v>
          </cell>
          <cell r="G3471" t="str">
            <v/>
          </cell>
          <cell r="H3471">
            <v>10000</v>
          </cell>
          <cell r="I3471" t="str">
            <v>大日本住友製薬</v>
          </cell>
          <cell r="J3471">
            <v>8800</v>
          </cell>
          <cell r="K3471" t="str">
            <v>アルフレッサ</v>
          </cell>
          <cell r="L3471" t="str">
            <v>内服</v>
          </cell>
          <cell r="M3471" t="str">
            <v>ﾊﾞﾗ 500Tab</v>
          </cell>
          <cell r="N3471" t="str">
            <v xml:space="preserve">    </v>
          </cell>
          <cell r="O3471" t="str">
            <v>向３</v>
          </cell>
          <cell r="P3471" t="str">
            <v>2019/04/01</v>
          </cell>
          <cell r="Q3471" t="str">
            <v/>
          </cell>
          <cell r="R3471" t="str">
            <v/>
          </cell>
        </row>
        <row r="3472">
          <cell r="D3472">
            <v>3471</v>
          </cell>
          <cell r="E3472">
            <v>4987028250524</v>
          </cell>
          <cell r="F3472" t="str">
            <v>コスパノン錠８０ｍｇ　（バラ）</v>
          </cell>
          <cell r="G3472" t="str">
            <v/>
          </cell>
          <cell r="H3472">
            <v>5250</v>
          </cell>
          <cell r="I3472" t="str">
            <v>エーザイ</v>
          </cell>
          <cell r="J3472">
            <v>4850</v>
          </cell>
          <cell r="K3472" t="str">
            <v>スズケン</v>
          </cell>
          <cell r="L3472" t="str">
            <v>内服</v>
          </cell>
          <cell r="M3472" t="str">
            <v>ﾊﾞﾗ 500Tab</v>
          </cell>
          <cell r="N3472" t="str">
            <v xml:space="preserve">    </v>
          </cell>
          <cell r="O3472" t="str">
            <v xml:space="preserve">    </v>
          </cell>
          <cell r="P3472" t="str">
            <v>2019/04/01</v>
          </cell>
          <cell r="Q3472" t="str">
            <v>2019/10/15</v>
          </cell>
          <cell r="R3472" t="str">
            <v>2019/05/08</v>
          </cell>
        </row>
        <row r="3473">
          <cell r="D3473">
            <v>3472</v>
          </cell>
          <cell r="E3473">
            <v>4987413740920</v>
          </cell>
          <cell r="F3473" t="str">
            <v>ペルサンチン錠２５ｍｇ　（バラ）</v>
          </cell>
          <cell r="G3473" t="str">
            <v/>
          </cell>
          <cell r="H3473">
            <v>3700</v>
          </cell>
          <cell r="I3473" t="str">
            <v>日本ベーリンガー</v>
          </cell>
          <cell r="J3473">
            <v>3420</v>
          </cell>
          <cell r="K3473" t="str">
            <v>中北薬品</v>
          </cell>
          <cell r="L3473" t="str">
            <v>内服</v>
          </cell>
          <cell r="M3473" t="str">
            <v>ﾊﾞﾗ 500Tab</v>
          </cell>
          <cell r="N3473" t="str">
            <v xml:space="preserve">    </v>
          </cell>
          <cell r="O3473" t="str">
            <v xml:space="preserve">    </v>
          </cell>
          <cell r="P3473" t="str">
            <v>2019/04/01</v>
          </cell>
          <cell r="Q3473" t="str">
            <v>2019/05/17</v>
          </cell>
          <cell r="R3473" t="str">
            <v>2019/04/01</v>
          </cell>
        </row>
        <row r="3474">
          <cell r="D3474">
            <v>3473</v>
          </cell>
          <cell r="E3474">
            <v>4987081102921</v>
          </cell>
          <cell r="F3474" t="str">
            <v>メマリーＯＤ錠５ｍｇ　（バラ）</v>
          </cell>
          <cell r="G3474" t="str">
            <v/>
          </cell>
          <cell r="H3474">
            <v>13470</v>
          </cell>
          <cell r="I3474" t="str">
            <v>第一三共</v>
          </cell>
          <cell r="J3474">
            <v>11721</v>
          </cell>
          <cell r="K3474" t="str">
            <v>スズケン</v>
          </cell>
          <cell r="L3474" t="str">
            <v>内服</v>
          </cell>
          <cell r="M3474" t="str">
            <v>ﾊﾞﾗ 100Tab</v>
          </cell>
          <cell r="N3474" t="str">
            <v xml:space="preserve">    </v>
          </cell>
          <cell r="O3474" t="str">
            <v xml:space="preserve">    </v>
          </cell>
          <cell r="P3474" t="str">
            <v>2019/04/01</v>
          </cell>
          <cell r="Q3474" t="str">
            <v>2020/12/09</v>
          </cell>
          <cell r="R3474" t="str">
            <v>2020/08/18</v>
          </cell>
        </row>
        <row r="3475">
          <cell r="D3475">
            <v>3474</v>
          </cell>
          <cell r="E3475">
            <v>4987173017799</v>
          </cell>
          <cell r="F3475" t="str">
            <v>ガスロンＮ・ＯＤ錠２ｍｇ　（バラ）</v>
          </cell>
          <cell r="G3475" t="str">
            <v/>
          </cell>
          <cell r="H3475">
            <v>10600</v>
          </cell>
          <cell r="I3475" t="str">
            <v>日本新薬</v>
          </cell>
          <cell r="J3475">
            <v>8400</v>
          </cell>
          <cell r="K3475" t="str">
            <v>アルフレッサ</v>
          </cell>
          <cell r="L3475" t="str">
            <v>内服</v>
          </cell>
          <cell r="M3475" t="str">
            <v>ﾊﾞﾗ 500Tab</v>
          </cell>
          <cell r="N3475" t="str">
            <v xml:space="preserve">    </v>
          </cell>
          <cell r="O3475" t="str">
            <v xml:space="preserve">    </v>
          </cell>
          <cell r="P3475" t="str">
            <v>2019/04/01</v>
          </cell>
          <cell r="Q3475" t="str">
            <v/>
          </cell>
          <cell r="R3475" t="str">
            <v/>
          </cell>
        </row>
        <row r="3476">
          <cell r="D3476">
            <v>3475</v>
          </cell>
          <cell r="E3476">
            <v>4987128009619</v>
          </cell>
          <cell r="F3476" t="str">
            <v>リーゼ錠５ｍｇ　（バラ）</v>
          </cell>
          <cell r="G3476" t="str">
            <v/>
          </cell>
          <cell r="H3476">
            <v>6400</v>
          </cell>
          <cell r="I3476" t="str">
            <v>田辺三菱製薬</v>
          </cell>
          <cell r="J3476">
            <v>5200</v>
          </cell>
          <cell r="K3476" t="str">
            <v>スズケン</v>
          </cell>
          <cell r="L3476" t="str">
            <v>内服</v>
          </cell>
          <cell r="M3476" t="str">
            <v>ﾊﾞﾗ 1000Tab</v>
          </cell>
          <cell r="N3476" t="str">
            <v xml:space="preserve">    </v>
          </cell>
          <cell r="O3476" t="str">
            <v>向３</v>
          </cell>
          <cell r="P3476" t="str">
            <v>2019/04/01</v>
          </cell>
          <cell r="Q3476" t="str">
            <v>2020/01/21</v>
          </cell>
          <cell r="R3476" t="str">
            <v>2019/10/21</v>
          </cell>
        </row>
        <row r="3477">
          <cell r="D3477">
            <v>3476</v>
          </cell>
          <cell r="E3477">
            <v>4987086231060</v>
          </cell>
          <cell r="F3477" t="str">
            <v>ダイアモックス錠２５０ｍｇ　（バラ）</v>
          </cell>
          <cell r="G3477" t="str">
            <v/>
          </cell>
          <cell r="H3477">
            <v>11500</v>
          </cell>
          <cell r="I3477" t="str">
            <v>三和化学</v>
          </cell>
          <cell r="J3477">
            <v>9603</v>
          </cell>
          <cell r="K3477" t="str">
            <v>スズケン</v>
          </cell>
          <cell r="L3477" t="str">
            <v>内服</v>
          </cell>
          <cell r="M3477" t="str">
            <v>ﾊﾞﾗ 500Tab</v>
          </cell>
          <cell r="N3477" t="str">
            <v xml:space="preserve">    </v>
          </cell>
          <cell r="O3477" t="str">
            <v xml:space="preserve">    </v>
          </cell>
          <cell r="P3477" t="str">
            <v>2019/04/01</v>
          </cell>
          <cell r="Q3477" t="str">
            <v/>
          </cell>
          <cell r="R3477" t="str">
            <v/>
          </cell>
        </row>
        <row r="3478">
          <cell r="D3478">
            <v>3477</v>
          </cell>
          <cell r="E3478">
            <v>4987616001606</v>
          </cell>
          <cell r="F3478" t="str">
            <v>ノボリンＲ注フレックスペン　臨時</v>
          </cell>
          <cell r="G3478" t="str">
            <v>300単位 3mL</v>
          </cell>
          <cell r="H3478">
            <v>3582</v>
          </cell>
          <cell r="I3478" t="str">
            <v>ノボノルディスクＰ</v>
          </cell>
          <cell r="J3478">
            <v>3009</v>
          </cell>
          <cell r="K3478" t="str">
            <v>スズケン</v>
          </cell>
          <cell r="L3478" t="str">
            <v>注射</v>
          </cell>
          <cell r="M3478" t="str">
            <v>2ｷｯﾄ</v>
          </cell>
          <cell r="N3478" t="str">
            <v xml:space="preserve">    </v>
          </cell>
          <cell r="O3478" t="str">
            <v xml:space="preserve">    </v>
          </cell>
          <cell r="P3478" t="str">
            <v>2019/04/01</v>
          </cell>
          <cell r="Q3478" t="str">
            <v/>
          </cell>
          <cell r="R3478" t="str">
            <v/>
          </cell>
        </row>
        <row r="3479">
          <cell r="D3479">
            <v>3478</v>
          </cell>
          <cell r="E3479">
            <v>4987616001637</v>
          </cell>
          <cell r="F3479" t="str">
            <v>ノボリン３０Ｒ注フレックスペン　臨時</v>
          </cell>
          <cell r="G3479" t="str">
            <v>300単位 3mL</v>
          </cell>
          <cell r="H3479">
            <v>3732</v>
          </cell>
          <cell r="I3479" t="str">
            <v>ノボノルディスクＰ</v>
          </cell>
          <cell r="J3479">
            <v>3135</v>
          </cell>
          <cell r="K3479" t="str">
            <v>スズケン</v>
          </cell>
          <cell r="L3479" t="str">
            <v>注射</v>
          </cell>
          <cell r="M3479" t="str">
            <v>2ｷｯﾄ</v>
          </cell>
          <cell r="N3479" t="str">
            <v xml:space="preserve">    </v>
          </cell>
          <cell r="O3479" t="str">
            <v xml:space="preserve">    </v>
          </cell>
          <cell r="P3479" t="str">
            <v>2019/04/01</v>
          </cell>
          <cell r="Q3479" t="str">
            <v/>
          </cell>
          <cell r="R3479" t="str">
            <v/>
          </cell>
        </row>
        <row r="3480">
          <cell r="D3480">
            <v>3479</v>
          </cell>
          <cell r="E3480">
            <v>4987616001712</v>
          </cell>
          <cell r="F3480" t="str">
            <v>ノボラピッド３０ﾐｯｸｽ注ﾌﾚｯｸｽﾍﾟﾝ　臨時</v>
          </cell>
          <cell r="G3480" t="str">
            <v>300単位 3mL</v>
          </cell>
          <cell r="H3480">
            <v>3804</v>
          </cell>
          <cell r="I3480" t="str">
            <v>ノボノルディスクＰ</v>
          </cell>
          <cell r="J3480">
            <v>0</v>
          </cell>
          <cell r="K3480" t="str">
            <v>スズケン</v>
          </cell>
          <cell r="L3480" t="str">
            <v>注射</v>
          </cell>
          <cell r="M3480" t="str">
            <v>2ｷｯﾄ</v>
          </cell>
          <cell r="N3480" t="str">
            <v xml:space="preserve">    </v>
          </cell>
          <cell r="O3480" t="str">
            <v xml:space="preserve">    </v>
          </cell>
          <cell r="P3480" t="str">
            <v>2019/04/01</v>
          </cell>
          <cell r="Q3480" t="str">
            <v/>
          </cell>
          <cell r="R3480" t="str">
            <v/>
          </cell>
        </row>
        <row r="3481">
          <cell r="D3481">
            <v>3480</v>
          </cell>
          <cell r="E3481">
            <v>4987616002788</v>
          </cell>
          <cell r="F3481" t="str">
            <v>ノボラピッド７０ミックス注フレックスペン</v>
          </cell>
          <cell r="G3481" t="str">
            <v>300単位 3mL</v>
          </cell>
          <cell r="H3481">
            <v>3698</v>
          </cell>
          <cell r="I3481" t="str">
            <v>ノボノルディスクＰ</v>
          </cell>
          <cell r="J3481">
            <v>3106</v>
          </cell>
          <cell r="K3481" t="str">
            <v>スズケン</v>
          </cell>
          <cell r="L3481" t="str">
            <v>注射</v>
          </cell>
          <cell r="M3481" t="str">
            <v>2ｷｯﾄ</v>
          </cell>
          <cell r="N3481" t="str">
            <v xml:space="preserve">    </v>
          </cell>
          <cell r="O3481" t="str">
            <v xml:space="preserve">    </v>
          </cell>
          <cell r="P3481" t="str">
            <v>2019/04/01</v>
          </cell>
          <cell r="Q3481" t="str">
            <v>（発注中止）</v>
          </cell>
          <cell r="R3481" t="str">
            <v>2020/11/04</v>
          </cell>
        </row>
        <row r="3482">
          <cell r="D3482">
            <v>3481</v>
          </cell>
          <cell r="E3482">
            <v>4987185809313</v>
          </cell>
          <cell r="F3482" t="str">
            <v>マリゼブ錠２５ｍｇ　臨時</v>
          </cell>
          <cell r="G3482" t="str">
            <v/>
          </cell>
          <cell r="H3482">
            <v>18392</v>
          </cell>
          <cell r="I3482" t="str">
            <v>ＭＳＤ</v>
          </cell>
          <cell r="J3482">
            <v>15559</v>
          </cell>
          <cell r="K3482" t="str">
            <v>東邦薬品</v>
          </cell>
          <cell r="L3482" t="str">
            <v>内服</v>
          </cell>
          <cell r="M3482" t="str">
            <v>PTP 20Tab</v>
          </cell>
          <cell r="N3482" t="str">
            <v xml:space="preserve">    </v>
          </cell>
          <cell r="O3482" t="str">
            <v xml:space="preserve">    </v>
          </cell>
          <cell r="P3482" t="str">
            <v>2019/04/01</v>
          </cell>
          <cell r="Q3482" t="str">
            <v/>
          </cell>
          <cell r="R3482" t="str">
            <v/>
          </cell>
        </row>
        <row r="3483">
          <cell r="D3483">
            <v>3482</v>
          </cell>
          <cell r="E3483">
            <v>4987185809863</v>
          </cell>
          <cell r="F3483" t="str">
            <v>アデムパス錠２．５ｍｇ　臨時</v>
          </cell>
          <cell r="G3483" t="str">
            <v/>
          </cell>
          <cell r="H3483">
            <v>342930</v>
          </cell>
          <cell r="I3483" t="str">
            <v>ＭＳＤ</v>
          </cell>
          <cell r="J3483">
            <v>288061</v>
          </cell>
          <cell r="K3483" t="str">
            <v>スズケン</v>
          </cell>
          <cell r="L3483" t="str">
            <v>内服</v>
          </cell>
          <cell r="M3483" t="str">
            <v>PTP 100Tab</v>
          </cell>
          <cell r="N3483" t="str">
            <v xml:space="preserve">    </v>
          </cell>
          <cell r="O3483" t="str">
            <v xml:space="preserve">    </v>
          </cell>
          <cell r="P3483" t="str">
            <v>2019/04/01</v>
          </cell>
          <cell r="Q3483" t="str">
            <v/>
          </cell>
          <cell r="R3483" t="str">
            <v/>
          </cell>
        </row>
        <row r="3484">
          <cell r="D3484">
            <v>3483</v>
          </cell>
          <cell r="E3484">
            <v>4987117773217</v>
          </cell>
          <cell r="F3484" t="str">
            <v>メサデルム軟膏０．１％　臨時</v>
          </cell>
          <cell r="G3484" t="str">
            <v>5g</v>
          </cell>
          <cell r="H3484">
            <v>770</v>
          </cell>
          <cell r="I3484" t="str">
            <v>大鵬薬品</v>
          </cell>
          <cell r="J3484">
            <v>650</v>
          </cell>
          <cell r="K3484" t="str">
            <v>アルフレッサ</v>
          </cell>
          <cell r="L3484" t="str">
            <v>外用</v>
          </cell>
          <cell r="M3484" t="str">
            <v>10本</v>
          </cell>
          <cell r="N3484" t="str">
            <v xml:space="preserve">    </v>
          </cell>
          <cell r="O3484" t="str">
            <v xml:space="preserve">    </v>
          </cell>
          <cell r="P3484" t="str">
            <v>2019/04/01</v>
          </cell>
          <cell r="Q3484" t="str">
            <v/>
          </cell>
          <cell r="R3484" t="str">
            <v/>
          </cell>
        </row>
        <row r="3485">
          <cell r="D3485">
            <v>3484</v>
          </cell>
          <cell r="E3485">
            <v>4987376555913</v>
          </cell>
          <cell r="F3485" t="str">
            <v>セロクラール錠２０ｍｇ　臨時</v>
          </cell>
          <cell r="G3485" t="str">
            <v/>
          </cell>
          <cell r="H3485">
            <v>1180</v>
          </cell>
          <cell r="I3485" t="str">
            <v>日医工</v>
          </cell>
          <cell r="J3485">
            <v>1003</v>
          </cell>
          <cell r="K3485" t="str">
            <v>スズケン</v>
          </cell>
          <cell r="L3485" t="str">
            <v>内服</v>
          </cell>
          <cell r="M3485" t="str">
            <v>PTP 100Tab</v>
          </cell>
          <cell r="N3485" t="str">
            <v xml:space="preserve">    </v>
          </cell>
          <cell r="O3485" t="str">
            <v xml:space="preserve">    </v>
          </cell>
          <cell r="P3485" t="str">
            <v>2019/04/01</v>
          </cell>
          <cell r="Q3485" t="str">
            <v/>
          </cell>
          <cell r="R3485" t="str">
            <v/>
          </cell>
        </row>
        <row r="3486">
          <cell r="D3486">
            <v>3485</v>
          </cell>
          <cell r="E3486">
            <v>4987081520008</v>
          </cell>
          <cell r="F3486" t="str">
            <v>ナルサス錠２ｍｇ　臨時</v>
          </cell>
          <cell r="G3486" t="str">
            <v/>
          </cell>
          <cell r="H3486">
            <v>4132</v>
          </cell>
          <cell r="I3486" t="str">
            <v>第一三共</v>
          </cell>
          <cell r="J3486">
            <v>3512</v>
          </cell>
          <cell r="K3486" t="str">
            <v>スズケン</v>
          </cell>
          <cell r="L3486" t="str">
            <v>内服</v>
          </cell>
          <cell r="M3486" t="str">
            <v>PTP 20Tab</v>
          </cell>
          <cell r="N3486" t="str">
            <v xml:space="preserve">麻  </v>
          </cell>
          <cell r="O3486" t="str">
            <v xml:space="preserve">    </v>
          </cell>
          <cell r="P3486" t="str">
            <v>2019/04/01</v>
          </cell>
          <cell r="Q3486" t="str">
            <v>（発注中止）</v>
          </cell>
          <cell r="R3486" t="str">
            <v>2019/06/06</v>
          </cell>
        </row>
        <row r="3487">
          <cell r="D3487">
            <v>3486</v>
          </cell>
          <cell r="E3487">
            <v>4987081520107</v>
          </cell>
          <cell r="F3487" t="str">
            <v>ナルサス錠６ｍｇ　臨時</v>
          </cell>
          <cell r="G3487" t="str">
            <v/>
          </cell>
          <cell r="H3487">
            <v>10800</v>
          </cell>
          <cell r="I3487" t="str">
            <v>第一三共</v>
          </cell>
          <cell r="J3487">
            <v>9180</v>
          </cell>
          <cell r="K3487" t="str">
            <v>スズケン</v>
          </cell>
          <cell r="L3487" t="str">
            <v>内服</v>
          </cell>
          <cell r="M3487" t="str">
            <v>PTP 20Tab</v>
          </cell>
          <cell r="N3487" t="str">
            <v xml:space="preserve">麻  </v>
          </cell>
          <cell r="O3487" t="str">
            <v xml:space="preserve">    </v>
          </cell>
          <cell r="P3487" t="str">
            <v>2019/04/01</v>
          </cell>
          <cell r="Q3487" t="str">
            <v/>
          </cell>
          <cell r="R3487" t="str">
            <v/>
          </cell>
        </row>
        <row r="3488">
          <cell r="D3488">
            <v>3487</v>
          </cell>
          <cell r="E3488">
            <v>4987081520206</v>
          </cell>
          <cell r="F3488" t="str">
            <v>ナルサス錠１２ｍｇ　臨時</v>
          </cell>
          <cell r="G3488" t="str">
            <v/>
          </cell>
          <cell r="H3488">
            <v>19804</v>
          </cell>
          <cell r="I3488" t="str">
            <v>第一三共</v>
          </cell>
          <cell r="J3488">
            <v>16833</v>
          </cell>
          <cell r="K3488" t="str">
            <v>スズケン</v>
          </cell>
          <cell r="L3488" t="str">
            <v>内服</v>
          </cell>
          <cell r="M3488" t="str">
            <v>PTP 20Tab</v>
          </cell>
          <cell r="N3488" t="str">
            <v xml:space="preserve">麻  </v>
          </cell>
          <cell r="O3488" t="str">
            <v xml:space="preserve">    </v>
          </cell>
          <cell r="P3488" t="str">
            <v>2019/04/01</v>
          </cell>
          <cell r="Q3488" t="str">
            <v/>
          </cell>
          <cell r="R3488" t="str">
            <v/>
          </cell>
        </row>
        <row r="3489">
          <cell r="D3489">
            <v>3488</v>
          </cell>
          <cell r="E3489">
            <v>4987081520305</v>
          </cell>
          <cell r="F3489" t="str">
            <v>ナルサス錠２４ｍｇ　臨時</v>
          </cell>
          <cell r="G3489" t="str">
            <v/>
          </cell>
          <cell r="H3489">
            <v>36316</v>
          </cell>
          <cell r="I3489" t="str">
            <v>第一三共</v>
          </cell>
          <cell r="J3489">
            <v>30869</v>
          </cell>
          <cell r="K3489" t="str">
            <v>スズケン</v>
          </cell>
          <cell r="L3489" t="str">
            <v>内服</v>
          </cell>
          <cell r="M3489" t="str">
            <v>PTP 20Tab</v>
          </cell>
          <cell r="N3489" t="str">
            <v xml:space="preserve">麻  </v>
          </cell>
          <cell r="O3489" t="str">
            <v xml:space="preserve">    </v>
          </cell>
          <cell r="P3489" t="str">
            <v>2019/04/01</v>
          </cell>
          <cell r="Q3489" t="str">
            <v/>
          </cell>
          <cell r="R3489" t="str">
            <v/>
          </cell>
        </row>
        <row r="3490">
          <cell r="D3490">
            <v>3489</v>
          </cell>
          <cell r="E3490">
            <v>4987081520503</v>
          </cell>
          <cell r="F3490" t="str">
            <v>ナルラピド錠１ｍｇ　臨時</v>
          </cell>
          <cell r="G3490" t="str">
            <v/>
          </cell>
          <cell r="H3490">
            <v>2252</v>
          </cell>
          <cell r="I3490" t="str">
            <v>第一三共</v>
          </cell>
          <cell r="J3490">
            <v>1914</v>
          </cell>
          <cell r="K3490" t="str">
            <v>スズケン</v>
          </cell>
          <cell r="L3490" t="str">
            <v>内服</v>
          </cell>
          <cell r="M3490" t="str">
            <v>PTP 20Tab</v>
          </cell>
          <cell r="N3490" t="str">
            <v xml:space="preserve">麻  </v>
          </cell>
          <cell r="O3490" t="str">
            <v xml:space="preserve">    </v>
          </cell>
          <cell r="P3490" t="str">
            <v>2019/04/01</v>
          </cell>
          <cell r="Q3490" t="str">
            <v>（発注中止）</v>
          </cell>
          <cell r="R3490" t="str">
            <v>2019/06/06</v>
          </cell>
        </row>
        <row r="3491">
          <cell r="D3491">
            <v>3490</v>
          </cell>
          <cell r="E3491">
            <v>4987081520602</v>
          </cell>
          <cell r="F3491" t="str">
            <v>ナルラピド錠２ｍｇ　臨時</v>
          </cell>
          <cell r="G3491" t="str">
            <v/>
          </cell>
          <cell r="H3491">
            <v>4132</v>
          </cell>
          <cell r="I3491" t="str">
            <v>第一三共</v>
          </cell>
          <cell r="J3491">
            <v>3512</v>
          </cell>
          <cell r="K3491" t="str">
            <v>スズケン</v>
          </cell>
          <cell r="L3491" t="str">
            <v>内服</v>
          </cell>
          <cell r="M3491" t="str">
            <v>PTP 20Tab</v>
          </cell>
          <cell r="N3491" t="str">
            <v xml:space="preserve">麻  </v>
          </cell>
          <cell r="O3491" t="str">
            <v xml:space="preserve">    </v>
          </cell>
          <cell r="P3491" t="str">
            <v>2019/04/01</v>
          </cell>
          <cell r="Q3491" t="str">
            <v/>
          </cell>
          <cell r="R3491" t="str">
            <v/>
          </cell>
        </row>
        <row r="3492">
          <cell r="D3492">
            <v>3491</v>
          </cell>
          <cell r="E3492">
            <v>4987081520701</v>
          </cell>
          <cell r="F3492" t="str">
            <v>ナルラピド錠４ｍｇ　臨時</v>
          </cell>
          <cell r="G3492" t="str">
            <v/>
          </cell>
          <cell r="H3492">
            <v>7576</v>
          </cell>
          <cell r="I3492" t="str">
            <v>第一三共</v>
          </cell>
          <cell r="J3492">
            <v>6440</v>
          </cell>
          <cell r="K3492" t="str">
            <v>スズケン</v>
          </cell>
          <cell r="L3492" t="str">
            <v>内服</v>
          </cell>
          <cell r="M3492" t="str">
            <v>PTP 20Tab</v>
          </cell>
          <cell r="N3492" t="str">
            <v xml:space="preserve">麻  </v>
          </cell>
          <cell r="O3492" t="str">
            <v xml:space="preserve">    </v>
          </cell>
          <cell r="P3492" t="str">
            <v>2019/04/01</v>
          </cell>
          <cell r="Q3492" t="str">
            <v/>
          </cell>
          <cell r="R3492" t="str">
            <v/>
          </cell>
        </row>
        <row r="3493">
          <cell r="D3493">
            <v>3492</v>
          </cell>
          <cell r="E3493">
            <v>4987888171991</v>
          </cell>
          <cell r="F3493" t="str">
            <v>フェロ・グラデュメット錠105mg　臨時</v>
          </cell>
          <cell r="G3493" t="str">
            <v/>
          </cell>
          <cell r="H3493">
            <v>810</v>
          </cell>
          <cell r="I3493" t="str">
            <v>マイランＥＰＤ</v>
          </cell>
          <cell r="J3493">
            <v>680</v>
          </cell>
          <cell r="K3493" t="str">
            <v>スズケン</v>
          </cell>
          <cell r="L3493" t="str">
            <v>内服</v>
          </cell>
          <cell r="M3493" t="str">
            <v>PTP 100Tab</v>
          </cell>
          <cell r="N3493" t="str">
            <v xml:space="preserve">    </v>
          </cell>
          <cell r="O3493" t="str">
            <v xml:space="preserve">    </v>
          </cell>
          <cell r="P3493" t="str">
            <v>2019/04/01</v>
          </cell>
          <cell r="Q3493" t="str">
            <v/>
          </cell>
          <cell r="R3493" t="str">
            <v/>
          </cell>
        </row>
        <row r="3494">
          <cell r="D3494">
            <v>3493</v>
          </cell>
          <cell r="E3494">
            <v>4987081104642</v>
          </cell>
          <cell r="F3494" t="str">
            <v>メチレンブルー静注50mg「第一三共」臨時</v>
          </cell>
          <cell r="G3494" t="str">
            <v>10mL</v>
          </cell>
          <cell r="H3494">
            <v>122611</v>
          </cell>
          <cell r="I3494" t="str">
            <v>第一三共</v>
          </cell>
          <cell r="J3494">
            <v>107898</v>
          </cell>
          <cell r="K3494" t="str">
            <v>スズケン</v>
          </cell>
          <cell r="L3494" t="str">
            <v>注射</v>
          </cell>
          <cell r="M3494" t="str">
            <v>1Ａ</v>
          </cell>
          <cell r="N3494" t="str">
            <v xml:space="preserve">    </v>
          </cell>
          <cell r="O3494" t="str">
            <v xml:space="preserve">    </v>
          </cell>
          <cell r="P3494" t="str">
            <v>2019/04/01</v>
          </cell>
          <cell r="Q3494" t="str">
            <v/>
          </cell>
          <cell r="R3494" t="str">
            <v/>
          </cell>
        </row>
        <row r="3495">
          <cell r="D3495">
            <v>3494</v>
          </cell>
          <cell r="E3495">
            <v>4987138805140</v>
          </cell>
          <cell r="F3495" t="str">
            <v>ﾂﾑﾗ(051)潤腸湯ｴｷｽ顆粒（医療用）臨時</v>
          </cell>
          <cell r="G3495" t="str">
            <v>2.5g</v>
          </cell>
          <cell r="H3495">
            <v>913.5</v>
          </cell>
          <cell r="I3495" t="str">
            <v>ツムラ</v>
          </cell>
          <cell r="J3495">
            <v>813</v>
          </cell>
          <cell r="K3495" t="str">
            <v>メディセオ</v>
          </cell>
          <cell r="L3495" t="str">
            <v>内服</v>
          </cell>
          <cell r="M3495" t="str">
            <v>42包</v>
          </cell>
          <cell r="N3495" t="str">
            <v xml:space="preserve">    </v>
          </cell>
          <cell r="O3495" t="str">
            <v xml:space="preserve">    </v>
          </cell>
          <cell r="P3495" t="str">
            <v>2019/04/01</v>
          </cell>
          <cell r="Q3495" t="str">
            <v/>
          </cell>
          <cell r="R3495" t="str">
            <v/>
          </cell>
        </row>
        <row r="3496">
          <cell r="D3496">
            <v>3495</v>
          </cell>
          <cell r="E3496">
            <v>4987114233707</v>
          </cell>
          <cell r="F3496" t="str">
            <v>リリカＯＤ錠２５ｍｇ（バラ）</v>
          </cell>
          <cell r="G3496" t="str">
            <v/>
          </cell>
          <cell r="H3496">
            <v>32600</v>
          </cell>
          <cell r="I3496" t="str">
            <v>ファイザー</v>
          </cell>
          <cell r="J3496">
            <v>27060</v>
          </cell>
          <cell r="K3496" t="str">
            <v>アルフレッサ</v>
          </cell>
          <cell r="L3496" t="str">
            <v>内服</v>
          </cell>
          <cell r="M3496" t="str">
            <v>ﾊﾞﾗ 500Tab</v>
          </cell>
          <cell r="N3496" t="str">
            <v xml:space="preserve">    </v>
          </cell>
          <cell r="O3496" t="str">
            <v xml:space="preserve">    </v>
          </cell>
          <cell r="P3496" t="str">
            <v>2019/04/01</v>
          </cell>
          <cell r="Q3496" t="str">
            <v/>
          </cell>
          <cell r="R3496" t="str">
            <v/>
          </cell>
        </row>
        <row r="3497">
          <cell r="D3497">
            <v>3496</v>
          </cell>
          <cell r="E3497">
            <v>4987114233806</v>
          </cell>
          <cell r="F3497" t="str">
            <v>リリカＯＤ錠７５ｍｇ（バラ）</v>
          </cell>
          <cell r="G3497" t="str">
            <v/>
          </cell>
          <cell r="H3497">
            <v>54400</v>
          </cell>
          <cell r="I3497" t="str">
            <v>ファイザー</v>
          </cell>
          <cell r="J3497">
            <v>45150</v>
          </cell>
          <cell r="K3497" t="str">
            <v>アルフレッサ</v>
          </cell>
          <cell r="L3497" t="str">
            <v>内服</v>
          </cell>
          <cell r="M3497" t="str">
            <v>ﾊﾞﾗ 500Tab</v>
          </cell>
          <cell r="N3497" t="str">
            <v xml:space="preserve">    </v>
          </cell>
          <cell r="O3497" t="str">
            <v xml:space="preserve">    </v>
          </cell>
          <cell r="P3497" t="str">
            <v>2019/04/01</v>
          </cell>
          <cell r="Q3497" t="str">
            <v/>
          </cell>
          <cell r="R3497" t="str">
            <v/>
          </cell>
        </row>
        <row r="3498">
          <cell r="D3498">
            <v>3497</v>
          </cell>
          <cell r="E3498">
            <v>4987616003242</v>
          </cell>
          <cell r="F3498" t="str">
            <v>ノボラピッド注フレックスタッチ</v>
          </cell>
          <cell r="G3498" t="str">
            <v>300単位 3mL</v>
          </cell>
          <cell r="H3498">
            <v>3776</v>
          </cell>
          <cell r="I3498" t="str">
            <v>ノボノルディスクＰ</v>
          </cell>
          <cell r="J3498">
            <v>3172</v>
          </cell>
          <cell r="K3498" t="str">
            <v>スズケン</v>
          </cell>
          <cell r="L3498" t="str">
            <v>注射</v>
          </cell>
          <cell r="M3498" t="str">
            <v>2ｷｯﾄ</v>
          </cell>
          <cell r="N3498" t="str">
            <v xml:space="preserve">    </v>
          </cell>
          <cell r="O3498" t="str">
            <v xml:space="preserve">    </v>
          </cell>
          <cell r="P3498" t="str">
            <v>2019/04/01</v>
          </cell>
          <cell r="Q3498" t="str">
            <v/>
          </cell>
          <cell r="R3498" t="str">
            <v/>
          </cell>
        </row>
        <row r="3499">
          <cell r="D3499">
            <v>3498</v>
          </cell>
          <cell r="E3499">
            <v>4987153040014</v>
          </cell>
          <cell r="F3499" t="str">
            <v>ケブザラ皮下注２００ｍｇシリンジ</v>
          </cell>
          <cell r="G3499" t="str">
            <v>1.14mL</v>
          </cell>
          <cell r="H3499">
            <v>48728</v>
          </cell>
          <cell r="I3499" t="str">
            <v>旭化成ファーマ</v>
          </cell>
          <cell r="J3499">
            <v>53450</v>
          </cell>
          <cell r="K3499" t="str">
            <v>アルフレッサ</v>
          </cell>
          <cell r="L3499" t="str">
            <v>注射</v>
          </cell>
          <cell r="M3499" t="str">
            <v>1筒</v>
          </cell>
          <cell r="N3499" t="str">
            <v xml:space="preserve">    </v>
          </cell>
          <cell r="O3499" t="str">
            <v xml:space="preserve">    </v>
          </cell>
          <cell r="P3499" t="str">
            <v>2019/04/01</v>
          </cell>
          <cell r="Q3499" t="str">
            <v>2019/04/01</v>
          </cell>
          <cell r="R3499" t="str">
            <v>2019/04/01</v>
          </cell>
        </row>
        <row r="3500">
          <cell r="D3500">
            <v>3499</v>
          </cell>
          <cell r="E3500">
            <v>4987443375307</v>
          </cell>
          <cell r="F3500" t="str">
            <v>ジャドニュ顆粒分包９０ｍｇ</v>
          </cell>
          <cell r="G3500" t="str">
            <v/>
          </cell>
          <cell r="H3500">
            <v>43812</v>
          </cell>
          <cell r="I3500" t="str">
            <v>ノバルティスＰ</v>
          </cell>
          <cell r="J3500">
            <v>37240</v>
          </cell>
          <cell r="K3500" t="str">
            <v>アルフレッサ</v>
          </cell>
          <cell r="L3500" t="str">
            <v>内服</v>
          </cell>
          <cell r="M3500" t="str">
            <v>30包</v>
          </cell>
          <cell r="N3500" t="str">
            <v xml:space="preserve">    </v>
          </cell>
          <cell r="O3500" t="str">
            <v xml:space="preserve">    </v>
          </cell>
          <cell r="P3500" t="str">
            <v>2019/04/01</v>
          </cell>
          <cell r="Q3500" t="str">
            <v/>
          </cell>
          <cell r="R3500" t="str">
            <v/>
          </cell>
        </row>
        <row r="3501">
          <cell r="D3501">
            <v>3500</v>
          </cell>
          <cell r="E3501">
            <v>4987060008411</v>
          </cell>
          <cell r="F3501" t="str">
            <v>デザレックス錠５ｍｇ</v>
          </cell>
          <cell r="G3501" t="str">
            <v/>
          </cell>
          <cell r="H3501">
            <v>6240</v>
          </cell>
          <cell r="I3501" t="str">
            <v>杏林製薬</v>
          </cell>
          <cell r="J3501">
            <v>5120</v>
          </cell>
          <cell r="K3501" t="str">
            <v>アルフレッサ</v>
          </cell>
          <cell r="L3501" t="str">
            <v>内服</v>
          </cell>
          <cell r="M3501" t="str">
            <v>PTP 100Tab</v>
          </cell>
          <cell r="N3501" t="str">
            <v xml:space="preserve">    </v>
          </cell>
          <cell r="O3501" t="str">
            <v xml:space="preserve">    </v>
          </cell>
          <cell r="P3501" t="str">
            <v>2019/04/01</v>
          </cell>
          <cell r="Q3501" t="str">
            <v/>
          </cell>
          <cell r="R3501" t="str">
            <v/>
          </cell>
        </row>
        <row r="3502">
          <cell r="D3502">
            <v>3501</v>
          </cell>
          <cell r="E3502">
            <v>4987128322527</v>
          </cell>
          <cell r="F3502" t="str">
            <v>ルパフィン錠１０ｍｇ</v>
          </cell>
          <cell r="G3502" t="str">
            <v/>
          </cell>
          <cell r="H3502">
            <v>6430</v>
          </cell>
          <cell r="I3502" t="str">
            <v>田辺三菱製薬</v>
          </cell>
          <cell r="J3502">
            <v>5337</v>
          </cell>
          <cell r="K3502" t="str">
            <v>スズケン</v>
          </cell>
          <cell r="L3502" t="str">
            <v>内服</v>
          </cell>
          <cell r="M3502" t="str">
            <v>PTP 100Tab</v>
          </cell>
          <cell r="N3502" t="str">
            <v xml:space="preserve">    </v>
          </cell>
          <cell r="O3502" t="str">
            <v xml:space="preserve">    </v>
          </cell>
          <cell r="P3502" t="str">
            <v>2019/04/01</v>
          </cell>
          <cell r="Q3502" t="str">
            <v/>
          </cell>
          <cell r="R3502" t="str">
            <v/>
          </cell>
        </row>
        <row r="3503">
          <cell r="D3503">
            <v>3502</v>
          </cell>
          <cell r="E3503">
            <v>4987042418108</v>
          </cell>
          <cell r="F3503" t="str">
            <v>リグロス歯科用液キット６００μｇ</v>
          </cell>
          <cell r="G3503" t="str">
            <v/>
          </cell>
          <cell r="H3503">
            <v>21053.7</v>
          </cell>
          <cell r="I3503" t="str">
            <v>科研製薬</v>
          </cell>
          <cell r="J3503">
            <v>18750</v>
          </cell>
          <cell r="K3503" t="str">
            <v>アルフレッサ</v>
          </cell>
          <cell r="L3503" t="str">
            <v>歯科</v>
          </cell>
          <cell r="M3503" t="str">
            <v>1ｷｯﾄ</v>
          </cell>
          <cell r="N3503" t="str">
            <v xml:space="preserve">    </v>
          </cell>
          <cell r="O3503" t="str">
            <v xml:space="preserve">    </v>
          </cell>
          <cell r="P3503" t="str">
            <v>2019/04/01</v>
          </cell>
          <cell r="Q3503" t="str">
            <v/>
          </cell>
          <cell r="R3503" t="str">
            <v/>
          </cell>
        </row>
        <row r="3504">
          <cell r="D3504">
            <v>3503</v>
          </cell>
          <cell r="E3504">
            <v>4987246767019</v>
          </cell>
          <cell r="F3504" t="str">
            <v>レルベア１００エリプタ１４吸入用</v>
          </cell>
          <cell r="G3504" t="str">
            <v/>
          </cell>
          <cell r="H3504">
            <v>2651.6</v>
          </cell>
          <cell r="I3504" t="str">
            <v>ＧＳＫ</v>
          </cell>
          <cell r="J3504">
            <v>2227</v>
          </cell>
          <cell r="K3504" t="str">
            <v>スズケン</v>
          </cell>
          <cell r="L3504" t="str">
            <v>外用</v>
          </cell>
          <cell r="M3504" t="str">
            <v>1ｷｯﾄ</v>
          </cell>
          <cell r="N3504" t="str">
            <v xml:space="preserve">    </v>
          </cell>
          <cell r="O3504" t="str">
            <v xml:space="preserve">    </v>
          </cell>
          <cell r="P3504" t="str">
            <v>2019/04/01</v>
          </cell>
          <cell r="Q3504" t="str">
            <v/>
          </cell>
          <cell r="R3504" t="str">
            <v/>
          </cell>
        </row>
        <row r="3505">
          <cell r="D3505">
            <v>3504</v>
          </cell>
          <cell r="E3505">
            <v>4987136117610</v>
          </cell>
          <cell r="F3505" t="str">
            <v>アルファロール散1μg/g（1g分包）</v>
          </cell>
          <cell r="G3505" t="str">
            <v>1g</v>
          </cell>
          <cell r="H3505">
            <v>8316</v>
          </cell>
          <cell r="I3505" t="str">
            <v>中外製薬</v>
          </cell>
          <cell r="J3505">
            <v>6736</v>
          </cell>
          <cell r="K3505" t="str">
            <v>スズケン</v>
          </cell>
          <cell r="L3505" t="str">
            <v>内服</v>
          </cell>
          <cell r="M3505" t="str">
            <v>120包</v>
          </cell>
          <cell r="N3505" t="str">
            <v xml:space="preserve">    </v>
          </cell>
          <cell r="O3505" t="str">
            <v xml:space="preserve">    </v>
          </cell>
          <cell r="P3505" t="str">
            <v>2019/04/01</v>
          </cell>
          <cell r="Q3505" t="str">
            <v/>
          </cell>
          <cell r="R3505" t="str">
            <v/>
          </cell>
        </row>
        <row r="3506">
          <cell r="D3506">
            <v>3505</v>
          </cell>
          <cell r="E3506">
            <v>4987128088799</v>
          </cell>
          <cell r="F3506" t="str">
            <v>カナグル錠１００ｍｇ（バラ）</v>
          </cell>
          <cell r="G3506" t="str">
            <v/>
          </cell>
          <cell r="H3506">
            <v>91950</v>
          </cell>
          <cell r="I3506" t="str">
            <v>田辺三菱製薬</v>
          </cell>
          <cell r="J3506">
            <v>76656</v>
          </cell>
          <cell r="K3506" t="str">
            <v>東邦薬品</v>
          </cell>
          <cell r="L3506" t="str">
            <v>内服</v>
          </cell>
          <cell r="M3506" t="str">
            <v>ﾊﾞﾗ 500Tab</v>
          </cell>
          <cell r="N3506" t="str">
            <v xml:space="preserve">    </v>
          </cell>
          <cell r="O3506" t="str">
            <v xml:space="preserve">    </v>
          </cell>
          <cell r="P3506" t="str">
            <v>2019/04/01</v>
          </cell>
          <cell r="Q3506" t="str">
            <v/>
          </cell>
          <cell r="R3506" t="str">
            <v/>
          </cell>
        </row>
        <row r="3507">
          <cell r="D3507">
            <v>3506</v>
          </cell>
          <cell r="E3507">
            <v>4987136120146</v>
          </cell>
          <cell r="F3507" t="str">
            <v>テセントリク点滴静注１２００ｍｇ　臨時</v>
          </cell>
          <cell r="G3507" t="str">
            <v>20mL</v>
          </cell>
          <cell r="H3507">
            <v>637152</v>
          </cell>
          <cell r="I3507" t="str">
            <v>中外製薬</v>
          </cell>
          <cell r="J3507">
            <v>522000</v>
          </cell>
          <cell r="K3507" t="str">
            <v>メディセオ</v>
          </cell>
          <cell r="L3507" t="str">
            <v>注射</v>
          </cell>
          <cell r="M3507" t="str">
            <v>1Ｖ</v>
          </cell>
          <cell r="N3507" t="str">
            <v xml:space="preserve">    </v>
          </cell>
          <cell r="O3507" t="str">
            <v xml:space="preserve">    </v>
          </cell>
          <cell r="P3507" t="str">
            <v>2019/04/01</v>
          </cell>
          <cell r="Q3507" t="str">
            <v/>
          </cell>
          <cell r="R3507" t="str">
            <v/>
          </cell>
        </row>
        <row r="3508">
          <cell r="D3508">
            <v>3507</v>
          </cell>
          <cell r="E3508">
            <v>4987650680102</v>
          </cell>
          <cell r="F3508" t="str">
            <v>ファセンラ皮下注３０ｍｇシリンジ</v>
          </cell>
          <cell r="G3508" t="str">
            <v>1mL</v>
          </cell>
          <cell r="H3508">
            <v>358045</v>
          </cell>
          <cell r="I3508" t="str">
            <v>アストラゼネカ</v>
          </cell>
          <cell r="J3508">
            <v>307919</v>
          </cell>
          <cell r="K3508" t="str">
            <v>スズケン</v>
          </cell>
          <cell r="L3508" t="str">
            <v>注射</v>
          </cell>
          <cell r="M3508" t="str">
            <v>1筒</v>
          </cell>
          <cell r="N3508" t="str">
            <v xml:space="preserve">    </v>
          </cell>
          <cell r="O3508" t="str">
            <v xml:space="preserve">    </v>
          </cell>
          <cell r="P3508" t="str">
            <v>2019/04/01</v>
          </cell>
          <cell r="Q3508" t="str">
            <v/>
          </cell>
          <cell r="R3508" t="str">
            <v/>
          </cell>
        </row>
        <row r="3509">
          <cell r="D3509">
            <v>3508</v>
          </cell>
          <cell r="E3509">
            <v>4987138807045</v>
          </cell>
          <cell r="F3509" t="str">
            <v>ﾂﾑﾗ(070)香蘇散エキス顆粒（医療用）臨時</v>
          </cell>
          <cell r="G3509" t="str">
            <v>2.5g</v>
          </cell>
          <cell r="H3509">
            <v>756</v>
          </cell>
          <cell r="I3509" t="str">
            <v>ツムラ</v>
          </cell>
          <cell r="J3509">
            <v>673</v>
          </cell>
          <cell r="K3509" t="str">
            <v>メディセオ</v>
          </cell>
          <cell r="L3509" t="str">
            <v>内服</v>
          </cell>
          <cell r="M3509" t="str">
            <v>42包</v>
          </cell>
          <cell r="N3509" t="str">
            <v xml:space="preserve">    </v>
          </cell>
          <cell r="O3509" t="str">
            <v xml:space="preserve">    </v>
          </cell>
          <cell r="P3509" t="str">
            <v>2019/04/01</v>
          </cell>
          <cell r="Q3509" t="str">
            <v/>
          </cell>
          <cell r="R3509" t="str">
            <v/>
          </cell>
        </row>
        <row r="3510">
          <cell r="D3510">
            <v>3509</v>
          </cell>
          <cell r="E3510">
            <v>4987138809940</v>
          </cell>
          <cell r="F3510" t="str">
            <v>ﾂﾑﾗ(099)小建中湯エキス顆粒（医療用）臨時</v>
          </cell>
          <cell r="G3510" t="str">
            <v>2.5g</v>
          </cell>
          <cell r="H3510">
            <v>1491</v>
          </cell>
          <cell r="I3510" t="str">
            <v>ツムラ</v>
          </cell>
          <cell r="J3510">
            <v>1308</v>
          </cell>
          <cell r="K3510" t="str">
            <v>中北薬品</v>
          </cell>
          <cell r="L3510" t="str">
            <v>内服</v>
          </cell>
          <cell r="M3510" t="str">
            <v>84包</v>
          </cell>
          <cell r="N3510" t="str">
            <v xml:space="preserve">    </v>
          </cell>
          <cell r="O3510" t="str">
            <v xml:space="preserve">    </v>
          </cell>
          <cell r="P3510" t="str">
            <v>2019/04/01</v>
          </cell>
          <cell r="Q3510" t="str">
            <v/>
          </cell>
          <cell r="R3510" t="str">
            <v/>
          </cell>
        </row>
        <row r="3511">
          <cell r="D3511">
            <v>3510</v>
          </cell>
          <cell r="E3511">
            <v>4987199100376</v>
          </cell>
          <cell r="F3511" t="str">
            <v>エラプレース点滴静注液６ｍｇ　臨時</v>
          </cell>
          <cell r="G3511" t="str">
            <v>3mL</v>
          </cell>
          <cell r="H3511">
            <v>401647</v>
          </cell>
          <cell r="I3511" t="str">
            <v>サノフィ</v>
          </cell>
          <cell r="J3511">
            <v>347350</v>
          </cell>
          <cell r="K3511" t="str">
            <v>アルフレッサ</v>
          </cell>
          <cell r="L3511" t="str">
            <v>注射</v>
          </cell>
          <cell r="M3511" t="str">
            <v>1Ｖ</v>
          </cell>
          <cell r="N3511" t="str">
            <v xml:space="preserve">    </v>
          </cell>
          <cell r="O3511" t="str">
            <v xml:space="preserve">    </v>
          </cell>
          <cell r="P3511" t="str">
            <v>2019/04/01</v>
          </cell>
          <cell r="Q3511" t="str">
            <v/>
          </cell>
          <cell r="R3511" t="str">
            <v/>
          </cell>
        </row>
        <row r="3512">
          <cell r="D3512">
            <v>3511</v>
          </cell>
          <cell r="E3512">
            <v>4987128249220</v>
          </cell>
          <cell r="F3512" t="str">
            <v>沈降ｼﾞﾌﾃﾘｱ破傷風混合ﾄｷｿｲﾄﾞ　｢DTﾋﾞｯｸ」</v>
          </cell>
          <cell r="G3512" t="str">
            <v>0.1mL</v>
          </cell>
          <cell r="H3512">
            <v>0</v>
          </cell>
          <cell r="I3512" t="str">
            <v>田辺三菱製薬</v>
          </cell>
          <cell r="J3512">
            <v>1110</v>
          </cell>
          <cell r="K3512" t="str">
            <v>スズケン</v>
          </cell>
          <cell r="L3512" t="str">
            <v>注射</v>
          </cell>
          <cell r="M3512" t="str">
            <v>1Ｖ</v>
          </cell>
          <cell r="N3512" t="str">
            <v xml:space="preserve">    </v>
          </cell>
          <cell r="O3512" t="str">
            <v xml:space="preserve">    </v>
          </cell>
          <cell r="P3512" t="str">
            <v>2019/04/01</v>
          </cell>
          <cell r="Q3512" t="str">
            <v/>
          </cell>
          <cell r="R3512" t="str">
            <v/>
          </cell>
        </row>
        <row r="3513">
          <cell r="D3513">
            <v>3512</v>
          </cell>
          <cell r="E3513">
            <v>4987081519606</v>
          </cell>
          <cell r="F3513" t="str">
            <v>オキシコドン錠２．５ｍｇ「第一三共」臨時</v>
          </cell>
          <cell r="G3513" t="str">
            <v/>
          </cell>
          <cell r="H3513">
            <v>1068</v>
          </cell>
          <cell r="I3513" t="str">
            <v>第一三共</v>
          </cell>
          <cell r="J3513">
            <v>913</v>
          </cell>
          <cell r="K3513" t="str">
            <v>スズケン</v>
          </cell>
          <cell r="L3513" t="str">
            <v>内服</v>
          </cell>
          <cell r="M3513" t="str">
            <v>PTP 20Tab</v>
          </cell>
          <cell r="N3513" t="str">
            <v xml:space="preserve">麻  </v>
          </cell>
          <cell r="O3513" t="str">
            <v xml:space="preserve">    </v>
          </cell>
          <cell r="P3513" t="str">
            <v>2019/04/01</v>
          </cell>
          <cell r="Q3513" t="str">
            <v>2020/11/04</v>
          </cell>
          <cell r="R3513" t="str">
            <v>2020/11/04</v>
          </cell>
        </row>
        <row r="3514">
          <cell r="D3514">
            <v>3513</v>
          </cell>
          <cell r="E3514">
            <v>4987081519804</v>
          </cell>
          <cell r="F3514" t="str">
            <v>オキシコドン錠１０ｍｇ「第一三共」臨時</v>
          </cell>
          <cell r="G3514" t="str">
            <v/>
          </cell>
          <cell r="H3514">
            <v>3586</v>
          </cell>
          <cell r="I3514" t="str">
            <v>第一三共</v>
          </cell>
          <cell r="J3514">
            <v>3097</v>
          </cell>
          <cell r="K3514" t="str">
            <v>スズケン</v>
          </cell>
          <cell r="L3514" t="str">
            <v>内服</v>
          </cell>
          <cell r="M3514" t="str">
            <v>PTP 20Tab</v>
          </cell>
          <cell r="N3514" t="str">
            <v xml:space="preserve">麻  </v>
          </cell>
          <cell r="O3514" t="str">
            <v xml:space="preserve">    </v>
          </cell>
          <cell r="P3514" t="str">
            <v>2019/04/01</v>
          </cell>
          <cell r="Q3514" t="str">
            <v/>
          </cell>
          <cell r="R3514" t="str">
            <v/>
          </cell>
        </row>
        <row r="3515">
          <cell r="D3515">
            <v>3514</v>
          </cell>
          <cell r="E3515">
            <v>4987155196139</v>
          </cell>
          <cell r="F3515" t="str">
            <v>テプレノン細粒１０％「トーワ」 0.5g/包</v>
          </cell>
          <cell r="G3515" t="str">
            <v>0.5g</v>
          </cell>
          <cell r="H3515">
            <v>1134</v>
          </cell>
          <cell r="I3515" t="str">
            <v>東和薬品</v>
          </cell>
          <cell r="J3515">
            <v>1040</v>
          </cell>
          <cell r="K3515" t="str">
            <v>東和薬品</v>
          </cell>
          <cell r="L3515" t="str">
            <v>内服</v>
          </cell>
          <cell r="M3515" t="str">
            <v>210包</v>
          </cell>
          <cell r="N3515" t="str">
            <v xml:space="preserve">    </v>
          </cell>
          <cell r="O3515" t="str">
            <v xml:space="preserve">    </v>
          </cell>
          <cell r="P3515" t="str">
            <v>2019/04/01</v>
          </cell>
          <cell r="Q3515" t="str">
            <v/>
          </cell>
          <cell r="R3515" t="str">
            <v/>
          </cell>
        </row>
        <row r="3516">
          <cell r="D3516">
            <v>3515</v>
          </cell>
          <cell r="E3516">
            <v>4987199323737</v>
          </cell>
          <cell r="F3516" t="str">
            <v>ﾃﾞｭﾋﾟｸｾﾝﾄ皮下注300㎎ｼﾘﾝｼﾞ</v>
          </cell>
          <cell r="G3516" t="str">
            <v>2mL</v>
          </cell>
          <cell r="H3516">
            <v>66356</v>
          </cell>
          <cell r="I3516" t="str">
            <v>サノフィ</v>
          </cell>
          <cell r="J3516">
            <v>55739</v>
          </cell>
          <cell r="K3516" t="str">
            <v>スズケン</v>
          </cell>
          <cell r="L3516" t="str">
            <v>注射</v>
          </cell>
          <cell r="M3516" t="str">
            <v>1筒</v>
          </cell>
          <cell r="N3516" t="str">
            <v xml:space="preserve">    </v>
          </cell>
          <cell r="O3516" t="str">
            <v xml:space="preserve">    </v>
          </cell>
          <cell r="P3516" t="str">
            <v>2019/04/01</v>
          </cell>
          <cell r="Q3516" t="str">
            <v/>
          </cell>
          <cell r="R3516" t="str">
            <v/>
          </cell>
        </row>
        <row r="3517">
          <cell r="D3517">
            <v>3516</v>
          </cell>
          <cell r="E3517">
            <v>4987279151014</v>
          </cell>
          <cell r="F3517" t="str">
            <v>エムプリシティ点滴静注用３００ｍｇ　臨時</v>
          </cell>
          <cell r="G3517" t="str">
            <v/>
          </cell>
          <cell r="H3517">
            <v>163345</v>
          </cell>
          <cell r="I3517" t="str">
            <v>ブリストルＭＳ</v>
          </cell>
          <cell r="J3517">
            <v>138843</v>
          </cell>
          <cell r="K3517" t="str">
            <v>スズケン</v>
          </cell>
          <cell r="L3517" t="str">
            <v>注射</v>
          </cell>
          <cell r="M3517" t="str">
            <v>1Ｖ</v>
          </cell>
          <cell r="N3517" t="str">
            <v xml:space="preserve">    </v>
          </cell>
          <cell r="O3517" t="str">
            <v xml:space="preserve">    </v>
          </cell>
          <cell r="P3517" t="str">
            <v>2019/04/01</v>
          </cell>
          <cell r="Q3517" t="str">
            <v/>
          </cell>
          <cell r="R3517" t="str">
            <v/>
          </cell>
        </row>
        <row r="3518">
          <cell r="D3518">
            <v>3517</v>
          </cell>
          <cell r="E3518">
            <v>4987279151021</v>
          </cell>
          <cell r="F3518" t="str">
            <v>エムプリシティ点滴静注用４００ｍｇ　臨時</v>
          </cell>
          <cell r="G3518" t="str">
            <v/>
          </cell>
          <cell r="H3518">
            <v>212916</v>
          </cell>
          <cell r="I3518" t="str">
            <v>ブリストルＭＳ</v>
          </cell>
          <cell r="J3518">
            <v>189988</v>
          </cell>
          <cell r="K3518" t="str">
            <v>メディセオ</v>
          </cell>
          <cell r="L3518" t="str">
            <v>注射</v>
          </cell>
          <cell r="M3518" t="str">
            <v>1Ｖ</v>
          </cell>
          <cell r="N3518" t="str">
            <v xml:space="preserve">    </v>
          </cell>
          <cell r="O3518" t="str">
            <v xml:space="preserve">    </v>
          </cell>
          <cell r="P3518" t="str">
            <v>2019/04/01</v>
          </cell>
          <cell r="Q3518" t="str">
            <v/>
          </cell>
          <cell r="R3518" t="str">
            <v/>
          </cell>
        </row>
        <row r="3519">
          <cell r="D3519">
            <v>3518</v>
          </cell>
          <cell r="E3519">
            <v>4987123158879</v>
          </cell>
          <cell r="F3519" t="str">
            <v>プロパジール錠５０ｍｇ　臨時</v>
          </cell>
          <cell r="G3519" t="str">
            <v/>
          </cell>
          <cell r="H3519">
            <v>980</v>
          </cell>
          <cell r="I3519" t="str">
            <v>武田薬品</v>
          </cell>
          <cell r="J3519">
            <v>860</v>
          </cell>
          <cell r="K3519" t="str">
            <v>アルフレッサ</v>
          </cell>
          <cell r="L3519" t="str">
            <v>内服</v>
          </cell>
          <cell r="M3519" t="str">
            <v>PTP 100Tab</v>
          </cell>
          <cell r="N3519" t="str">
            <v xml:space="preserve">    </v>
          </cell>
          <cell r="O3519" t="str">
            <v xml:space="preserve">    </v>
          </cell>
          <cell r="P3519" t="str">
            <v>2019/04/01</v>
          </cell>
          <cell r="Q3519" t="str">
            <v/>
          </cell>
          <cell r="R3519" t="str">
            <v/>
          </cell>
        </row>
        <row r="3520">
          <cell r="D3520">
            <v>3519</v>
          </cell>
          <cell r="E3520">
            <v>4987081520800</v>
          </cell>
          <cell r="F3520" t="str">
            <v>ナルベイン注２ｍｇ</v>
          </cell>
          <cell r="G3520" t="str">
            <v>1mL</v>
          </cell>
          <cell r="H3520">
            <v>7380</v>
          </cell>
          <cell r="I3520" t="str">
            <v>第一三共</v>
          </cell>
          <cell r="J3520">
            <v>6273</v>
          </cell>
          <cell r="K3520" t="str">
            <v>スズケン</v>
          </cell>
          <cell r="L3520" t="str">
            <v>注射</v>
          </cell>
          <cell r="M3520" t="str">
            <v>10Ａ</v>
          </cell>
          <cell r="N3520" t="str">
            <v xml:space="preserve">麻  </v>
          </cell>
          <cell r="O3520" t="str">
            <v xml:space="preserve">    </v>
          </cell>
          <cell r="P3520" t="str">
            <v>2019/04/01</v>
          </cell>
          <cell r="Q3520" t="str">
            <v/>
          </cell>
          <cell r="R3520" t="str">
            <v/>
          </cell>
        </row>
        <row r="3521">
          <cell r="D3521">
            <v>3520</v>
          </cell>
          <cell r="E3521">
            <v>4987246779043</v>
          </cell>
          <cell r="F3521" t="str">
            <v>ﾍﾞﾝﾘｽﾀ点滴静注用120mg　臨時</v>
          </cell>
          <cell r="G3521" t="str">
            <v/>
          </cell>
          <cell r="H3521">
            <v>16661</v>
          </cell>
          <cell r="I3521" t="str">
            <v>ＧＳＫ</v>
          </cell>
          <cell r="J3521">
            <v>14162</v>
          </cell>
          <cell r="K3521" t="str">
            <v>スズケン</v>
          </cell>
          <cell r="L3521" t="str">
            <v>注射</v>
          </cell>
          <cell r="M3521" t="str">
            <v>1Ｖ</v>
          </cell>
          <cell r="N3521" t="str">
            <v xml:space="preserve">    </v>
          </cell>
          <cell r="O3521" t="str">
            <v xml:space="preserve">    </v>
          </cell>
          <cell r="P3521" t="str">
            <v>2019/04/01</v>
          </cell>
          <cell r="Q3521" t="str">
            <v/>
          </cell>
          <cell r="R3521" t="str">
            <v/>
          </cell>
        </row>
        <row r="3522">
          <cell r="D3522">
            <v>3521</v>
          </cell>
          <cell r="E3522">
            <v>4987246779036</v>
          </cell>
          <cell r="F3522" t="str">
            <v>ﾍﾞﾝﾘｽﾀ点滴静注用400㎎　臨時</v>
          </cell>
          <cell r="G3522" t="str">
            <v/>
          </cell>
          <cell r="H3522">
            <v>54609</v>
          </cell>
          <cell r="I3522" t="str">
            <v>ＧＳＫ</v>
          </cell>
          <cell r="J3522">
            <v>46418</v>
          </cell>
          <cell r="K3522" t="str">
            <v>スズケン</v>
          </cell>
          <cell r="L3522" t="str">
            <v>注射</v>
          </cell>
          <cell r="M3522" t="str">
            <v>1Ｖ</v>
          </cell>
          <cell r="N3522" t="str">
            <v xml:space="preserve">    </v>
          </cell>
          <cell r="O3522" t="str">
            <v xml:space="preserve">    </v>
          </cell>
          <cell r="P3522" t="str">
            <v>2019/04/01</v>
          </cell>
          <cell r="Q3522" t="str">
            <v/>
          </cell>
          <cell r="R3522" t="str">
            <v/>
          </cell>
        </row>
        <row r="3523">
          <cell r="D3523">
            <v>3522</v>
          </cell>
          <cell r="E3523">
            <v>4987039454386</v>
          </cell>
          <cell r="F3523" t="str">
            <v>フォシーガ錠５ｍｇ</v>
          </cell>
          <cell r="G3523" t="str">
            <v/>
          </cell>
          <cell r="H3523">
            <v>19510</v>
          </cell>
          <cell r="I3523" t="str">
            <v>小野薬品</v>
          </cell>
          <cell r="J3523">
            <v>16193</v>
          </cell>
          <cell r="K3523" t="str">
            <v>スズケン</v>
          </cell>
          <cell r="L3523" t="str">
            <v>内服</v>
          </cell>
          <cell r="M3523" t="str">
            <v>PTP 100Tab</v>
          </cell>
          <cell r="N3523" t="str">
            <v xml:space="preserve">    </v>
          </cell>
          <cell r="O3523" t="str">
            <v xml:space="preserve">    </v>
          </cell>
          <cell r="P3523" t="str">
            <v>2019/04/01</v>
          </cell>
          <cell r="Q3523" t="str">
            <v/>
          </cell>
          <cell r="R3523" t="str">
            <v/>
          </cell>
        </row>
        <row r="3524">
          <cell r="D3524">
            <v>3523</v>
          </cell>
          <cell r="E3524">
            <v>4987057591773</v>
          </cell>
          <cell r="F3524" t="str">
            <v>ネスプ注射液１８０μｇプラシリンジ</v>
          </cell>
          <cell r="G3524" t="str">
            <v>0.5mL</v>
          </cell>
          <cell r="H3524">
            <v>21444</v>
          </cell>
          <cell r="I3524" t="str">
            <v>協和キリン</v>
          </cell>
          <cell r="J3524">
            <v>21800</v>
          </cell>
          <cell r="K3524" t="str">
            <v>アルフレッサ</v>
          </cell>
          <cell r="L3524" t="str">
            <v>注射</v>
          </cell>
          <cell r="M3524" t="str">
            <v>1筒</v>
          </cell>
          <cell r="N3524" t="str">
            <v xml:space="preserve">    </v>
          </cell>
          <cell r="O3524" t="str">
            <v xml:space="preserve">    </v>
          </cell>
          <cell r="P3524" t="str">
            <v>2019/04/01</v>
          </cell>
          <cell r="Q3524" t="str">
            <v>2019/10/31</v>
          </cell>
          <cell r="R3524" t="str">
            <v>2019/07/26</v>
          </cell>
        </row>
        <row r="3525">
          <cell r="D3525">
            <v>3524</v>
          </cell>
          <cell r="E3525">
            <v>4987846101510</v>
          </cell>
          <cell r="F3525" t="str">
            <v>ノベルジン錠２５ｍｇ</v>
          </cell>
          <cell r="G3525" t="str">
            <v/>
          </cell>
          <cell r="H3525">
            <v>27440</v>
          </cell>
          <cell r="I3525" t="str">
            <v>ノーベルファーマ</v>
          </cell>
          <cell r="J3525">
            <v>24310</v>
          </cell>
          <cell r="K3525" t="str">
            <v>メディセオ</v>
          </cell>
          <cell r="L3525" t="str">
            <v>内服</v>
          </cell>
          <cell r="M3525" t="str">
            <v>PTP 100Tab</v>
          </cell>
          <cell r="N3525" t="str">
            <v xml:space="preserve">    </v>
          </cell>
          <cell r="O3525" t="str">
            <v xml:space="preserve">    </v>
          </cell>
          <cell r="P3525" t="str">
            <v>2019/04/01</v>
          </cell>
          <cell r="Q3525" t="str">
            <v/>
          </cell>
          <cell r="R3525" t="str">
            <v/>
          </cell>
        </row>
        <row r="3526">
          <cell r="D3526">
            <v>3525</v>
          </cell>
          <cell r="E3526">
            <v>4987123145060</v>
          </cell>
          <cell r="F3526" t="str">
            <v>献血ノンスロン１５００注射用</v>
          </cell>
          <cell r="G3526" t="str">
            <v>溶解液付</v>
          </cell>
          <cell r="H3526">
            <v>57293</v>
          </cell>
          <cell r="I3526" t="str">
            <v>武田薬品</v>
          </cell>
          <cell r="J3526">
            <v>54000</v>
          </cell>
          <cell r="K3526" t="str">
            <v>アルフレッサ</v>
          </cell>
          <cell r="L3526" t="str">
            <v>注射</v>
          </cell>
          <cell r="M3526" t="str">
            <v>1Ｖ</v>
          </cell>
          <cell r="N3526" t="str">
            <v xml:space="preserve">    </v>
          </cell>
          <cell r="O3526" t="str">
            <v xml:space="preserve">    </v>
          </cell>
          <cell r="P3526" t="str">
            <v>2019/04/01</v>
          </cell>
          <cell r="Q3526" t="str">
            <v>2019/04/01</v>
          </cell>
          <cell r="R3526" t="str">
            <v>2019/04/01</v>
          </cell>
        </row>
        <row r="3527">
          <cell r="D3527">
            <v>3526</v>
          </cell>
          <cell r="E3527">
            <v>4987158710004</v>
          </cell>
          <cell r="F3527" t="str">
            <v>ビオスリー配合ＯＤ錠</v>
          </cell>
          <cell r="G3527" t="str">
            <v/>
          </cell>
          <cell r="H3527">
            <v>3591</v>
          </cell>
          <cell r="I3527" t="str">
            <v>鳥居薬品</v>
          </cell>
          <cell r="J3527">
            <v>3016</v>
          </cell>
          <cell r="K3527" t="str">
            <v>スズケン</v>
          </cell>
          <cell r="L3527" t="str">
            <v>内服</v>
          </cell>
          <cell r="M3527" t="str">
            <v>PTP 630Tab</v>
          </cell>
          <cell r="N3527" t="str">
            <v xml:space="preserve">    </v>
          </cell>
          <cell r="O3527" t="str">
            <v xml:space="preserve">    </v>
          </cell>
          <cell r="P3527" t="str">
            <v>2019/04/01</v>
          </cell>
          <cell r="Q3527" t="str">
            <v/>
          </cell>
          <cell r="R3527" t="str">
            <v/>
          </cell>
        </row>
        <row r="3528">
          <cell r="D3528">
            <v>3527</v>
          </cell>
          <cell r="E3528">
            <v>4987211103231</v>
          </cell>
          <cell r="F3528" t="str">
            <v>アセトアミノフェン錠２００ｍｇ｢マルイシ｣</v>
          </cell>
          <cell r="G3528" t="str">
            <v/>
          </cell>
          <cell r="H3528">
            <v>6700</v>
          </cell>
          <cell r="I3528" t="str">
            <v>丸石製薬</v>
          </cell>
          <cell r="J3528">
            <v>5335</v>
          </cell>
          <cell r="K3528" t="str">
            <v>中北薬品</v>
          </cell>
          <cell r="L3528" t="str">
            <v>内服</v>
          </cell>
          <cell r="M3528" t="str">
            <v>PTP 1000Tab</v>
          </cell>
          <cell r="N3528" t="str">
            <v xml:space="preserve">    </v>
          </cell>
          <cell r="O3528" t="str">
            <v xml:space="preserve">    </v>
          </cell>
          <cell r="P3528" t="str">
            <v>2019/04/01</v>
          </cell>
          <cell r="Q3528" t="str">
            <v/>
          </cell>
          <cell r="R3528" t="str">
            <v/>
          </cell>
        </row>
        <row r="3529">
          <cell r="D3529">
            <v>3528</v>
          </cell>
          <cell r="E3529">
            <v>4987431198840</v>
          </cell>
          <cell r="F3529" t="str">
            <v>カベルゴリン錠０．２５ｍｇ「Ｆ」</v>
          </cell>
          <cell r="G3529" t="str">
            <v/>
          </cell>
          <cell r="H3529">
            <v>358</v>
          </cell>
          <cell r="I3529" t="str">
            <v>富士製工</v>
          </cell>
          <cell r="J3529">
            <v>374</v>
          </cell>
          <cell r="K3529" t="str">
            <v>スズケン</v>
          </cell>
          <cell r="L3529" t="str">
            <v>内服</v>
          </cell>
          <cell r="M3529" t="str">
            <v>PTP 10Tab</v>
          </cell>
          <cell r="N3529" t="str">
            <v xml:space="preserve">    </v>
          </cell>
          <cell r="O3529" t="str">
            <v xml:space="preserve">    </v>
          </cell>
          <cell r="P3529" t="str">
            <v>2019/04/01</v>
          </cell>
          <cell r="Q3529" t="str">
            <v>2020/02/05</v>
          </cell>
          <cell r="R3529" t="str">
            <v>2019/08/08</v>
          </cell>
        </row>
        <row r="3530">
          <cell r="D3530">
            <v>3529</v>
          </cell>
          <cell r="E3530">
            <v>4987155139280</v>
          </cell>
          <cell r="F3530" t="str">
            <v>ロピニロール徐放錠２ｍｇ「トーワ」</v>
          </cell>
          <cell r="G3530" t="str">
            <v/>
          </cell>
          <cell r="H3530">
            <v>4928</v>
          </cell>
          <cell r="I3530" t="str">
            <v>東和薬品</v>
          </cell>
          <cell r="J3530">
            <v>3890</v>
          </cell>
          <cell r="K3530" t="str">
            <v>東和薬品</v>
          </cell>
          <cell r="L3530" t="str">
            <v>内服</v>
          </cell>
          <cell r="M3530" t="str">
            <v>PTP 56Tab</v>
          </cell>
          <cell r="N3530" t="str">
            <v xml:space="preserve">    </v>
          </cell>
          <cell r="O3530" t="str">
            <v xml:space="preserve">    </v>
          </cell>
          <cell r="P3530" t="str">
            <v>2019/04/01</v>
          </cell>
          <cell r="Q3530" t="str">
            <v/>
          </cell>
          <cell r="R3530" t="str">
            <v/>
          </cell>
        </row>
        <row r="3531">
          <cell r="D3531">
            <v>3530</v>
          </cell>
          <cell r="E3531">
            <v>4987158710080</v>
          </cell>
          <cell r="F3531" t="str">
            <v>ビオスリー配合ＯＤ錠（バラ）</v>
          </cell>
          <cell r="G3531" t="str">
            <v/>
          </cell>
          <cell r="H3531">
            <v>5700</v>
          </cell>
          <cell r="I3531" t="str">
            <v>鳥居薬品</v>
          </cell>
          <cell r="J3531">
            <v>4788</v>
          </cell>
          <cell r="K3531" t="str">
            <v>スズケン</v>
          </cell>
          <cell r="L3531" t="str">
            <v>内服</v>
          </cell>
          <cell r="M3531" t="str">
            <v>ﾊﾞﾗ 1000Tab</v>
          </cell>
          <cell r="N3531" t="str">
            <v xml:space="preserve">    </v>
          </cell>
          <cell r="O3531" t="str">
            <v xml:space="preserve">    </v>
          </cell>
          <cell r="P3531" t="str">
            <v>2019/04/01</v>
          </cell>
          <cell r="Q3531" t="str">
            <v/>
          </cell>
          <cell r="R3531" t="str">
            <v/>
          </cell>
        </row>
        <row r="3532">
          <cell r="D3532">
            <v>3531</v>
          </cell>
          <cell r="E3532">
            <v>4987211103255</v>
          </cell>
          <cell r="F3532" t="str">
            <v>アセトアミノフェン錠200mg｢ﾏﾙｲｼ｣(ﾊﾞﾗ)</v>
          </cell>
          <cell r="G3532" t="str">
            <v/>
          </cell>
          <cell r="H3532">
            <v>6700</v>
          </cell>
          <cell r="I3532" t="str">
            <v>丸石製薬</v>
          </cell>
          <cell r="J3532">
            <v>6443</v>
          </cell>
          <cell r="K3532" t="str">
            <v>中北薬品</v>
          </cell>
          <cell r="L3532" t="str">
            <v>内服</v>
          </cell>
          <cell r="M3532" t="str">
            <v>ﾊﾞﾗ 1000Tab</v>
          </cell>
          <cell r="N3532" t="str">
            <v xml:space="preserve">    </v>
          </cell>
          <cell r="O3532" t="str">
            <v xml:space="preserve">    </v>
          </cell>
          <cell r="P3532" t="str">
            <v>2019/04/01</v>
          </cell>
          <cell r="Q3532" t="str">
            <v>2019/11/20</v>
          </cell>
          <cell r="R3532" t="str">
            <v>2019/11/20</v>
          </cell>
        </row>
        <row r="3533">
          <cell r="D3533">
            <v>3532</v>
          </cell>
          <cell r="E3533">
            <v>4987155139297</v>
          </cell>
          <cell r="F3533" t="str">
            <v>ロピニロール徐放錠２ｍｇ「トーワ」(ﾊﾞﾗ)</v>
          </cell>
          <cell r="G3533" t="str">
            <v/>
          </cell>
          <cell r="H3533">
            <v>8800</v>
          </cell>
          <cell r="I3533" t="str">
            <v>東和薬品</v>
          </cell>
          <cell r="J3533">
            <v>6946</v>
          </cell>
          <cell r="K3533" t="str">
            <v>東和薬品</v>
          </cell>
          <cell r="L3533" t="str">
            <v>内服</v>
          </cell>
          <cell r="M3533" t="str">
            <v>ﾊﾞﾗ 100Tab</v>
          </cell>
          <cell r="N3533" t="str">
            <v xml:space="preserve">    </v>
          </cell>
          <cell r="O3533" t="str">
            <v xml:space="preserve">    </v>
          </cell>
          <cell r="P3533" t="str">
            <v>2019/04/01</v>
          </cell>
          <cell r="Q3533" t="str">
            <v/>
          </cell>
          <cell r="R3533" t="str">
            <v/>
          </cell>
        </row>
        <row r="3534">
          <cell r="D3534">
            <v>3533</v>
          </cell>
          <cell r="E3534">
            <v>4987316135649</v>
          </cell>
          <cell r="F3534" t="str">
            <v>エムラパッチ</v>
          </cell>
          <cell r="G3534" t="str">
            <v>1枚入</v>
          </cell>
          <cell r="H3534">
            <v>6906</v>
          </cell>
          <cell r="I3534" t="str">
            <v>佐藤製薬</v>
          </cell>
          <cell r="J3534">
            <v>6110</v>
          </cell>
          <cell r="K3534" t="str">
            <v>アルフレッサ</v>
          </cell>
          <cell r="L3534" t="str">
            <v>外用</v>
          </cell>
          <cell r="M3534" t="str">
            <v>20袋</v>
          </cell>
          <cell r="N3534" t="str">
            <v xml:space="preserve">    </v>
          </cell>
          <cell r="O3534" t="str">
            <v xml:space="preserve">    </v>
          </cell>
          <cell r="P3534" t="str">
            <v>2019/04/01</v>
          </cell>
          <cell r="Q3534" t="str">
            <v/>
          </cell>
          <cell r="R3534" t="str">
            <v/>
          </cell>
        </row>
        <row r="3535">
          <cell r="D3535">
            <v>3534</v>
          </cell>
          <cell r="E3535">
            <v>4987138811141</v>
          </cell>
          <cell r="F3535" t="str">
            <v>ﾂﾑﾗ(111)清心蓮子飲ｴｷｽ顆粒（医療用）臨時</v>
          </cell>
          <cell r="G3535" t="str">
            <v>2.5g</v>
          </cell>
          <cell r="H3535">
            <v>2047.5</v>
          </cell>
          <cell r="I3535" t="str">
            <v>ツムラ</v>
          </cell>
          <cell r="J3535">
            <v>1860</v>
          </cell>
          <cell r="K3535" t="str">
            <v>中北薬品</v>
          </cell>
          <cell r="L3535" t="str">
            <v>内服</v>
          </cell>
          <cell r="M3535" t="str">
            <v>42包</v>
          </cell>
          <cell r="N3535" t="str">
            <v xml:space="preserve">    </v>
          </cell>
          <cell r="O3535" t="str">
            <v xml:space="preserve">    </v>
          </cell>
          <cell r="P3535" t="str">
            <v>2019/04/01</v>
          </cell>
          <cell r="Q3535" t="str">
            <v/>
          </cell>
          <cell r="R3535" t="str">
            <v/>
          </cell>
        </row>
        <row r="3536">
          <cell r="D3536">
            <v>3535</v>
          </cell>
          <cell r="E3536">
            <v>4987436387034</v>
          </cell>
          <cell r="F3536" t="str">
            <v>ピオグリタゾンＯＤ錠１５ｍｇ「ＭＥＥＫ」</v>
          </cell>
          <cell r="G3536" t="str">
            <v/>
          </cell>
          <cell r="H3536">
            <v>1990</v>
          </cell>
          <cell r="I3536" t="str">
            <v>小林化工</v>
          </cell>
          <cell r="J3536">
            <v>1565</v>
          </cell>
          <cell r="K3536" t="str">
            <v>アルフレッサ</v>
          </cell>
          <cell r="L3536" t="str">
            <v>内服</v>
          </cell>
          <cell r="M3536" t="str">
            <v>PTP 100Tab</v>
          </cell>
          <cell r="N3536" t="str">
            <v xml:space="preserve">    </v>
          </cell>
          <cell r="O3536" t="str">
            <v xml:space="preserve">    </v>
          </cell>
          <cell r="P3536" t="str">
            <v>2019/04/01</v>
          </cell>
          <cell r="Q3536" t="str">
            <v/>
          </cell>
          <cell r="R3536" t="str">
            <v/>
          </cell>
        </row>
        <row r="3537">
          <cell r="D3537">
            <v>3536</v>
          </cell>
          <cell r="E3537">
            <v>4987436719118</v>
          </cell>
          <cell r="F3537" t="str">
            <v>テルビナフィン塩酸塩クリーム１％「MEEK」</v>
          </cell>
          <cell r="G3537" t="str">
            <v>10g</v>
          </cell>
          <cell r="H3537">
            <v>1290</v>
          </cell>
          <cell r="I3537" t="str">
            <v>小林化工</v>
          </cell>
          <cell r="J3537">
            <v>1135</v>
          </cell>
          <cell r="K3537" t="str">
            <v>アルフレッサ</v>
          </cell>
          <cell r="L3537" t="str">
            <v>外用</v>
          </cell>
          <cell r="M3537" t="str">
            <v>10本</v>
          </cell>
          <cell r="N3537" t="str">
            <v xml:space="preserve">    </v>
          </cell>
          <cell r="O3537" t="str">
            <v xml:space="preserve">    </v>
          </cell>
          <cell r="P3537" t="str">
            <v>2019/04/01</v>
          </cell>
          <cell r="Q3537" t="str">
            <v/>
          </cell>
          <cell r="R3537" t="str">
            <v/>
          </cell>
        </row>
        <row r="3538">
          <cell r="D3538">
            <v>3537</v>
          </cell>
          <cell r="E3538">
            <v>4987060007292</v>
          </cell>
          <cell r="F3538" t="str">
            <v>ペンタサ錠５００ｍｇ　臨時</v>
          </cell>
          <cell r="G3538" t="str">
            <v/>
          </cell>
          <cell r="H3538">
            <v>7550</v>
          </cell>
          <cell r="I3538" t="str">
            <v>杏林製薬</v>
          </cell>
          <cell r="J3538">
            <v>6255</v>
          </cell>
          <cell r="K3538" t="str">
            <v>中北薬品</v>
          </cell>
          <cell r="L3538" t="str">
            <v>内服</v>
          </cell>
          <cell r="M3538" t="str">
            <v>PTP 100Tab</v>
          </cell>
          <cell r="N3538" t="str">
            <v xml:space="preserve">    </v>
          </cell>
          <cell r="O3538" t="str">
            <v xml:space="preserve">    </v>
          </cell>
          <cell r="P3538" t="str">
            <v>2019/04/01</v>
          </cell>
          <cell r="Q3538" t="str">
            <v/>
          </cell>
          <cell r="R3538" t="str">
            <v/>
          </cell>
        </row>
        <row r="3539">
          <cell r="D3539">
            <v>3538</v>
          </cell>
          <cell r="E3539">
            <v>4987123160964</v>
          </cell>
          <cell r="F3539" t="str">
            <v>エンブレル皮下注25mgペン0.5mL 　臨時</v>
          </cell>
          <cell r="G3539" t="str">
            <v/>
          </cell>
          <cell r="H3539">
            <v>12861</v>
          </cell>
          <cell r="I3539" t="str">
            <v>武田薬品</v>
          </cell>
          <cell r="J3539">
            <v>11191</v>
          </cell>
          <cell r="K3539" t="str">
            <v>中北薬品</v>
          </cell>
          <cell r="L3539" t="str">
            <v>注射</v>
          </cell>
          <cell r="M3539" t="str">
            <v>1ｷｯﾄ</v>
          </cell>
          <cell r="N3539" t="str">
            <v xml:space="preserve">    </v>
          </cell>
          <cell r="O3539" t="str">
            <v xml:space="preserve">    </v>
          </cell>
          <cell r="P3539" t="str">
            <v>2019/04/01</v>
          </cell>
          <cell r="Q3539" t="str">
            <v/>
          </cell>
          <cell r="R3539" t="str">
            <v/>
          </cell>
        </row>
        <row r="3540">
          <cell r="D3540">
            <v>3539</v>
          </cell>
          <cell r="E3540">
            <v>4987798010229</v>
          </cell>
          <cell r="F3540" t="str">
            <v>スピンラザ髄注１２ｍｇ　臨時</v>
          </cell>
          <cell r="G3540" t="str">
            <v>5mL</v>
          </cell>
          <cell r="H3540">
            <v>9493024</v>
          </cell>
          <cell r="I3540" t="str">
            <v>バイオジェン・Ｊ</v>
          </cell>
          <cell r="J3540">
            <v>8543721</v>
          </cell>
          <cell r="K3540" t="str">
            <v>アルフレッサ</v>
          </cell>
          <cell r="L3540" t="str">
            <v>注射</v>
          </cell>
          <cell r="M3540" t="str">
            <v>1Ｖ</v>
          </cell>
          <cell r="N3540" t="str">
            <v xml:space="preserve">    </v>
          </cell>
          <cell r="O3540" t="str">
            <v xml:space="preserve">    </v>
          </cell>
          <cell r="P3540" t="str">
            <v>2019/04/01</v>
          </cell>
          <cell r="Q3540" t="str">
            <v/>
          </cell>
          <cell r="R3540" t="str">
            <v/>
          </cell>
        </row>
        <row r="3541">
          <cell r="D3541">
            <v>3540</v>
          </cell>
          <cell r="E3541">
            <v>4987035289319</v>
          </cell>
          <cell r="F3541" t="str">
            <v>レキサルティ錠１ｍｇ</v>
          </cell>
          <cell r="G3541" t="str">
            <v/>
          </cell>
          <cell r="H3541">
            <v>26930</v>
          </cell>
          <cell r="I3541" t="str">
            <v>大塚製薬</v>
          </cell>
          <cell r="J3541">
            <v>23025</v>
          </cell>
          <cell r="K3541" t="str">
            <v>スズケン</v>
          </cell>
          <cell r="L3541" t="str">
            <v>内服</v>
          </cell>
          <cell r="M3541" t="str">
            <v>PTP 100Tab</v>
          </cell>
          <cell r="N3541" t="str">
            <v xml:space="preserve">    </v>
          </cell>
          <cell r="O3541" t="str">
            <v xml:space="preserve">    </v>
          </cell>
          <cell r="P3541" t="str">
            <v>2019/04/01</v>
          </cell>
          <cell r="Q3541" t="str">
            <v/>
          </cell>
          <cell r="R3541" t="str">
            <v/>
          </cell>
        </row>
        <row r="3542">
          <cell r="D3542">
            <v>3541</v>
          </cell>
          <cell r="E3542">
            <v>4987699057231</v>
          </cell>
          <cell r="F3542" t="str">
            <v>リーバクト配合経口ゼリー　臨時</v>
          </cell>
          <cell r="G3542" t="str">
            <v>20g</v>
          </cell>
          <cell r="H3542">
            <v>16010.4</v>
          </cell>
          <cell r="I3542" t="str">
            <v>ＥＡファーマ</v>
          </cell>
          <cell r="J3542">
            <v>13972</v>
          </cell>
          <cell r="K3542" t="str">
            <v>メディセオ</v>
          </cell>
          <cell r="L3542" t="str">
            <v>内服</v>
          </cell>
          <cell r="M3542" t="str">
            <v>84個</v>
          </cell>
          <cell r="N3542" t="str">
            <v xml:space="preserve">    </v>
          </cell>
          <cell r="O3542" t="str">
            <v xml:space="preserve">    </v>
          </cell>
          <cell r="P3542" t="str">
            <v>2019/04/01</v>
          </cell>
          <cell r="Q3542" t="str">
            <v/>
          </cell>
          <cell r="R3542" t="str">
            <v/>
          </cell>
        </row>
        <row r="3543">
          <cell r="D3543">
            <v>3542</v>
          </cell>
          <cell r="E3543">
            <v>4987185810272</v>
          </cell>
          <cell r="F3543" t="str">
            <v>プレバイミス錠２４０ｍｇ</v>
          </cell>
          <cell r="G3543" t="str">
            <v/>
          </cell>
          <cell r="H3543">
            <v>205037</v>
          </cell>
          <cell r="I3543" t="str">
            <v>ＭＳＤ</v>
          </cell>
          <cell r="J3543">
            <v>181990</v>
          </cell>
          <cell r="K3543" t="str">
            <v>アルフレッサ</v>
          </cell>
          <cell r="L3543" t="str">
            <v>内服</v>
          </cell>
          <cell r="M3543" t="str">
            <v>PTP 14Tab</v>
          </cell>
          <cell r="N3543" t="str">
            <v xml:space="preserve">    </v>
          </cell>
          <cell r="O3543" t="str">
            <v xml:space="preserve">    </v>
          </cell>
          <cell r="P3543" t="str">
            <v>2019/04/01</v>
          </cell>
          <cell r="Q3543" t="str">
            <v/>
          </cell>
          <cell r="R3543" t="str">
            <v/>
          </cell>
        </row>
        <row r="3544">
          <cell r="D3544">
            <v>3543</v>
          </cell>
          <cell r="E3544">
            <v>4987185810289</v>
          </cell>
          <cell r="F3544" t="str">
            <v>プレバイミス点滴静注２４０ｍｇ</v>
          </cell>
          <cell r="G3544" t="str">
            <v>12mL</v>
          </cell>
          <cell r="H3544">
            <v>182280</v>
          </cell>
          <cell r="I3544" t="str">
            <v>ＭＳＤ</v>
          </cell>
          <cell r="J3544">
            <v>161790</v>
          </cell>
          <cell r="K3544" t="str">
            <v>アルフレッサ</v>
          </cell>
          <cell r="L3544" t="str">
            <v>注射</v>
          </cell>
          <cell r="M3544" t="str">
            <v>10Ｖ</v>
          </cell>
          <cell r="N3544" t="str">
            <v xml:space="preserve">    </v>
          </cell>
          <cell r="O3544" t="str">
            <v xml:space="preserve">    </v>
          </cell>
          <cell r="P3544" t="str">
            <v>2019/04/01</v>
          </cell>
          <cell r="Q3544" t="str">
            <v/>
          </cell>
          <cell r="R3544" t="str">
            <v/>
          </cell>
        </row>
        <row r="3545">
          <cell r="D3545">
            <v>3544</v>
          </cell>
          <cell r="E3545">
            <v>4987443376571</v>
          </cell>
          <cell r="F3545" t="str">
            <v>イラリス皮下注射液１５０ｍｇ</v>
          </cell>
          <cell r="G3545" t="str">
            <v>1mL</v>
          </cell>
          <cell r="H3545">
            <v>1526075</v>
          </cell>
          <cell r="I3545" t="str">
            <v>ノバルティスＰ</v>
          </cell>
          <cell r="J3545">
            <v>1313941</v>
          </cell>
          <cell r="K3545" t="str">
            <v>アルフレッサ</v>
          </cell>
          <cell r="L3545" t="str">
            <v>注射</v>
          </cell>
          <cell r="M3545" t="str">
            <v>1Ｖ</v>
          </cell>
          <cell r="N3545" t="str">
            <v xml:space="preserve">    </v>
          </cell>
          <cell r="O3545" t="str">
            <v xml:space="preserve">    </v>
          </cell>
          <cell r="P3545" t="str">
            <v>2019/04/01</v>
          </cell>
          <cell r="Q3545" t="str">
            <v/>
          </cell>
          <cell r="R3545" t="str">
            <v/>
          </cell>
        </row>
        <row r="3546">
          <cell r="D3546">
            <v>3545</v>
          </cell>
          <cell r="E3546">
            <v>4987699050027</v>
          </cell>
          <cell r="F3546" t="str">
            <v>グーフィス錠５ｍｇ</v>
          </cell>
          <cell r="G3546" t="str">
            <v/>
          </cell>
          <cell r="H3546">
            <v>10480</v>
          </cell>
          <cell r="I3546" t="str">
            <v>ＥＡファーマ</v>
          </cell>
          <cell r="J3546">
            <v>8908</v>
          </cell>
          <cell r="K3546" t="str">
            <v>スズケン</v>
          </cell>
          <cell r="L3546" t="str">
            <v>内服</v>
          </cell>
          <cell r="M3546" t="str">
            <v>PTP 100Tab</v>
          </cell>
          <cell r="N3546" t="str">
            <v xml:space="preserve">    </v>
          </cell>
          <cell r="O3546" t="str">
            <v xml:space="preserve">    </v>
          </cell>
          <cell r="P3546" t="str">
            <v>2019/04/01</v>
          </cell>
          <cell r="Q3546" t="str">
            <v/>
          </cell>
          <cell r="R3546" t="str">
            <v/>
          </cell>
        </row>
        <row r="3547">
          <cell r="D3547">
            <v>3546</v>
          </cell>
          <cell r="E3547">
            <v>4987087042726</v>
          </cell>
          <cell r="F3547" t="str">
            <v>ゾフルーザ錠２０ｍｇ</v>
          </cell>
          <cell r="G3547" t="str">
            <v/>
          </cell>
          <cell r="H3547">
            <v>24388</v>
          </cell>
          <cell r="I3547" t="str">
            <v>塩野義</v>
          </cell>
          <cell r="J3547">
            <v>20730</v>
          </cell>
          <cell r="K3547" t="str">
            <v>スズケン</v>
          </cell>
          <cell r="L3547" t="str">
            <v>内服</v>
          </cell>
          <cell r="M3547" t="str">
            <v>PTP 10Tab</v>
          </cell>
          <cell r="N3547" t="str">
            <v xml:space="preserve">    </v>
          </cell>
          <cell r="O3547" t="str">
            <v xml:space="preserve">    </v>
          </cell>
          <cell r="P3547" t="str">
            <v>2019/04/01</v>
          </cell>
          <cell r="Q3547" t="str">
            <v/>
          </cell>
          <cell r="R3547" t="str">
            <v/>
          </cell>
        </row>
        <row r="3548">
          <cell r="D3548">
            <v>3547</v>
          </cell>
          <cell r="E3548">
            <v>4987028256045</v>
          </cell>
          <cell r="F3548" t="str">
            <v>ヒュミラ皮下注４０ｍｇペン０．４ｍＬ</v>
          </cell>
          <cell r="G3548" t="str">
            <v/>
          </cell>
          <cell r="H3548">
            <v>62620</v>
          </cell>
          <cell r="I3548" t="str">
            <v>エーザイ</v>
          </cell>
          <cell r="J3548">
            <v>52914</v>
          </cell>
          <cell r="K3548" t="str">
            <v>スズケン</v>
          </cell>
          <cell r="L3548" t="str">
            <v>注射</v>
          </cell>
          <cell r="M3548" t="str">
            <v>1ｷｯﾄ</v>
          </cell>
          <cell r="N3548" t="str">
            <v xml:space="preserve">    </v>
          </cell>
          <cell r="O3548" t="str">
            <v xml:space="preserve">    </v>
          </cell>
          <cell r="P3548" t="str">
            <v>2019/04/01</v>
          </cell>
          <cell r="Q3548" t="str">
            <v/>
          </cell>
          <cell r="R3548" t="str">
            <v/>
          </cell>
        </row>
        <row r="3549">
          <cell r="D3549">
            <v>3548</v>
          </cell>
          <cell r="E3549">
            <v>4987443374577</v>
          </cell>
          <cell r="F3549" t="str">
            <v>アゾルガ配合懸濁性点眼液</v>
          </cell>
          <cell r="G3549" t="str">
            <v>5mL</v>
          </cell>
          <cell r="H3549">
            <v>19375</v>
          </cell>
          <cell r="I3549" t="str">
            <v>ノバルティスＰ</v>
          </cell>
          <cell r="J3549">
            <v>15580</v>
          </cell>
          <cell r="K3549" t="str">
            <v>アルフレッサ</v>
          </cell>
          <cell r="L3549" t="str">
            <v>外用</v>
          </cell>
          <cell r="M3549" t="str">
            <v>10本</v>
          </cell>
          <cell r="N3549" t="str">
            <v xml:space="preserve">    </v>
          </cell>
          <cell r="O3549" t="str">
            <v xml:space="preserve">    </v>
          </cell>
          <cell r="P3549" t="str">
            <v>2019/04/01</v>
          </cell>
          <cell r="Q3549" t="str">
            <v/>
          </cell>
          <cell r="R3549" t="str">
            <v/>
          </cell>
        </row>
        <row r="3550">
          <cell r="D3550">
            <v>3549</v>
          </cell>
          <cell r="E3550">
            <v>4987084300768</v>
          </cell>
          <cell r="F3550" t="str">
            <v>ラタノプロスト点眼液０．００５％｢ＳＥＣ｣</v>
          </cell>
          <cell r="G3550" t="str">
            <v>2.5mL</v>
          </cell>
          <cell r="H3550">
            <v>7847.5</v>
          </cell>
          <cell r="I3550" t="str">
            <v>参天製薬</v>
          </cell>
          <cell r="J3550">
            <v>6220</v>
          </cell>
          <cell r="K3550" t="str">
            <v>アルフレッサ</v>
          </cell>
          <cell r="L3550" t="str">
            <v>外用</v>
          </cell>
          <cell r="M3550" t="str">
            <v>10本</v>
          </cell>
          <cell r="N3550" t="str">
            <v xml:space="preserve">    </v>
          </cell>
          <cell r="O3550" t="str">
            <v xml:space="preserve">    </v>
          </cell>
          <cell r="P3550" t="str">
            <v>2019/04/01</v>
          </cell>
          <cell r="Q3550" t="str">
            <v/>
          </cell>
          <cell r="R3550" t="str">
            <v/>
          </cell>
        </row>
        <row r="3551">
          <cell r="D3551">
            <v>3550</v>
          </cell>
          <cell r="E3551">
            <v>4987114148902</v>
          </cell>
          <cell r="F3551" t="str">
            <v>イトラコナゾール内用液１％「ファイザー」</v>
          </cell>
          <cell r="G3551" t="str">
            <v>140mL</v>
          </cell>
          <cell r="H3551">
            <v>4984</v>
          </cell>
          <cell r="I3551" t="str">
            <v>ファイザー</v>
          </cell>
          <cell r="J3551">
            <v>4236</v>
          </cell>
          <cell r="K3551" t="str">
            <v>スズケン</v>
          </cell>
          <cell r="L3551" t="str">
            <v>内服</v>
          </cell>
          <cell r="M3551" t="str">
            <v>1瓶</v>
          </cell>
          <cell r="N3551" t="str">
            <v xml:space="preserve">    </v>
          </cell>
          <cell r="O3551" t="str">
            <v xml:space="preserve">    </v>
          </cell>
          <cell r="P3551" t="str">
            <v>2019/04/01</v>
          </cell>
          <cell r="Q3551" t="str">
            <v/>
          </cell>
          <cell r="R3551" t="str">
            <v/>
          </cell>
        </row>
        <row r="3552">
          <cell r="D3552">
            <v>3551</v>
          </cell>
          <cell r="E3552">
            <v>4987222702379</v>
          </cell>
          <cell r="F3552" t="str">
            <v>セフジトレンピボキシル小児用細粒10%｢OK｣</v>
          </cell>
          <cell r="G3552" t="str">
            <v>0.3g</v>
          </cell>
          <cell r="H3552">
            <v>11973.6</v>
          </cell>
          <cell r="I3552" t="str">
            <v>ＭｅｉｊｉＳｅｉｋａ</v>
          </cell>
          <cell r="J3552">
            <v>10080</v>
          </cell>
          <cell r="K3552" t="str">
            <v>スズケン</v>
          </cell>
          <cell r="L3552" t="str">
            <v>内服</v>
          </cell>
          <cell r="M3552" t="str">
            <v>240包</v>
          </cell>
          <cell r="N3552" t="str">
            <v xml:space="preserve">    </v>
          </cell>
          <cell r="O3552" t="str">
            <v xml:space="preserve">    </v>
          </cell>
          <cell r="P3552" t="str">
            <v>2019/04/01</v>
          </cell>
          <cell r="Q3552" t="str">
            <v/>
          </cell>
          <cell r="R3552" t="str">
            <v/>
          </cell>
        </row>
        <row r="3553">
          <cell r="D3553">
            <v>3552</v>
          </cell>
          <cell r="E3553">
            <v>4987114201607</v>
          </cell>
          <cell r="F3553" t="str">
            <v>フレカイニド酢酸塩錠５０ｍｇ｢ファイザー｣</v>
          </cell>
          <cell r="G3553" t="str">
            <v/>
          </cell>
          <cell r="H3553">
            <v>3060</v>
          </cell>
          <cell r="I3553" t="str">
            <v>ファイザー</v>
          </cell>
          <cell r="J3553">
            <v>2509</v>
          </cell>
          <cell r="K3553" t="str">
            <v>東邦薬品</v>
          </cell>
          <cell r="L3553" t="str">
            <v>内服</v>
          </cell>
          <cell r="M3553" t="str">
            <v>PTP 100Tab</v>
          </cell>
          <cell r="N3553" t="str">
            <v xml:space="preserve">    </v>
          </cell>
          <cell r="O3553" t="str">
            <v xml:space="preserve">    </v>
          </cell>
          <cell r="P3553" t="str">
            <v>2019/04/01</v>
          </cell>
          <cell r="Q3553" t="str">
            <v/>
          </cell>
          <cell r="R3553" t="str">
            <v/>
          </cell>
        </row>
        <row r="3554">
          <cell r="D3554">
            <v>3553</v>
          </cell>
          <cell r="E3554">
            <v>4987120231223</v>
          </cell>
          <cell r="F3554" t="str">
            <v>レバミピド顆粒２０％「タカタ」 0.5g/包</v>
          </cell>
          <cell r="G3554" t="str">
            <v>0.5g</v>
          </cell>
          <cell r="H3554">
            <v>1816.5</v>
          </cell>
          <cell r="I3554" t="str">
            <v>高田製薬</v>
          </cell>
          <cell r="J3554">
            <v>1580</v>
          </cell>
          <cell r="K3554" t="str">
            <v>アルフレッサ</v>
          </cell>
          <cell r="L3554" t="str">
            <v>内服</v>
          </cell>
          <cell r="M3554" t="str">
            <v>210包</v>
          </cell>
          <cell r="N3554" t="str">
            <v xml:space="preserve">    </v>
          </cell>
          <cell r="O3554" t="str">
            <v xml:space="preserve">    </v>
          </cell>
          <cell r="P3554" t="str">
            <v>2019/04/01</v>
          </cell>
          <cell r="Q3554" t="str">
            <v/>
          </cell>
          <cell r="R3554" t="str">
            <v/>
          </cell>
        </row>
        <row r="3555">
          <cell r="D3555">
            <v>3554</v>
          </cell>
          <cell r="E3555">
            <v>4987233105114</v>
          </cell>
          <cell r="F3555" t="str">
            <v>トラセミドＯＤ錠４ｍｇ「ＴＥ」</v>
          </cell>
          <cell r="G3555" t="str">
            <v/>
          </cell>
          <cell r="H3555">
            <v>950</v>
          </cell>
          <cell r="I3555" t="str">
            <v>アステラス製薬</v>
          </cell>
          <cell r="J3555">
            <v>752</v>
          </cell>
          <cell r="K3555" t="str">
            <v>メディセオ</v>
          </cell>
          <cell r="L3555" t="str">
            <v>内服</v>
          </cell>
          <cell r="M3555" t="str">
            <v>PTP 100Tab</v>
          </cell>
          <cell r="N3555" t="str">
            <v xml:space="preserve">    </v>
          </cell>
          <cell r="O3555" t="str">
            <v xml:space="preserve">    </v>
          </cell>
          <cell r="P3555" t="str">
            <v>2019/04/01</v>
          </cell>
          <cell r="Q3555" t="str">
            <v/>
          </cell>
          <cell r="R3555" t="str">
            <v/>
          </cell>
        </row>
        <row r="3556">
          <cell r="D3556">
            <v>3555</v>
          </cell>
          <cell r="E3556">
            <v>4987117490022</v>
          </cell>
          <cell r="F3556" t="str">
            <v>ﾄﾚﾑﾌｨｱ皮下注100mgｼﾘﾝｼﾞ</v>
          </cell>
          <cell r="G3556" t="str">
            <v>1mL</v>
          </cell>
          <cell r="H3556">
            <v>325040</v>
          </cell>
          <cell r="I3556" t="str">
            <v>大鵬薬品</v>
          </cell>
          <cell r="J3556">
            <v>273034</v>
          </cell>
          <cell r="K3556" t="str">
            <v>スズケン</v>
          </cell>
          <cell r="L3556" t="str">
            <v>注射</v>
          </cell>
          <cell r="M3556" t="str">
            <v>1筒</v>
          </cell>
          <cell r="N3556" t="str">
            <v xml:space="preserve">    </v>
          </cell>
          <cell r="O3556" t="str">
            <v xml:space="preserve">    </v>
          </cell>
          <cell r="P3556" t="str">
            <v>2019/04/01</v>
          </cell>
          <cell r="Q3556" t="str">
            <v/>
          </cell>
          <cell r="R3556" t="str">
            <v/>
          </cell>
        </row>
        <row r="3557">
          <cell r="D3557">
            <v>3556</v>
          </cell>
          <cell r="E3557">
            <v>4987081103546</v>
          </cell>
          <cell r="F3557" t="str">
            <v>ネキシウム懸濁用顆粒分包１０ｍｇ</v>
          </cell>
          <cell r="G3557" t="str">
            <v/>
          </cell>
          <cell r="H3557">
            <v>2153.1999999999998</v>
          </cell>
          <cell r="I3557" t="str">
            <v>第一三共</v>
          </cell>
          <cell r="J3557">
            <v>1765</v>
          </cell>
          <cell r="K3557" t="str">
            <v>アルフレッサ</v>
          </cell>
          <cell r="L3557" t="str">
            <v>内服</v>
          </cell>
          <cell r="M3557" t="str">
            <v>28包</v>
          </cell>
          <cell r="N3557" t="str">
            <v xml:space="preserve">    </v>
          </cell>
          <cell r="O3557" t="str">
            <v xml:space="preserve">    </v>
          </cell>
          <cell r="P3557" t="str">
            <v>2019/04/01</v>
          </cell>
          <cell r="Q3557" t="str">
            <v/>
          </cell>
          <cell r="R3557" t="str">
            <v/>
          </cell>
        </row>
        <row r="3558">
          <cell r="D3558">
            <v>3557</v>
          </cell>
          <cell r="E3558">
            <v>4987058783030</v>
          </cell>
          <cell r="F3558" t="str">
            <v>ビプレッソ徐放錠５０ｍｇ</v>
          </cell>
          <cell r="G3558" t="str">
            <v/>
          </cell>
          <cell r="H3558">
            <v>6710</v>
          </cell>
          <cell r="I3558" t="str">
            <v>共和薬品</v>
          </cell>
          <cell r="J3558">
            <v>5704</v>
          </cell>
          <cell r="K3558" t="str">
            <v>スズケン</v>
          </cell>
          <cell r="L3558" t="str">
            <v>内服</v>
          </cell>
          <cell r="M3558" t="str">
            <v>PTP 100Tab</v>
          </cell>
          <cell r="N3558" t="str">
            <v xml:space="preserve">    </v>
          </cell>
          <cell r="O3558" t="str">
            <v xml:space="preserve">    </v>
          </cell>
          <cell r="P3558" t="str">
            <v>2019/04/01</v>
          </cell>
          <cell r="Q3558" t="str">
            <v/>
          </cell>
          <cell r="R3558" t="str">
            <v/>
          </cell>
        </row>
        <row r="3559">
          <cell r="D3559">
            <v>3558</v>
          </cell>
          <cell r="E3559">
            <v>4987128006168</v>
          </cell>
          <cell r="F3559" t="str">
            <v>フルメジン糖衣錠（１）臨時</v>
          </cell>
          <cell r="G3559" t="str">
            <v/>
          </cell>
          <cell r="H3559">
            <v>690</v>
          </cell>
          <cell r="I3559" t="str">
            <v>田辺三菱製薬</v>
          </cell>
          <cell r="J3559">
            <v>587</v>
          </cell>
          <cell r="K3559" t="str">
            <v>スズケン</v>
          </cell>
          <cell r="L3559" t="str">
            <v>内服</v>
          </cell>
          <cell r="M3559" t="str">
            <v>PTP 100Tab</v>
          </cell>
          <cell r="N3559" t="str">
            <v xml:space="preserve">    </v>
          </cell>
          <cell r="O3559" t="str">
            <v xml:space="preserve">    </v>
          </cell>
          <cell r="P3559" t="str">
            <v>2019/04/01</v>
          </cell>
          <cell r="Q3559" t="str">
            <v/>
          </cell>
          <cell r="R3559" t="str">
            <v/>
          </cell>
        </row>
        <row r="3560">
          <cell r="D3560">
            <v>3559</v>
          </cell>
          <cell r="E3560">
            <v>4987376000703</v>
          </cell>
          <cell r="F3560" t="str">
            <v>ｲﾝﾌﾘｷｼﾏﾌﾞBS点滴静注用100mg｢日医工｣</v>
          </cell>
          <cell r="G3560" t="str">
            <v/>
          </cell>
          <cell r="H3560">
            <v>43229</v>
          </cell>
          <cell r="I3560" t="str">
            <v>日医工</v>
          </cell>
          <cell r="J3560">
            <v>34583</v>
          </cell>
          <cell r="K3560" t="str">
            <v>スズケン</v>
          </cell>
          <cell r="L3560" t="str">
            <v>注射</v>
          </cell>
          <cell r="M3560" t="str">
            <v>1Ｖ</v>
          </cell>
          <cell r="N3560" t="str">
            <v xml:space="preserve">    </v>
          </cell>
          <cell r="O3560" t="str">
            <v xml:space="preserve">    </v>
          </cell>
          <cell r="P3560" t="str">
            <v>2019/04/01</v>
          </cell>
          <cell r="Q3560" t="str">
            <v/>
          </cell>
          <cell r="R3560" t="str">
            <v/>
          </cell>
        </row>
        <row r="3561">
          <cell r="D3561">
            <v>3560</v>
          </cell>
          <cell r="E3561">
            <v>4987114174604</v>
          </cell>
          <cell r="F3561" t="str">
            <v>ﾌﾟﾚｾﾃﾞｯｸｽ静注液200μg/50mLｼﾘﾝｼﾞ｢ﾌｧｲｻﾞｰ｣</v>
          </cell>
          <cell r="G3561" t="str">
            <v/>
          </cell>
          <cell r="H3561">
            <v>18225</v>
          </cell>
          <cell r="I3561" t="str">
            <v>ファイザー</v>
          </cell>
          <cell r="J3561">
            <v>13670</v>
          </cell>
          <cell r="K3561" t="str">
            <v>中北薬品</v>
          </cell>
          <cell r="L3561" t="str">
            <v>注射</v>
          </cell>
          <cell r="M3561" t="str">
            <v>5筒</v>
          </cell>
          <cell r="N3561" t="str">
            <v xml:space="preserve">    </v>
          </cell>
          <cell r="O3561" t="str">
            <v xml:space="preserve">    </v>
          </cell>
          <cell r="P3561" t="str">
            <v>2019/04/01</v>
          </cell>
          <cell r="Q3561" t="str">
            <v/>
          </cell>
          <cell r="R3561" t="str">
            <v/>
          </cell>
        </row>
        <row r="3562">
          <cell r="D3562">
            <v>3561</v>
          </cell>
          <cell r="E3562">
            <v>4987407102604</v>
          </cell>
          <cell r="F3562" t="str">
            <v>イルベサルタンＯＤ錠５０ｍｇ「オーハラ」</v>
          </cell>
          <cell r="G3562" t="str">
            <v/>
          </cell>
          <cell r="H3562">
            <v>1960</v>
          </cell>
          <cell r="I3562" t="str">
            <v>大原薬品</v>
          </cell>
          <cell r="J3562">
            <v>2348</v>
          </cell>
          <cell r="K3562" t="str">
            <v>東邦薬品</v>
          </cell>
          <cell r="L3562" t="str">
            <v>内服</v>
          </cell>
          <cell r="M3562" t="str">
            <v>PTP 100Tab</v>
          </cell>
          <cell r="N3562" t="str">
            <v xml:space="preserve">    </v>
          </cell>
          <cell r="O3562" t="str">
            <v xml:space="preserve">    </v>
          </cell>
          <cell r="P3562" t="str">
            <v>2019/04/01</v>
          </cell>
          <cell r="Q3562" t="str">
            <v>2019/10/15</v>
          </cell>
          <cell r="R3562" t="str">
            <v>2019/08/08</v>
          </cell>
        </row>
        <row r="3563">
          <cell r="D3563">
            <v>3562</v>
          </cell>
          <cell r="E3563">
            <v>4987155022100</v>
          </cell>
          <cell r="F3563" t="str">
            <v>ベポタスチンベシル酸塩ＯＤ錠１０mg｢ﾄｰﾜ｣</v>
          </cell>
          <cell r="G3563" t="str">
            <v/>
          </cell>
          <cell r="H3563">
            <v>1770</v>
          </cell>
          <cell r="I3563" t="str">
            <v>東和薬品</v>
          </cell>
          <cell r="J3563">
            <v>1105</v>
          </cell>
          <cell r="K3563" t="str">
            <v>東和薬品</v>
          </cell>
          <cell r="L3563" t="str">
            <v>内服</v>
          </cell>
          <cell r="M3563" t="str">
            <v>PTP 100Tab</v>
          </cell>
          <cell r="N3563" t="str">
            <v xml:space="preserve">    </v>
          </cell>
          <cell r="O3563" t="str">
            <v xml:space="preserve">    </v>
          </cell>
          <cell r="P3563" t="str">
            <v>2019/04/01</v>
          </cell>
          <cell r="Q3563" t="str">
            <v/>
          </cell>
          <cell r="R3563" t="str">
            <v/>
          </cell>
        </row>
        <row r="3564">
          <cell r="D3564">
            <v>3563</v>
          </cell>
          <cell r="E3564">
            <v>4987123160971</v>
          </cell>
          <cell r="F3564" t="str">
            <v>エンブレル皮下注５０ｍｇペン１．０ｍＬ</v>
          </cell>
          <cell r="G3564" t="str">
            <v/>
          </cell>
          <cell r="H3564">
            <v>25171</v>
          </cell>
          <cell r="I3564" t="str">
            <v>武田薬品</v>
          </cell>
          <cell r="J3564">
            <v>22653</v>
          </cell>
          <cell r="K3564" t="str">
            <v>中北薬品</v>
          </cell>
          <cell r="L3564" t="str">
            <v>注射</v>
          </cell>
          <cell r="M3564" t="str">
            <v>1ｷｯﾄ</v>
          </cell>
          <cell r="N3564" t="str">
            <v xml:space="preserve">    </v>
          </cell>
          <cell r="O3564" t="str">
            <v xml:space="preserve">    </v>
          </cell>
          <cell r="P3564" t="str">
            <v>2019/04/01</v>
          </cell>
          <cell r="Q3564" t="str">
            <v>（発注中止）</v>
          </cell>
          <cell r="R3564" t="str">
            <v>2019/10/23</v>
          </cell>
        </row>
        <row r="3565">
          <cell r="D3565">
            <v>3564</v>
          </cell>
          <cell r="E3565">
            <v>4987185810371</v>
          </cell>
          <cell r="F3565" t="str">
            <v>シベクトロ点滴静注用２００ｍｇ</v>
          </cell>
          <cell r="G3565" t="str">
            <v/>
          </cell>
          <cell r="H3565">
            <v>27851</v>
          </cell>
          <cell r="I3565" t="str">
            <v>ＭＳＤ</v>
          </cell>
          <cell r="J3565">
            <v>23360</v>
          </cell>
          <cell r="K3565" t="str">
            <v>アルフレッサ</v>
          </cell>
          <cell r="L3565" t="str">
            <v>注射</v>
          </cell>
          <cell r="M3565" t="str">
            <v>1Ｖ</v>
          </cell>
          <cell r="N3565" t="str">
            <v xml:space="preserve">    </v>
          </cell>
          <cell r="O3565" t="str">
            <v xml:space="preserve">    </v>
          </cell>
          <cell r="P3565" t="str">
            <v>2019/04/01</v>
          </cell>
          <cell r="Q3565" t="str">
            <v/>
          </cell>
          <cell r="R3565" t="str">
            <v/>
          </cell>
        </row>
        <row r="3566">
          <cell r="D3566">
            <v>3565</v>
          </cell>
          <cell r="E3566">
            <v>4987185810388</v>
          </cell>
          <cell r="F3566" t="str">
            <v>シベクトロ錠２００ｍｇ</v>
          </cell>
          <cell r="G3566" t="str">
            <v/>
          </cell>
          <cell r="H3566">
            <v>125484.6</v>
          </cell>
          <cell r="I3566" t="str">
            <v>ＭＳＤ</v>
          </cell>
          <cell r="J3566">
            <v>105250</v>
          </cell>
          <cell r="K3566" t="str">
            <v>アルフレッサ</v>
          </cell>
          <cell r="L3566" t="str">
            <v>内服</v>
          </cell>
          <cell r="M3566" t="str">
            <v>PTP 6Tab</v>
          </cell>
          <cell r="N3566" t="str">
            <v xml:space="preserve">    </v>
          </cell>
          <cell r="O3566" t="str">
            <v xml:space="preserve">    </v>
          </cell>
          <cell r="P3566" t="str">
            <v>2019/04/01</v>
          </cell>
          <cell r="Q3566" t="str">
            <v/>
          </cell>
          <cell r="R3566" t="str">
            <v/>
          </cell>
        </row>
        <row r="3567">
          <cell r="D3567">
            <v>3566</v>
          </cell>
          <cell r="E3567">
            <v>4987080261315</v>
          </cell>
          <cell r="F3567" t="str">
            <v>ミノドロン酸錠５０ｍｇ「サワイ」</v>
          </cell>
          <cell r="G3567" t="str">
            <v/>
          </cell>
          <cell r="H3567">
            <v>2015.6</v>
          </cell>
          <cell r="I3567" t="str">
            <v>沢井製薬</v>
          </cell>
          <cell r="J3567">
            <v>1673</v>
          </cell>
          <cell r="K3567" t="str">
            <v>スズケン</v>
          </cell>
          <cell r="L3567" t="str">
            <v>内服</v>
          </cell>
          <cell r="M3567" t="str">
            <v>PTP 2Tab</v>
          </cell>
          <cell r="N3567" t="str">
            <v xml:space="preserve">    </v>
          </cell>
          <cell r="O3567" t="str">
            <v xml:space="preserve">    </v>
          </cell>
          <cell r="P3567" t="str">
            <v>2019/04/01</v>
          </cell>
          <cell r="Q3567" t="str">
            <v/>
          </cell>
          <cell r="R3567" t="str">
            <v/>
          </cell>
        </row>
        <row r="3568">
          <cell r="D3568">
            <v>3567</v>
          </cell>
          <cell r="E3568">
            <v>4987081187959</v>
          </cell>
          <cell r="F3568" t="str">
            <v>ﾚﾎﾞﾌﾛｷｻｼﾝ点滴静注バッグ500mg/100mL｢DSEP｣</v>
          </cell>
          <cell r="G3568" t="str">
            <v/>
          </cell>
          <cell r="H3568">
            <v>18540</v>
          </cell>
          <cell r="I3568" t="str">
            <v>第一三共</v>
          </cell>
          <cell r="J3568">
            <v>13692</v>
          </cell>
          <cell r="K3568" t="str">
            <v>アルフレッサ</v>
          </cell>
          <cell r="L3568" t="str">
            <v>注射</v>
          </cell>
          <cell r="M3568" t="str">
            <v>10ｷｯﾄ</v>
          </cell>
          <cell r="N3568" t="str">
            <v xml:space="preserve">    </v>
          </cell>
          <cell r="O3568" t="str">
            <v xml:space="preserve">    </v>
          </cell>
          <cell r="P3568" t="str">
            <v>2019/04/01</v>
          </cell>
          <cell r="Q3568" t="str">
            <v/>
          </cell>
          <cell r="R3568" t="str">
            <v/>
          </cell>
        </row>
        <row r="3569">
          <cell r="D3569">
            <v>3568</v>
          </cell>
          <cell r="E3569">
            <v>4987846111014</v>
          </cell>
          <cell r="F3569" t="str">
            <v>ラパリムスゲル０．２％　臨時</v>
          </cell>
          <cell r="G3569" t="str">
            <v>10g</v>
          </cell>
          <cell r="H3569">
            <v>39264</v>
          </cell>
          <cell r="I3569" t="str">
            <v>ノーベルファーマ</v>
          </cell>
          <cell r="J3569">
            <v>34631</v>
          </cell>
          <cell r="K3569" t="str">
            <v>メディセオ</v>
          </cell>
          <cell r="L3569" t="str">
            <v>外用</v>
          </cell>
          <cell r="M3569" t="str">
            <v>1本</v>
          </cell>
          <cell r="N3569" t="str">
            <v xml:space="preserve">    </v>
          </cell>
          <cell r="O3569" t="str">
            <v xml:space="preserve">    </v>
          </cell>
          <cell r="P3569" t="str">
            <v>2019/04/01</v>
          </cell>
          <cell r="Q3569" t="str">
            <v/>
          </cell>
          <cell r="R3569" t="str">
            <v/>
          </cell>
        </row>
        <row r="3570">
          <cell r="D3570">
            <v>3569</v>
          </cell>
          <cell r="E3570">
            <v>4987246770033</v>
          </cell>
          <cell r="F3570" t="str">
            <v>ｱﾉｰﾛｴﾘﾌﾟﾀ３０吸入用　臨時</v>
          </cell>
          <cell r="G3570" t="str">
            <v/>
          </cell>
          <cell r="H3570">
            <v>7585.6</v>
          </cell>
          <cell r="I3570" t="str">
            <v>ＧＳＫ</v>
          </cell>
          <cell r="J3570">
            <v>6372</v>
          </cell>
          <cell r="K3570" t="str">
            <v>スズケン</v>
          </cell>
          <cell r="L3570" t="str">
            <v>外用</v>
          </cell>
          <cell r="M3570" t="str">
            <v>1ｷｯﾄ</v>
          </cell>
          <cell r="N3570" t="str">
            <v xml:space="preserve">    </v>
          </cell>
          <cell r="O3570" t="str">
            <v xml:space="preserve">    </v>
          </cell>
          <cell r="P3570" t="str">
            <v>2019/04/01</v>
          </cell>
          <cell r="Q3570" t="str">
            <v/>
          </cell>
          <cell r="R3570" t="str">
            <v/>
          </cell>
        </row>
        <row r="3571">
          <cell r="D3571">
            <v>3570</v>
          </cell>
          <cell r="E3571">
            <v>4987246780025</v>
          </cell>
          <cell r="F3571" t="str">
            <v>ｱﾆｭｲﾃｨ１００μｇｴﾘﾌﾟﾀ３０吸入用　臨時</v>
          </cell>
          <cell r="G3571" t="str">
            <v/>
          </cell>
          <cell r="H3571">
            <v>1816.5</v>
          </cell>
          <cell r="I3571" t="str">
            <v>ＧＳＫ</v>
          </cell>
          <cell r="J3571">
            <v>1526</v>
          </cell>
          <cell r="K3571" t="str">
            <v>スズケン</v>
          </cell>
          <cell r="L3571" t="str">
            <v>外用</v>
          </cell>
          <cell r="M3571" t="str">
            <v>1ｷｯﾄ</v>
          </cell>
          <cell r="N3571" t="str">
            <v xml:space="preserve">    </v>
          </cell>
          <cell r="O3571" t="str">
            <v xml:space="preserve">    </v>
          </cell>
          <cell r="P3571" t="str">
            <v>2019/04/01</v>
          </cell>
          <cell r="Q3571" t="str">
            <v/>
          </cell>
          <cell r="R3571" t="str">
            <v/>
          </cell>
        </row>
        <row r="3572">
          <cell r="D3572">
            <v>3571</v>
          </cell>
          <cell r="E3572">
            <v>4987123154338</v>
          </cell>
          <cell r="F3572" t="str">
            <v>ザファテック錠５０ｍｇ　臨時</v>
          </cell>
          <cell r="G3572" t="str">
            <v>患者用ﾊﾟｯｸ</v>
          </cell>
          <cell r="H3572">
            <v>10352</v>
          </cell>
          <cell r="I3572" t="str">
            <v>武田薬品</v>
          </cell>
          <cell r="J3572">
            <v>8570</v>
          </cell>
          <cell r="K3572" t="str">
            <v>アルフレッサ</v>
          </cell>
          <cell r="L3572" t="str">
            <v>内服</v>
          </cell>
          <cell r="M3572" t="str">
            <v>PTP 20Tab</v>
          </cell>
          <cell r="N3572" t="str">
            <v xml:space="preserve">    </v>
          </cell>
          <cell r="O3572" t="str">
            <v xml:space="preserve">    </v>
          </cell>
          <cell r="P3572" t="str">
            <v>2019/04/01</v>
          </cell>
          <cell r="Q3572" t="str">
            <v/>
          </cell>
          <cell r="R3572" t="str">
            <v/>
          </cell>
        </row>
        <row r="3573">
          <cell r="D3573">
            <v>3572</v>
          </cell>
          <cell r="E3573">
            <v>4987136120184</v>
          </cell>
          <cell r="F3573" t="str">
            <v>ガザイバ点滴静注１０００ｍｇ　臨時</v>
          </cell>
          <cell r="G3573" t="str">
            <v>40mL</v>
          </cell>
          <cell r="H3573">
            <v>458799</v>
          </cell>
          <cell r="I3573" t="str">
            <v>中外製薬</v>
          </cell>
          <cell r="J3573">
            <v>382000</v>
          </cell>
          <cell r="K3573" t="str">
            <v>メディセオ</v>
          </cell>
          <cell r="L3573" t="str">
            <v>注射</v>
          </cell>
          <cell r="M3573" t="str">
            <v>1Ｖ</v>
          </cell>
          <cell r="N3573" t="str">
            <v xml:space="preserve">    </v>
          </cell>
          <cell r="O3573" t="str">
            <v xml:space="preserve">    </v>
          </cell>
          <cell r="P3573" t="str">
            <v>2019/04/01</v>
          </cell>
          <cell r="Q3573" t="str">
            <v/>
          </cell>
          <cell r="R3573" t="str">
            <v/>
          </cell>
        </row>
        <row r="3574">
          <cell r="D3574">
            <v>3573</v>
          </cell>
          <cell r="E3574">
            <v>4987047111059</v>
          </cell>
          <cell r="F3574" t="str">
            <v>オルセノン軟膏0.25％（30g/本）　臨時</v>
          </cell>
          <cell r="G3574" t="str">
            <v>30g</v>
          </cell>
          <cell r="H3574">
            <v>1434</v>
          </cell>
          <cell r="I3574" t="str">
            <v>サンファーマ</v>
          </cell>
          <cell r="J3574">
            <v>1276</v>
          </cell>
          <cell r="K3574" t="str">
            <v>中北薬品</v>
          </cell>
          <cell r="L3574" t="str">
            <v>外用</v>
          </cell>
          <cell r="M3574" t="str">
            <v>1本</v>
          </cell>
          <cell r="N3574" t="str">
            <v xml:space="preserve">    </v>
          </cell>
          <cell r="O3574" t="str">
            <v xml:space="preserve">    </v>
          </cell>
          <cell r="P3574" t="str">
            <v>2019/04/01</v>
          </cell>
          <cell r="Q3574" t="str">
            <v/>
          </cell>
          <cell r="R3574" t="str">
            <v/>
          </cell>
        </row>
        <row r="3575">
          <cell r="D3575">
            <v>3574</v>
          </cell>
          <cell r="E3575">
            <v>4987028256069</v>
          </cell>
          <cell r="F3575" t="str">
            <v>ヒュミラ皮下注80mgﾍﾟﾝ0.8mL 　臨時</v>
          </cell>
          <cell r="G3575" t="str">
            <v/>
          </cell>
          <cell r="H3575">
            <v>121401</v>
          </cell>
          <cell r="I3575" t="str">
            <v>エーザイ</v>
          </cell>
          <cell r="J3575">
            <v>102584</v>
          </cell>
          <cell r="K3575" t="str">
            <v>スズケン</v>
          </cell>
          <cell r="L3575" t="str">
            <v>注射</v>
          </cell>
          <cell r="M3575" t="str">
            <v>1ｷｯﾄ</v>
          </cell>
          <cell r="N3575" t="str">
            <v xml:space="preserve">    </v>
          </cell>
          <cell r="O3575" t="str">
            <v xml:space="preserve">    </v>
          </cell>
          <cell r="P3575" t="str">
            <v>2019/04/01</v>
          </cell>
          <cell r="Q3575" t="str">
            <v/>
          </cell>
          <cell r="R3575" t="str">
            <v/>
          </cell>
        </row>
        <row r="3576">
          <cell r="D3576">
            <v>3575</v>
          </cell>
          <cell r="E3576">
            <v>4987350967770</v>
          </cell>
          <cell r="F3576" t="str">
            <v>ニコペリック腹膜透析液</v>
          </cell>
          <cell r="G3576" t="str">
            <v>排液ﾊﾞｯｸ付 1500mL</v>
          </cell>
          <cell r="H3576">
            <v>4836</v>
          </cell>
          <cell r="I3576" t="str">
            <v>テルモ</v>
          </cell>
          <cell r="J3576">
            <v>4288</v>
          </cell>
          <cell r="K3576" t="str">
            <v>中北薬品</v>
          </cell>
          <cell r="L3576" t="str">
            <v>注射</v>
          </cell>
          <cell r="M3576" t="str">
            <v>4袋</v>
          </cell>
          <cell r="N3576" t="str">
            <v xml:space="preserve">    </v>
          </cell>
          <cell r="O3576" t="str">
            <v xml:space="preserve">    </v>
          </cell>
          <cell r="P3576" t="str">
            <v>2019/04/01</v>
          </cell>
          <cell r="Q3576" t="str">
            <v/>
          </cell>
          <cell r="R3576" t="str">
            <v/>
          </cell>
        </row>
        <row r="3577">
          <cell r="D3577">
            <v>3576</v>
          </cell>
          <cell r="E3577">
            <v>4987039470829</v>
          </cell>
          <cell r="F3577" t="str">
            <v>パーサビブ静注透析用２．５ｍｇ</v>
          </cell>
          <cell r="G3577" t="str">
            <v>2mL</v>
          </cell>
          <cell r="H3577">
            <v>8290</v>
          </cell>
          <cell r="I3577" t="str">
            <v>小野薬品</v>
          </cell>
          <cell r="J3577">
            <v>7198</v>
          </cell>
          <cell r="K3577" t="str">
            <v>スズケン</v>
          </cell>
          <cell r="L3577" t="str">
            <v>注射</v>
          </cell>
          <cell r="M3577" t="str">
            <v>10Ｖ</v>
          </cell>
          <cell r="N3577" t="str">
            <v xml:space="preserve">    </v>
          </cell>
          <cell r="O3577" t="str">
            <v xml:space="preserve">    </v>
          </cell>
          <cell r="P3577" t="str">
            <v>2019/04/01</v>
          </cell>
          <cell r="Q3577" t="str">
            <v/>
          </cell>
          <cell r="R3577" t="str">
            <v/>
          </cell>
        </row>
        <row r="3578">
          <cell r="D3578">
            <v>3577</v>
          </cell>
          <cell r="E3578">
            <v>4987428322807</v>
          </cell>
          <cell r="F3578" t="str">
            <v>ストラテラカプセル２５ｍｇ　臨時</v>
          </cell>
          <cell r="G3578" t="str">
            <v/>
          </cell>
          <cell r="H3578">
            <v>42532</v>
          </cell>
          <cell r="I3578" t="str">
            <v>日本イーライリリー</v>
          </cell>
          <cell r="J3578">
            <v>35130</v>
          </cell>
          <cell r="K3578" t="str">
            <v>アルフレッサ</v>
          </cell>
          <cell r="L3578" t="str">
            <v>内服</v>
          </cell>
          <cell r="M3578" t="str">
            <v>PTP 140Cap</v>
          </cell>
          <cell r="N3578" t="str">
            <v xml:space="preserve">    </v>
          </cell>
          <cell r="O3578" t="str">
            <v xml:space="preserve">    </v>
          </cell>
          <cell r="P3578" t="str">
            <v>2019/04/01</v>
          </cell>
          <cell r="Q3578" t="str">
            <v/>
          </cell>
          <cell r="R3578" t="str">
            <v/>
          </cell>
        </row>
        <row r="3579">
          <cell r="D3579">
            <v>3578</v>
          </cell>
          <cell r="E3579">
            <v>4987617203504</v>
          </cell>
          <cell r="F3579" t="str">
            <v>ヒーロンＶ眼粘弾剤２．３％シリンジ0.6mL</v>
          </cell>
          <cell r="G3579" t="str">
            <v/>
          </cell>
          <cell r="H3579">
            <v>8705.1</v>
          </cell>
          <cell r="I3579" t="str">
            <v>エイエムオー</v>
          </cell>
          <cell r="J3579">
            <v>6700</v>
          </cell>
          <cell r="K3579" t="str">
            <v>アルフレッサ</v>
          </cell>
          <cell r="L3579" t="str">
            <v>外用</v>
          </cell>
          <cell r="M3579" t="str">
            <v>1筒</v>
          </cell>
          <cell r="N3579" t="str">
            <v xml:space="preserve">    </v>
          </cell>
          <cell r="O3579" t="str">
            <v xml:space="preserve">    </v>
          </cell>
          <cell r="P3579" t="str">
            <v>2019/04/01</v>
          </cell>
          <cell r="Q3579" t="str">
            <v/>
          </cell>
          <cell r="R3579" t="str">
            <v/>
          </cell>
        </row>
        <row r="3580">
          <cell r="D3580">
            <v>3579</v>
          </cell>
          <cell r="E3580">
            <v>4987114201805</v>
          </cell>
          <cell r="F3580" t="str">
            <v>ﾌﾚｶｲﾆﾄﾞ酢酸塩錠50mg｢ﾌｧｲｻﾞｰ｣　バラ</v>
          </cell>
          <cell r="G3580" t="str">
            <v/>
          </cell>
          <cell r="H3580">
            <v>3060</v>
          </cell>
          <cell r="I3580" t="str">
            <v>ファイザー</v>
          </cell>
          <cell r="J3580">
            <v>2509</v>
          </cell>
          <cell r="K3580" t="str">
            <v>東邦薬品</v>
          </cell>
          <cell r="L3580" t="str">
            <v>内服</v>
          </cell>
          <cell r="M3580" t="str">
            <v>ﾊﾞﾗ 100Tab</v>
          </cell>
          <cell r="N3580" t="str">
            <v xml:space="preserve">    </v>
          </cell>
          <cell r="O3580" t="str">
            <v xml:space="preserve">    </v>
          </cell>
          <cell r="P3580" t="str">
            <v>2019/04/01</v>
          </cell>
          <cell r="Q3580" t="str">
            <v>（発注中止）</v>
          </cell>
          <cell r="R3580" t="str">
            <v>2020/10/02</v>
          </cell>
        </row>
        <row r="3581">
          <cell r="D3581">
            <v>3580</v>
          </cell>
          <cell r="E3581">
            <v>4987233105138</v>
          </cell>
          <cell r="F3581" t="str">
            <v>トラセミドＯＤ錠４ｍｇ「ＴＥ」　バラ</v>
          </cell>
          <cell r="G3581" t="str">
            <v/>
          </cell>
          <cell r="H3581">
            <v>4750</v>
          </cell>
          <cell r="I3581" t="str">
            <v>アステラス製薬</v>
          </cell>
          <cell r="J3581">
            <v>4697</v>
          </cell>
          <cell r="K3581" t="str">
            <v>中北薬品</v>
          </cell>
          <cell r="L3581" t="str">
            <v>内服</v>
          </cell>
          <cell r="M3581" t="str">
            <v>ﾊﾞﾗ 500Tab</v>
          </cell>
          <cell r="N3581" t="str">
            <v xml:space="preserve">    </v>
          </cell>
          <cell r="O3581" t="str">
            <v xml:space="preserve">    </v>
          </cell>
          <cell r="P3581" t="str">
            <v>2019/04/01</v>
          </cell>
          <cell r="Q3581" t="str">
            <v>2019/10/15</v>
          </cell>
          <cell r="R3581" t="str">
            <v>2019/04/01</v>
          </cell>
        </row>
        <row r="3582">
          <cell r="D3582">
            <v>3581</v>
          </cell>
          <cell r="E3582">
            <v>4987407102666</v>
          </cell>
          <cell r="F3582" t="str">
            <v>ｲﾙﾍﾞｻﾙﾀﾝOD錠50mg「オーハラ」　バラ</v>
          </cell>
          <cell r="G3582" t="str">
            <v/>
          </cell>
          <cell r="H3582">
            <v>9800</v>
          </cell>
          <cell r="I3582" t="str">
            <v>大原薬品</v>
          </cell>
          <cell r="J3582">
            <v>11740</v>
          </cell>
          <cell r="K3582" t="str">
            <v>東邦薬品</v>
          </cell>
          <cell r="L3582" t="str">
            <v>内服</v>
          </cell>
          <cell r="M3582" t="str">
            <v>ﾊﾞﾗ 500Tab</v>
          </cell>
          <cell r="N3582" t="str">
            <v xml:space="preserve">    </v>
          </cell>
          <cell r="O3582" t="str">
            <v xml:space="preserve">    </v>
          </cell>
          <cell r="P3582" t="str">
            <v>2019/04/01</v>
          </cell>
          <cell r="Q3582" t="str">
            <v>2019/10/15</v>
          </cell>
          <cell r="R3582" t="str">
            <v>2019/08/08</v>
          </cell>
        </row>
        <row r="3583">
          <cell r="D3583">
            <v>3582</v>
          </cell>
          <cell r="E3583">
            <v>4987823000218</v>
          </cell>
          <cell r="F3583" t="str">
            <v>ｲｽﾄﾀﾞｯｸｽ点滴静注用10mg　臨時</v>
          </cell>
          <cell r="G3583" t="str">
            <v>溶解液付</v>
          </cell>
          <cell r="H3583">
            <v>111785</v>
          </cell>
          <cell r="I3583" t="str">
            <v>セルジーン</v>
          </cell>
          <cell r="J3583">
            <v>101622</v>
          </cell>
          <cell r="K3583" t="str">
            <v>東邦薬品</v>
          </cell>
          <cell r="L3583" t="str">
            <v>注射</v>
          </cell>
          <cell r="M3583" t="str">
            <v>1Ｖ</v>
          </cell>
          <cell r="N3583" t="str">
            <v xml:space="preserve">    </v>
          </cell>
          <cell r="O3583" t="str">
            <v xml:space="preserve">    </v>
          </cell>
          <cell r="P3583" t="str">
            <v>2019/04/01</v>
          </cell>
          <cell r="Q3583" t="str">
            <v/>
          </cell>
          <cell r="R3583" t="str">
            <v/>
          </cell>
        </row>
        <row r="3584">
          <cell r="D3584">
            <v>3583</v>
          </cell>
          <cell r="E3584">
            <v>4987376550611</v>
          </cell>
          <cell r="F3584" t="str">
            <v>セフォタックス注射用０．５ｇ</v>
          </cell>
          <cell r="G3584" t="str">
            <v/>
          </cell>
          <cell r="H3584">
            <v>4560</v>
          </cell>
          <cell r="I3584" t="str">
            <v>日医工</v>
          </cell>
          <cell r="J3584">
            <v>3900</v>
          </cell>
          <cell r="K3584" t="str">
            <v>アルフレッサ</v>
          </cell>
          <cell r="L3584" t="str">
            <v>注射</v>
          </cell>
          <cell r="M3584" t="str">
            <v>10Ｖ</v>
          </cell>
          <cell r="N3584" t="str">
            <v xml:space="preserve">    </v>
          </cell>
          <cell r="O3584" t="str">
            <v xml:space="preserve">    </v>
          </cell>
          <cell r="P3584" t="str">
            <v>2019/04/01</v>
          </cell>
          <cell r="Q3584" t="str">
            <v/>
          </cell>
          <cell r="R3584" t="str">
            <v/>
          </cell>
        </row>
        <row r="3585">
          <cell r="D3585">
            <v>3584</v>
          </cell>
          <cell r="E3585">
            <v>4987233028253</v>
          </cell>
          <cell r="F3585" t="str">
            <v>セレコックス錠１００ｍｇ（バラ）</v>
          </cell>
          <cell r="G3585" t="str">
            <v/>
          </cell>
          <cell r="H3585">
            <v>34500</v>
          </cell>
          <cell r="I3585" t="str">
            <v>アステラス製薬</v>
          </cell>
          <cell r="J3585">
            <v>28635</v>
          </cell>
          <cell r="K3585" t="str">
            <v>スズケン</v>
          </cell>
          <cell r="L3585" t="str">
            <v>内服</v>
          </cell>
          <cell r="M3585" t="str">
            <v>ﾊﾞﾗ 500Tab</v>
          </cell>
          <cell r="N3585" t="str">
            <v xml:space="preserve">    </v>
          </cell>
          <cell r="O3585" t="str">
            <v xml:space="preserve">    </v>
          </cell>
          <cell r="P3585" t="str">
            <v>2019/04/01</v>
          </cell>
          <cell r="Q3585" t="str">
            <v>2020/12/28</v>
          </cell>
          <cell r="R3585" t="str">
            <v>2020/10/20</v>
          </cell>
        </row>
        <row r="3586">
          <cell r="D3586">
            <v>3585</v>
          </cell>
          <cell r="E3586">
            <v>4987028255987</v>
          </cell>
          <cell r="F3586" t="str">
            <v>ヒュミラ皮下注20mgシリンジ0.2mL　臨時</v>
          </cell>
          <cell r="G3586" t="str">
            <v/>
          </cell>
          <cell r="H3586">
            <v>31868</v>
          </cell>
          <cell r="I3586" t="str">
            <v>エーザイ</v>
          </cell>
          <cell r="J3586">
            <v>26928</v>
          </cell>
          <cell r="K3586" t="str">
            <v>スズケン</v>
          </cell>
          <cell r="L3586" t="str">
            <v>注射</v>
          </cell>
          <cell r="M3586" t="str">
            <v>1筒</v>
          </cell>
          <cell r="N3586" t="str">
            <v xml:space="preserve">    </v>
          </cell>
          <cell r="O3586" t="str">
            <v xml:space="preserve">    </v>
          </cell>
          <cell r="P3586" t="str">
            <v>2019/04/01</v>
          </cell>
          <cell r="Q3586" t="str">
            <v/>
          </cell>
          <cell r="R3586" t="str">
            <v/>
          </cell>
        </row>
        <row r="3587">
          <cell r="D3587">
            <v>3586</v>
          </cell>
          <cell r="E3587">
            <v>4987185810111</v>
          </cell>
          <cell r="F3587" t="str">
            <v>ヘプタバックス-II水性懸濁注ｼﾘﾝｼﾞ0.5mL</v>
          </cell>
          <cell r="G3587" t="str">
            <v/>
          </cell>
          <cell r="H3587">
            <v>2462</v>
          </cell>
          <cell r="I3587" t="str">
            <v>ＭＳＤ</v>
          </cell>
          <cell r="J3587">
            <v>2120</v>
          </cell>
          <cell r="K3587" t="str">
            <v>アルフレッサ</v>
          </cell>
          <cell r="L3587" t="str">
            <v>注射</v>
          </cell>
          <cell r="M3587" t="str">
            <v>1筒</v>
          </cell>
          <cell r="N3587" t="str">
            <v xml:space="preserve">    </v>
          </cell>
          <cell r="O3587" t="str">
            <v xml:space="preserve">    </v>
          </cell>
          <cell r="P3587" t="str">
            <v>2019/04/01</v>
          </cell>
          <cell r="Q3587" t="str">
            <v/>
          </cell>
          <cell r="R3587" t="str">
            <v/>
          </cell>
        </row>
        <row r="3588">
          <cell r="D3588">
            <v>3587</v>
          </cell>
          <cell r="E3588">
            <v>4987884000189</v>
          </cell>
          <cell r="F3588" t="str">
            <v>ベムリディ錠２５ｍｇ</v>
          </cell>
          <cell r="G3588" t="str">
            <v/>
          </cell>
          <cell r="H3588">
            <v>13557.6</v>
          </cell>
          <cell r="I3588" t="str">
            <v>ギリアドサイエンシズ</v>
          </cell>
          <cell r="J3588">
            <v>12140</v>
          </cell>
          <cell r="K3588" t="str">
            <v>スズケン</v>
          </cell>
          <cell r="L3588" t="str">
            <v>内服</v>
          </cell>
          <cell r="M3588" t="str">
            <v>ﾊﾞﾗ 14Tab</v>
          </cell>
          <cell r="N3588" t="str">
            <v xml:space="preserve">    </v>
          </cell>
          <cell r="O3588" t="str">
            <v xml:space="preserve">    </v>
          </cell>
          <cell r="P3588" t="str">
            <v>2019/04/01</v>
          </cell>
          <cell r="Q3588" t="str">
            <v>2020/01/07</v>
          </cell>
          <cell r="R3588" t="str">
            <v>2019/12/05</v>
          </cell>
        </row>
        <row r="3589">
          <cell r="D3589">
            <v>3588</v>
          </cell>
          <cell r="E3589">
            <v>4987867505144</v>
          </cell>
          <cell r="F3589" t="str">
            <v>献血ヴェノグロブリンＩＨ10%静注0.5g/5mL</v>
          </cell>
          <cell r="G3589" t="str">
            <v/>
          </cell>
          <cell r="H3589">
            <v>4540</v>
          </cell>
          <cell r="I3589" t="str">
            <v>日本血液製剤機構</v>
          </cell>
          <cell r="J3589">
            <v>3768</v>
          </cell>
          <cell r="K3589" t="str">
            <v>スズケン</v>
          </cell>
          <cell r="L3589" t="str">
            <v>注射</v>
          </cell>
          <cell r="M3589" t="str">
            <v>1Ｖ</v>
          </cell>
          <cell r="N3589" t="str">
            <v xml:space="preserve">    </v>
          </cell>
          <cell r="O3589" t="str">
            <v xml:space="preserve">    </v>
          </cell>
          <cell r="P3589" t="str">
            <v>2019/04/01</v>
          </cell>
          <cell r="Q3589" t="str">
            <v/>
          </cell>
          <cell r="R3589" t="str">
            <v/>
          </cell>
        </row>
        <row r="3590">
          <cell r="D3590">
            <v>3589</v>
          </cell>
          <cell r="E3590">
            <v>4987867505175</v>
          </cell>
          <cell r="F3590" t="str">
            <v>献血ヴェノグロブリンＩＨ10%静注5g/50mL</v>
          </cell>
          <cell r="G3590" t="str">
            <v/>
          </cell>
          <cell r="H3590">
            <v>37871</v>
          </cell>
          <cell r="I3590" t="str">
            <v>日本血液製剤機構</v>
          </cell>
          <cell r="J3590">
            <v>31433</v>
          </cell>
          <cell r="K3590" t="str">
            <v>スズケン</v>
          </cell>
          <cell r="L3590" t="str">
            <v>注射</v>
          </cell>
          <cell r="M3590" t="str">
            <v>1Ｖ</v>
          </cell>
          <cell r="N3590" t="str">
            <v xml:space="preserve">    </v>
          </cell>
          <cell r="O3590" t="str">
            <v xml:space="preserve">    </v>
          </cell>
          <cell r="P3590" t="str">
            <v>2019/04/01</v>
          </cell>
          <cell r="Q3590" t="str">
            <v/>
          </cell>
          <cell r="R3590" t="str">
            <v/>
          </cell>
        </row>
        <row r="3591">
          <cell r="D3591">
            <v>3590</v>
          </cell>
          <cell r="E3591">
            <v>4987476167108</v>
          </cell>
          <cell r="F3591" t="str">
            <v>パレプラス輸液</v>
          </cell>
          <cell r="G3591" t="str">
            <v>500mL</v>
          </cell>
          <cell r="H3591">
            <v>8640</v>
          </cell>
          <cell r="I3591" t="str">
            <v>陽進堂</v>
          </cell>
          <cell r="J3591">
            <v>7171</v>
          </cell>
          <cell r="K3591" t="str">
            <v>中北薬品</v>
          </cell>
          <cell r="L3591" t="str">
            <v>注射</v>
          </cell>
          <cell r="M3591" t="str">
            <v>20ｷｯﾄ</v>
          </cell>
          <cell r="N3591" t="str">
            <v xml:space="preserve">    </v>
          </cell>
          <cell r="O3591" t="str">
            <v xml:space="preserve">    </v>
          </cell>
          <cell r="P3591" t="str">
            <v>2019/04/01</v>
          </cell>
          <cell r="Q3591" t="str">
            <v/>
          </cell>
          <cell r="R3591" t="str">
            <v/>
          </cell>
        </row>
        <row r="3592">
          <cell r="D3592">
            <v>3591</v>
          </cell>
          <cell r="E3592">
            <v>4987120614101</v>
          </cell>
          <cell r="F3592" t="str">
            <v>クラリスロマイシン錠２００ｍｇ「タカタ」</v>
          </cell>
          <cell r="G3592" t="str">
            <v/>
          </cell>
          <cell r="H3592">
            <v>2640</v>
          </cell>
          <cell r="I3592" t="str">
            <v>高田製薬</v>
          </cell>
          <cell r="J3592">
            <v>1994</v>
          </cell>
          <cell r="K3592" t="str">
            <v>中北薬品</v>
          </cell>
          <cell r="L3592" t="str">
            <v>内服</v>
          </cell>
          <cell r="M3592" t="str">
            <v>PTP 100Tab</v>
          </cell>
          <cell r="N3592" t="str">
            <v xml:space="preserve">    </v>
          </cell>
          <cell r="O3592" t="str">
            <v xml:space="preserve">    </v>
          </cell>
          <cell r="P3592" t="str">
            <v>2019/04/01</v>
          </cell>
          <cell r="Q3592" t="str">
            <v/>
          </cell>
          <cell r="R3592" t="str">
            <v/>
          </cell>
        </row>
        <row r="3593">
          <cell r="D3593">
            <v>3592</v>
          </cell>
          <cell r="E3593">
            <v>4987120614217</v>
          </cell>
          <cell r="F3593" t="str">
            <v>ｸﾗﾘｽﾛﾏｲｼﾝDS小児用10％｢ﾀｶﾀ｣(50mg/0.5g/包)</v>
          </cell>
          <cell r="G3593" t="str">
            <v>0.5g</v>
          </cell>
          <cell r="H3593">
            <v>2406</v>
          </cell>
          <cell r="I3593" t="str">
            <v>高田製薬</v>
          </cell>
          <cell r="J3593">
            <v>2000</v>
          </cell>
          <cell r="K3593" t="str">
            <v>アルフレッサ</v>
          </cell>
          <cell r="L3593" t="str">
            <v>内服</v>
          </cell>
          <cell r="M3593" t="str">
            <v>120包</v>
          </cell>
          <cell r="N3593" t="str">
            <v xml:space="preserve">    </v>
          </cell>
          <cell r="O3593" t="str">
            <v xml:space="preserve">    </v>
          </cell>
          <cell r="P3593" t="str">
            <v>2019/04/01</v>
          </cell>
          <cell r="Q3593" t="str">
            <v/>
          </cell>
          <cell r="R3593" t="str">
            <v/>
          </cell>
        </row>
        <row r="3594">
          <cell r="D3594">
            <v>3593</v>
          </cell>
          <cell r="E3594">
            <v>4987120225109</v>
          </cell>
          <cell r="F3594" t="str">
            <v>テオフィリンドライシロップ２０％｢タカタ｣</v>
          </cell>
          <cell r="G3594" t="str">
            <v>100g</v>
          </cell>
          <cell r="H3594">
            <v>2990</v>
          </cell>
          <cell r="I3594" t="str">
            <v>高田製薬</v>
          </cell>
          <cell r="J3594">
            <v>2510</v>
          </cell>
          <cell r="K3594" t="str">
            <v>アルフレッサ</v>
          </cell>
          <cell r="L3594" t="str">
            <v>内服</v>
          </cell>
          <cell r="M3594" t="str">
            <v>1瓶</v>
          </cell>
          <cell r="N3594" t="str">
            <v xml:space="preserve">    </v>
          </cell>
          <cell r="O3594" t="str">
            <v xml:space="preserve">    </v>
          </cell>
          <cell r="P3594" t="str">
            <v>2019/04/01</v>
          </cell>
          <cell r="Q3594" t="str">
            <v/>
          </cell>
          <cell r="R3594" t="str">
            <v/>
          </cell>
        </row>
        <row r="3595">
          <cell r="D3595">
            <v>3594</v>
          </cell>
          <cell r="E3595">
            <v>4987081512805</v>
          </cell>
          <cell r="F3595" t="str">
            <v>ﾌｪﾝﾀﾆﾙｸｴﾝ酸塩１日用テープ１mg｢第一三共｣</v>
          </cell>
          <cell r="G3595" t="str">
            <v>1枚入</v>
          </cell>
          <cell r="H3595">
            <v>1820</v>
          </cell>
          <cell r="I3595" t="str">
            <v>第一三共</v>
          </cell>
          <cell r="J3595">
            <v>1564</v>
          </cell>
          <cell r="K3595" t="str">
            <v>スズケン</v>
          </cell>
          <cell r="L3595" t="str">
            <v>外用</v>
          </cell>
          <cell r="M3595" t="str">
            <v>7袋</v>
          </cell>
          <cell r="N3595" t="str">
            <v xml:space="preserve">麻  </v>
          </cell>
          <cell r="O3595" t="str">
            <v xml:space="preserve">    </v>
          </cell>
          <cell r="P3595" t="str">
            <v>2019/04/01</v>
          </cell>
          <cell r="Q3595" t="str">
            <v/>
          </cell>
          <cell r="R3595" t="str">
            <v/>
          </cell>
        </row>
        <row r="3596">
          <cell r="D3596">
            <v>3595</v>
          </cell>
          <cell r="E3596">
            <v>4987081512904</v>
          </cell>
          <cell r="F3596" t="str">
            <v>ﾌｪﾝﾀﾆﾙｸｴﾝ酸塩１日用テープ４mg｢第一三共｣</v>
          </cell>
          <cell r="G3596" t="str">
            <v>1枚入</v>
          </cell>
          <cell r="H3596">
            <v>6349.7</v>
          </cell>
          <cell r="I3596" t="str">
            <v>第一三共</v>
          </cell>
          <cell r="J3596">
            <v>5456</v>
          </cell>
          <cell r="K3596" t="str">
            <v>スズケン</v>
          </cell>
          <cell r="L3596" t="str">
            <v>外用</v>
          </cell>
          <cell r="M3596" t="str">
            <v>7袋</v>
          </cell>
          <cell r="N3596" t="str">
            <v xml:space="preserve">麻  </v>
          </cell>
          <cell r="O3596" t="str">
            <v xml:space="preserve">    </v>
          </cell>
          <cell r="P3596" t="str">
            <v>2019/04/01</v>
          </cell>
          <cell r="Q3596" t="str">
            <v/>
          </cell>
          <cell r="R3596" t="str">
            <v/>
          </cell>
        </row>
        <row r="3597">
          <cell r="D3597">
            <v>3596</v>
          </cell>
          <cell r="E3597">
            <v>4987407189612</v>
          </cell>
          <cell r="F3597" t="str">
            <v>ロキソプロフェンＮａ錠６０ｍｇ「ＯＨＡ」</v>
          </cell>
          <cell r="G3597" t="str">
            <v/>
          </cell>
          <cell r="H3597">
            <v>9800</v>
          </cell>
          <cell r="I3597" t="str">
            <v>大原薬品</v>
          </cell>
          <cell r="J3597">
            <v>8010</v>
          </cell>
          <cell r="K3597" t="str">
            <v>東邦薬品</v>
          </cell>
          <cell r="L3597" t="str">
            <v>内服</v>
          </cell>
          <cell r="M3597" t="str">
            <v>PTP 1000Tab</v>
          </cell>
          <cell r="N3597" t="str">
            <v xml:space="preserve">    </v>
          </cell>
          <cell r="O3597" t="str">
            <v xml:space="preserve">    </v>
          </cell>
          <cell r="P3597" t="str">
            <v>2019/04/01</v>
          </cell>
          <cell r="Q3597" t="str">
            <v/>
          </cell>
          <cell r="R3597" t="str">
            <v/>
          </cell>
        </row>
        <row r="3598">
          <cell r="D3598">
            <v>3597</v>
          </cell>
          <cell r="E3598">
            <v>4987407189667</v>
          </cell>
          <cell r="F3598" t="str">
            <v>ロキソプロフェンＮａ錠60mg｢OHA｣(ﾊﾞﾗ)</v>
          </cell>
          <cell r="G3598" t="str">
            <v/>
          </cell>
          <cell r="H3598">
            <v>9800</v>
          </cell>
          <cell r="I3598" t="str">
            <v>大原薬品</v>
          </cell>
          <cell r="J3598">
            <v>7600</v>
          </cell>
          <cell r="K3598" t="str">
            <v>アルフレッサ</v>
          </cell>
          <cell r="L3598" t="str">
            <v>内服</v>
          </cell>
          <cell r="M3598" t="str">
            <v>ﾊﾞﾗ 1000Tab</v>
          </cell>
          <cell r="N3598" t="str">
            <v xml:space="preserve">    </v>
          </cell>
          <cell r="O3598" t="str">
            <v xml:space="preserve">    </v>
          </cell>
          <cell r="P3598" t="str">
            <v>2019/04/01</v>
          </cell>
          <cell r="Q3598" t="str">
            <v/>
          </cell>
          <cell r="R3598" t="str">
            <v/>
          </cell>
        </row>
        <row r="3599">
          <cell r="D3599">
            <v>3598</v>
          </cell>
          <cell r="E3599">
            <v>4987114190703</v>
          </cell>
          <cell r="F3599" t="str">
            <v>ベスポンサ点滴静注用１ｍｇ　臨時</v>
          </cell>
          <cell r="G3599" t="str">
            <v/>
          </cell>
          <cell r="H3599">
            <v>1331297</v>
          </cell>
          <cell r="I3599" t="str">
            <v>ファイザー</v>
          </cell>
          <cell r="J3599">
            <v>1105000</v>
          </cell>
          <cell r="K3599" t="str">
            <v>アルフレッサ</v>
          </cell>
          <cell r="L3599" t="str">
            <v>注射</v>
          </cell>
          <cell r="M3599" t="str">
            <v>1Ｖ</v>
          </cell>
          <cell r="N3599" t="str">
            <v xml:space="preserve">    </v>
          </cell>
          <cell r="O3599" t="str">
            <v xml:space="preserve">    </v>
          </cell>
          <cell r="P3599" t="str">
            <v>2019/04/01</v>
          </cell>
          <cell r="Q3599" t="str">
            <v/>
          </cell>
          <cell r="R3599" t="str">
            <v/>
          </cell>
        </row>
        <row r="3600">
          <cell r="D3600">
            <v>3599</v>
          </cell>
          <cell r="E3600">
            <v>4987213110206</v>
          </cell>
          <cell r="F3600" t="str">
            <v>アメナリーフ錠２００ｍｇ　臨時</v>
          </cell>
          <cell r="G3600" t="str">
            <v/>
          </cell>
          <cell r="H3600">
            <v>19619.599999999999</v>
          </cell>
          <cell r="I3600" t="str">
            <v>マルホ</v>
          </cell>
          <cell r="J3600">
            <v>17158</v>
          </cell>
          <cell r="K3600" t="str">
            <v>メディセオ</v>
          </cell>
          <cell r="L3600" t="str">
            <v>内服</v>
          </cell>
          <cell r="M3600" t="str">
            <v>PTP 14Tab</v>
          </cell>
          <cell r="N3600" t="str">
            <v xml:space="preserve">    </v>
          </cell>
          <cell r="O3600" t="str">
            <v xml:space="preserve">    </v>
          </cell>
          <cell r="P3600" t="str">
            <v>2019/04/01</v>
          </cell>
          <cell r="Q3600" t="str">
            <v/>
          </cell>
          <cell r="R3600" t="str">
            <v/>
          </cell>
        </row>
        <row r="3601">
          <cell r="D3601">
            <v>3600</v>
          </cell>
          <cell r="E3601">
            <v>4987138806741</v>
          </cell>
          <cell r="F3601" t="str">
            <v>ﾂﾑﾗ(067)女神散エキス顆粒（医療用）臨時</v>
          </cell>
          <cell r="G3601" t="str">
            <v>2.5g</v>
          </cell>
          <cell r="H3601">
            <v>2341.5</v>
          </cell>
          <cell r="I3601" t="str">
            <v>ツムラ</v>
          </cell>
          <cell r="J3601">
            <v>2127</v>
          </cell>
          <cell r="K3601" t="str">
            <v>中北薬品</v>
          </cell>
          <cell r="L3601" t="str">
            <v>内服</v>
          </cell>
          <cell r="M3601" t="str">
            <v>42包</v>
          </cell>
          <cell r="N3601" t="str">
            <v xml:space="preserve">    </v>
          </cell>
          <cell r="O3601" t="str">
            <v xml:space="preserve">    </v>
          </cell>
          <cell r="P3601" t="str">
            <v>2019/04/01</v>
          </cell>
          <cell r="Q3601" t="str">
            <v/>
          </cell>
          <cell r="R3601" t="str">
            <v/>
          </cell>
        </row>
        <row r="3602">
          <cell r="D3602">
            <v>3601</v>
          </cell>
          <cell r="E3602">
            <v>4987341107994</v>
          </cell>
          <cell r="F3602" t="str">
            <v>ウェールナラ配合錠　臨時</v>
          </cell>
          <cell r="G3602" t="str">
            <v/>
          </cell>
          <cell r="H3602">
            <v>21448</v>
          </cell>
          <cell r="I3602" t="str">
            <v>バイエル</v>
          </cell>
          <cell r="J3602">
            <v>18016</v>
          </cell>
          <cell r="K3602" t="str">
            <v>スズケン</v>
          </cell>
          <cell r="L3602" t="str">
            <v>内服</v>
          </cell>
          <cell r="M3602" t="str">
            <v>PTP 140Tab</v>
          </cell>
          <cell r="N3602" t="str">
            <v xml:space="preserve">    </v>
          </cell>
          <cell r="O3602" t="str">
            <v xml:space="preserve">    </v>
          </cell>
          <cell r="P3602" t="str">
            <v>2019/04/01</v>
          </cell>
          <cell r="Q3602" t="str">
            <v/>
          </cell>
          <cell r="R3602" t="str">
            <v/>
          </cell>
        </row>
        <row r="3603">
          <cell r="D3603">
            <v>3602</v>
          </cell>
          <cell r="E3603">
            <v>4987123157667</v>
          </cell>
          <cell r="F3603" t="str">
            <v>エンタイビオ点滴静注用３００ｍｇ</v>
          </cell>
          <cell r="G3603" t="str">
            <v/>
          </cell>
          <cell r="H3603">
            <v>279573</v>
          </cell>
          <cell r="I3603" t="str">
            <v>武田薬品</v>
          </cell>
          <cell r="J3603">
            <v>248950</v>
          </cell>
          <cell r="K3603" t="str">
            <v>アルフレッサ</v>
          </cell>
          <cell r="L3603" t="str">
            <v>注射</v>
          </cell>
          <cell r="M3603" t="str">
            <v>1Ｖ</v>
          </cell>
          <cell r="N3603" t="str">
            <v xml:space="preserve">    </v>
          </cell>
          <cell r="O3603" t="str">
            <v xml:space="preserve">    </v>
          </cell>
          <cell r="P3603" t="str">
            <v>2019/04/01</v>
          </cell>
          <cell r="Q3603" t="str">
            <v/>
          </cell>
          <cell r="R3603" t="str">
            <v/>
          </cell>
        </row>
        <row r="3604">
          <cell r="D3604">
            <v>3603</v>
          </cell>
          <cell r="E3604">
            <v>4987185810104</v>
          </cell>
          <cell r="F3604" t="str">
            <v>ﾍﾌﾟﾀﾊﾞｯｸｽ-II水性懸濁注ｼﾘﾝｼﾞ0.25mL</v>
          </cell>
          <cell r="G3604" t="str">
            <v/>
          </cell>
          <cell r="H3604">
            <v>2216</v>
          </cell>
          <cell r="I3604" t="str">
            <v>ＭＳＤ</v>
          </cell>
          <cell r="J3604">
            <v>1910</v>
          </cell>
          <cell r="K3604" t="str">
            <v>アルフレッサ</v>
          </cell>
          <cell r="L3604" t="str">
            <v>注射</v>
          </cell>
          <cell r="M3604" t="str">
            <v>1筒</v>
          </cell>
          <cell r="N3604" t="str">
            <v xml:space="preserve">    </v>
          </cell>
          <cell r="O3604" t="str">
            <v xml:space="preserve">    </v>
          </cell>
          <cell r="P3604" t="str">
            <v>2019/04/01</v>
          </cell>
          <cell r="Q3604" t="str">
            <v/>
          </cell>
          <cell r="R3604" t="str">
            <v/>
          </cell>
        </row>
        <row r="3605">
          <cell r="D3605">
            <v>3604</v>
          </cell>
          <cell r="E3605">
            <v>4987650669206</v>
          </cell>
          <cell r="F3605" t="str">
            <v>ブリリンタ錠６０ｍｇ　臨時</v>
          </cell>
          <cell r="G3605" t="str">
            <v/>
          </cell>
          <cell r="H3605">
            <v>14056</v>
          </cell>
          <cell r="I3605" t="str">
            <v>アストラゼネカ</v>
          </cell>
          <cell r="J3605">
            <v>11807</v>
          </cell>
          <cell r="K3605" t="str">
            <v>スズケン</v>
          </cell>
          <cell r="L3605" t="str">
            <v>内服</v>
          </cell>
          <cell r="M3605" t="str">
            <v>PTP 140Tab</v>
          </cell>
          <cell r="N3605" t="str">
            <v xml:space="preserve">    </v>
          </cell>
          <cell r="O3605" t="str">
            <v xml:space="preserve">    </v>
          </cell>
          <cell r="P3605" t="str">
            <v>2019/04/01</v>
          </cell>
          <cell r="Q3605" t="str">
            <v/>
          </cell>
          <cell r="R3605" t="str">
            <v/>
          </cell>
        </row>
        <row r="3606">
          <cell r="D3606">
            <v>3605</v>
          </cell>
          <cell r="E3606">
            <v>4987116175012</v>
          </cell>
          <cell r="F3606" t="str">
            <v>ナディック錠３０ｍｇ　臨時</v>
          </cell>
          <cell r="G3606" t="str">
            <v/>
          </cell>
          <cell r="H3606">
            <v>5360</v>
          </cell>
          <cell r="I3606" t="str">
            <v>大日本住友製薬</v>
          </cell>
          <cell r="J3606">
            <v>4842</v>
          </cell>
          <cell r="K3606" t="str">
            <v>メディセオ</v>
          </cell>
          <cell r="L3606" t="str">
            <v>内服</v>
          </cell>
          <cell r="M3606" t="str">
            <v>PTP 100Tab</v>
          </cell>
          <cell r="N3606" t="str">
            <v xml:space="preserve">    </v>
          </cell>
          <cell r="O3606" t="str">
            <v xml:space="preserve">    </v>
          </cell>
          <cell r="P3606" t="str">
            <v>2019/04/01</v>
          </cell>
          <cell r="Q3606" t="str">
            <v/>
          </cell>
          <cell r="R3606" t="str">
            <v/>
          </cell>
        </row>
        <row r="3607">
          <cell r="D3607">
            <v>3606</v>
          </cell>
          <cell r="E3607">
            <v>4987233105794</v>
          </cell>
          <cell r="F3607" t="str">
            <v>ビーリンサイト点滴静注用３５μｇ　臨時</v>
          </cell>
          <cell r="G3607" t="str">
            <v>安定液付</v>
          </cell>
          <cell r="H3607">
            <v>286336</v>
          </cell>
          <cell r="I3607" t="str">
            <v>アステラス製薬</v>
          </cell>
          <cell r="J3607">
            <v>249112</v>
          </cell>
          <cell r="K3607" t="str">
            <v>スズケン</v>
          </cell>
          <cell r="L3607" t="str">
            <v>注射</v>
          </cell>
          <cell r="M3607" t="str">
            <v>1Ｖ</v>
          </cell>
          <cell r="N3607" t="str">
            <v xml:space="preserve">    </v>
          </cell>
          <cell r="O3607" t="str">
            <v xml:space="preserve">    </v>
          </cell>
          <cell r="P3607" t="str">
            <v>2019/04/01</v>
          </cell>
          <cell r="Q3607" t="str">
            <v/>
          </cell>
          <cell r="R3607" t="str">
            <v/>
          </cell>
        </row>
        <row r="3608">
          <cell r="D3608">
            <v>3607</v>
          </cell>
          <cell r="E3608">
            <v>4987173016006</v>
          </cell>
          <cell r="F3608" t="str">
            <v>トラマール注１００　臨時</v>
          </cell>
          <cell r="G3608" t="str">
            <v>2mL</v>
          </cell>
          <cell r="H3608">
            <v>1010</v>
          </cell>
          <cell r="I3608" t="str">
            <v>日本新薬</v>
          </cell>
          <cell r="J3608">
            <v>899</v>
          </cell>
          <cell r="K3608" t="str">
            <v>メディセオ</v>
          </cell>
          <cell r="L3608" t="str">
            <v>注射</v>
          </cell>
          <cell r="M3608" t="str">
            <v>10Ａ</v>
          </cell>
          <cell r="N3608" t="str">
            <v xml:space="preserve">    </v>
          </cell>
          <cell r="O3608" t="str">
            <v xml:space="preserve">    </v>
          </cell>
          <cell r="P3608" t="str">
            <v>2019/04/01</v>
          </cell>
          <cell r="Q3608" t="str">
            <v/>
          </cell>
          <cell r="R3608" t="str">
            <v/>
          </cell>
        </row>
        <row r="3609">
          <cell r="D3609">
            <v>3608</v>
          </cell>
          <cell r="E3609">
            <v>4987039475466</v>
          </cell>
          <cell r="F3609" t="str">
            <v>オプジーボ点滴静注２４０ｍｇ</v>
          </cell>
          <cell r="G3609" t="str">
            <v>24mL</v>
          </cell>
          <cell r="H3609">
            <v>413990</v>
          </cell>
          <cell r="I3609" t="str">
            <v>小野薬品</v>
          </cell>
          <cell r="J3609">
            <v>360170</v>
          </cell>
          <cell r="K3609" t="str">
            <v>スズケン</v>
          </cell>
          <cell r="L3609" t="str">
            <v>注射</v>
          </cell>
          <cell r="M3609" t="str">
            <v>1Ｖ</v>
          </cell>
          <cell r="N3609" t="str">
            <v xml:space="preserve">    </v>
          </cell>
          <cell r="O3609" t="str">
            <v xml:space="preserve">    </v>
          </cell>
          <cell r="P3609" t="str">
            <v>2019/04/01</v>
          </cell>
          <cell r="Q3609" t="str">
            <v/>
          </cell>
          <cell r="R3609" t="str">
            <v/>
          </cell>
        </row>
        <row r="3610">
          <cell r="D3610">
            <v>3609</v>
          </cell>
          <cell r="E3610">
            <v>4987224143521</v>
          </cell>
          <cell r="F3610" t="str">
            <v>モビコール配合内用剤</v>
          </cell>
          <cell r="G3610" t="str">
            <v>6.8523g</v>
          </cell>
          <cell r="H3610">
            <v>8360</v>
          </cell>
          <cell r="I3610" t="str">
            <v>持田製薬</v>
          </cell>
          <cell r="J3610">
            <v>7357</v>
          </cell>
          <cell r="K3610" t="str">
            <v>東邦薬品</v>
          </cell>
          <cell r="L3610" t="str">
            <v>内服</v>
          </cell>
          <cell r="M3610" t="str">
            <v>100包</v>
          </cell>
          <cell r="N3610" t="str">
            <v xml:space="preserve">    </v>
          </cell>
          <cell r="O3610" t="str">
            <v xml:space="preserve">    </v>
          </cell>
          <cell r="P3610" t="str">
            <v>2019/04/01</v>
          </cell>
          <cell r="Q3610" t="str">
            <v/>
          </cell>
          <cell r="R3610" t="str">
            <v/>
          </cell>
        </row>
        <row r="3611">
          <cell r="D3611">
            <v>3610</v>
          </cell>
          <cell r="E3611">
            <v>4987731141317</v>
          </cell>
          <cell r="F3611" t="str">
            <v>ケイセントラ静注用５００　臨時</v>
          </cell>
          <cell r="G3611" t="str">
            <v>溶解液付</v>
          </cell>
          <cell r="H3611">
            <v>35642</v>
          </cell>
          <cell r="I3611" t="str">
            <v>ＣＳＬベーリング</v>
          </cell>
          <cell r="J3611">
            <v>30800</v>
          </cell>
          <cell r="K3611" t="str">
            <v>アルフレッサ</v>
          </cell>
          <cell r="L3611" t="str">
            <v>注射</v>
          </cell>
          <cell r="M3611" t="str">
            <v>1Ｖ</v>
          </cell>
          <cell r="N3611" t="str">
            <v xml:space="preserve">    </v>
          </cell>
          <cell r="O3611" t="str">
            <v xml:space="preserve">    </v>
          </cell>
          <cell r="P3611" t="str">
            <v>2019/04/01</v>
          </cell>
          <cell r="Q3611" t="str">
            <v/>
          </cell>
          <cell r="R3611" t="str">
            <v/>
          </cell>
        </row>
        <row r="3612">
          <cell r="D3612">
            <v>3611</v>
          </cell>
          <cell r="E3612">
            <v>4987431360155</v>
          </cell>
          <cell r="F3612" t="str">
            <v>イソコナゾール硝酸塩腟錠３００ｍｇ「Ｆ」</v>
          </cell>
          <cell r="G3612" t="str">
            <v/>
          </cell>
          <cell r="H3612">
            <v>5808</v>
          </cell>
          <cell r="I3612" t="str">
            <v>富士製工</v>
          </cell>
          <cell r="J3612">
            <v>4879</v>
          </cell>
          <cell r="K3612" t="str">
            <v>スズケン</v>
          </cell>
          <cell r="L3612" t="str">
            <v>外用</v>
          </cell>
          <cell r="M3612" t="str">
            <v>PTP 40Tab</v>
          </cell>
          <cell r="N3612" t="str">
            <v xml:space="preserve">    </v>
          </cell>
          <cell r="O3612" t="str">
            <v xml:space="preserve">    </v>
          </cell>
          <cell r="P3612" t="str">
            <v>2019/04/01</v>
          </cell>
          <cell r="Q3612" t="str">
            <v/>
          </cell>
          <cell r="R3612" t="str">
            <v/>
          </cell>
        </row>
        <row r="3613">
          <cell r="D3613">
            <v>3612</v>
          </cell>
          <cell r="E3613">
            <v>4987080267461</v>
          </cell>
          <cell r="F3613" t="str">
            <v>オセルタミビルカプセル７５ｍｇ「サワイ」</v>
          </cell>
          <cell r="G3613" t="str">
            <v/>
          </cell>
          <cell r="H3613">
            <v>1281</v>
          </cell>
          <cell r="I3613" t="str">
            <v>沢井製薬</v>
          </cell>
          <cell r="J3613">
            <v>1082</v>
          </cell>
          <cell r="K3613" t="str">
            <v>メディセオ</v>
          </cell>
          <cell r="L3613" t="str">
            <v>内服</v>
          </cell>
          <cell r="M3613" t="str">
            <v>PTP 10Cap</v>
          </cell>
          <cell r="N3613" t="str">
            <v xml:space="preserve">    </v>
          </cell>
          <cell r="O3613" t="str">
            <v xml:space="preserve">    </v>
          </cell>
          <cell r="P3613" t="str">
            <v>2019/04/01</v>
          </cell>
          <cell r="Q3613" t="str">
            <v/>
          </cell>
          <cell r="R3613" t="str">
            <v/>
          </cell>
        </row>
        <row r="3614">
          <cell r="D3614">
            <v>3613</v>
          </cell>
          <cell r="E3614">
            <v>4987080268444</v>
          </cell>
          <cell r="F3614" t="str">
            <v>オセルタミビルＤＳ３％「サワイ」</v>
          </cell>
          <cell r="G3614" t="str">
            <v>30g</v>
          </cell>
          <cell r="H3614">
            <v>2823</v>
          </cell>
          <cell r="I3614" t="str">
            <v>沢井製薬</v>
          </cell>
          <cell r="J3614">
            <v>2391</v>
          </cell>
          <cell r="K3614" t="str">
            <v>メディセオ</v>
          </cell>
          <cell r="L3614" t="str">
            <v>内服</v>
          </cell>
          <cell r="M3614" t="str">
            <v>1瓶</v>
          </cell>
          <cell r="N3614" t="str">
            <v xml:space="preserve">    </v>
          </cell>
          <cell r="O3614" t="str">
            <v xml:space="preserve">    </v>
          </cell>
          <cell r="P3614" t="str">
            <v>2019/04/01</v>
          </cell>
          <cell r="Q3614" t="str">
            <v/>
          </cell>
          <cell r="R3614" t="str">
            <v/>
          </cell>
        </row>
        <row r="3615">
          <cell r="D3615">
            <v>3614</v>
          </cell>
          <cell r="E3615">
            <v>4987770507709</v>
          </cell>
          <cell r="F3615" t="str">
            <v>ケラチナミンコーワクリーム２０％</v>
          </cell>
          <cell r="G3615" t="str">
            <v>25g</v>
          </cell>
          <cell r="H3615">
            <v>1475</v>
          </cell>
          <cell r="I3615" t="str">
            <v>興和</v>
          </cell>
          <cell r="J3615">
            <v>1335</v>
          </cell>
          <cell r="K3615" t="str">
            <v>メディセオ</v>
          </cell>
          <cell r="L3615" t="str">
            <v>外用</v>
          </cell>
          <cell r="M3615" t="str">
            <v>10本</v>
          </cell>
          <cell r="N3615" t="str">
            <v xml:space="preserve">    </v>
          </cell>
          <cell r="O3615" t="str">
            <v xml:space="preserve">    </v>
          </cell>
          <cell r="P3615" t="str">
            <v>2019/04/01</v>
          </cell>
          <cell r="Q3615" t="str">
            <v/>
          </cell>
          <cell r="R3615" t="str">
            <v/>
          </cell>
        </row>
        <row r="3616">
          <cell r="D3616">
            <v>3615</v>
          </cell>
          <cell r="E3616">
            <v>4987123161039</v>
          </cell>
          <cell r="F3616" t="str">
            <v>ブリンゾラミド懸濁性点眼液１％｢センジュ｣</v>
          </cell>
          <cell r="G3616" t="str">
            <v>5mL</v>
          </cell>
          <cell r="H3616">
            <v>8040</v>
          </cell>
          <cell r="I3616" t="str">
            <v>武田薬品</v>
          </cell>
          <cell r="J3616">
            <v>6415</v>
          </cell>
          <cell r="K3616" t="str">
            <v>中北薬品</v>
          </cell>
          <cell r="L3616" t="str">
            <v>外用</v>
          </cell>
          <cell r="M3616" t="str">
            <v>10本</v>
          </cell>
          <cell r="N3616" t="str">
            <v xml:space="preserve">    </v>
          </cell>
          <cell r="O3616" t="str">
            <v xml:space="preserve">    </v>
          </cell>
          <cell r="P3616" t="str">
            <v>2019/04/01</v>
          </cell>
          <cell r="Q3616" t="str">
            <v/>
          </cell>
          <cell r="R3616" t="str">
            <v/>
          </cell>
        </row>
        <row r="3617">
          <cell r="D3617">
            <v>3616</v>
          </cell>
          <cell r="E3617">
            <v>4987431267935</v>
          </cell>
          <cell r="F3617" t="str">
            <v>フルコナゾール静注液０．２％「Ｆ」</v>
          </cell>
          <cell r="G3617" t="str">
            <v>100mL</v>
          </cell>
          <cell r="H3617">
            <v>9815</v>
          </cell>
          <cell r="I3617" t="str">
            <v>富士製工</v>
          </cell>
          <cell r="J3617">
            <v>8340</v>
          </cell>
          <cell r="K3617" t="str">
            <v>アルフレッサ</v>
          </cell>
          <cell r="L3617" t="str">
            <v>注射</v>
          </cell>
          <cell r="M3617" t="str">
            <v>5袋</v>
          </cell>
          <cell r="N3617" t="str">
            <v xml:space="preserve">    </v>
          </cell>
          <cell r="O3617" t="str">
            <v xml:space="preserve">    </v>
          </cell>
          <cell r="P3617" t="str">
            <v>2019/04/01</v>
          </cell>
          <cell r="Q3617" t="str">
            <v/>
          </cell>
          <cell r="R3617" t="str">
            <v/>
          </cell>
        </row>
        <row r="3618">
          <cell r="D3618">
            <v>3617</v>
          </cell>
          <cell r="E3618">
            <v>4987792100612</v>
          </cell>
          <cell r="F3618" t="str">
            <v>ラモトリギン錠２５ｍｇ「ＪＧ」</v>
          </cell>
          <cell r="G3618" t="str">
            <v/>
          </cell>
          <cell r="H3618">
            <v>4564</v>
          </cell>
          <cell r="I3618" t="str">
            <v>日本ジェネリック</v>
          </cell>
          <cell r="J3618">
            <v>3870</v>
          </cell>
          <cell r="K3618" t="str">
            <v>スズケン</v>
          </cell>
          <cell r="L3618" t="str">
            <v>内服</v>
          </cell>
          <cell r="M3618" t="str">
            <v>PTP 140Tab</v>
          </cell>
          <cell r="N3618" t="str">
            <v xml:space="preserve">    </v>
          </cell>
          <cell r="O3618" t="str">
            <v xml:space="preserve">    </v>
          </cell>
          <cell r="P3618" t="str">
            <v>2019/04/01</v>
          </cell>
          <cell r="Q3618" t="str">
            <v/>
          </cell>
          <cell r="R3618" t="str">
            <v/>
          </cell>
        </row>
        <row r="3619">
          <cell r="D3619">
            <v>3618</v>
          </cell>
          <cell r="E3619">
            <v>4987476169829</v>
          </cell>
          <cell r="F3619" t="str">
            <v>ＹＤソリタ－Ｔ１号輸液　200mL</v>
          </cell>
          <cell r="G3619" t="str">
            <v>200mL</v>
          </cell>
          <cell r="H3619">
            <v>2480</v>
          </cell>
          <cell r="I3619" t="str">
            <v>陽進堂</v>
          </cell>
          <cell r="J3619">
            <v>2108</v>
          </cell>
          <cell r="K3619" t="str">
            <v>中北薬品</v>
          </cell>
          <cell r="L3619" t="str">
            <v>注射</v>
          </cell>
          <cell r="M3619" t="str">
            <v>20袋</v>
          </cell>
          <cell r="N3619" t="str">
            <v xml:space="preserve">    </v>
          </cell>
          <cell r="O3619" t="str">
            <v xml:space="preserve">    </v>
          </cell>
          <cell r="P3619" t="str">
            <v>2019/04/01</v>
          </cell>
          <cell r="Q3619" t="str">
            <v/>
          </cell>
          <cell r="R3619" t="str">
            <v/>
          </cell>
        </row>
        <row r="3620">
          <cell r="D3620">
            <v>3619</v>
          </cell>
          <cell r="E3620">
            <v>4987476169836</v>
          </cell>
          <cell r="F3620" t="str">
            <v>ＹＤソリタ－Ｔ１号輸液　500mL</v>
          </cell>
          <cell r="G3620" t="str">
            <v>500mL</v>
          </cell>
          <cell r="H3620">
            <v>3100</v>
          </cell>
          <cell r="I3620" t="str">
            <v>陽進堂</v>
          </cell>
          <cell r="J3620">
            <v>2635</v>
          </cell>
          <cell r="K3620" t="str">
            <v>中北薬品</v>
          </cell>
          <cell r="L3620" t="str">
            <v>注射</v>
          </cell>
          <cell r="M3620" t="str">
            <v>20袋</v>
          </cell>
          <cell r="N3620" t="str">
            <v xml:space="preserve">    </v>
          </cell>
          <cell r="O3620" t="str">
            <v xml:space="preserve">    </v>
          </cell>
          <cell r="P3620" t="str">
            <v>2019/04/01</v>
          </cell>
          <cell r="Q3620" t="str">
            <v/>
          </cell>
          <cell r="R3620" t="str">
            <v/>
          </cell>
        </row>
        <row r="3621">
          <cell r="D3621">
            <v>3620</v>
          </cell>
          <cell r="E3621">
            <v>4987476170023</v>
          </cell>
          <cell r="F3621" t="str">
            <v>ＹＤソリタ－Ｔ３号輸液　200mL</v>
          </cell>
          <cell r="G3621" t="str">
            <v>200mL</v>
          </cell>
          <cell r="H3621">
            <v>3100</v>
          </cell>
          <cell r="I3621" t="str">
            <v>陽進堂</v>
          </cell>
          <cell r="J3621">
            <v>2635</v>
          </cell>
          <cell r="K3621" t="str">
            <v>中北薬品</v>
          </cell>
          <cell r="L3621" t="str">
            <v>注射</v>
          </cell>
          <cell r="M3621" t="str">
            <v>20袋</v>
          </cell>
          <cell r="N3621" t="str">
            <v xml:space="preserve">    </v>
          </cell>
          <cell r="O3621" t="str">
            <v xml:space="preserve">    </v>
          </cell>
          <cell r="P3621" t="str">
            <v>2019/04/01</v>
          </cell>
          <cell r="Q3621" t="str">
            <v/>
          </cell>
          <cell r="R3621" t="str">
            <v/>
          </cell>
        </row>
        <row r="3622">
          <cell r="D3622">
            <v>3621</v>
          </cell>
          <cell r="E3622">
            <v>4987476170030</v>
          </cell>
          <cell r="F3622" t="str">
            <v>ＹＤソリタ－Ｔ３号輸液　500mL</v>
          </cell>
          <cell r="G3622" t="str">
            <v>500mL</v>
          </cell>
          <cell r="H3622">
            <v>3100</v>
          </cell>
          <cell r="I3622" t="str">
            <v>陽進堂</v>
          </cell>
          <cell r="J3622">
            <v>2635</v>
          </cell>
          <cell r="K3622" t="str">
            <v>中北薬品</v>
          </cell>
          <cell r="L3622" t="str">
            <v>注射</v>
          </cell>
          <cell r="M3622" t="str">
            <v>20袋</v>
          </cell>
          <cell r="N3622" t="str">
            <v xml:space="preserve">    </v>
          </cell>
          <cell r="O3622" t="str">
            <v xml:space="preserve">    </v>
          </cell>
          <cell r="P3622" t="str">
            <v>2019/04/01</v>
          </cell>
          <cell r="Q3622" t="str">
            <v/>
          </cell>
          <cell r="R3622" t="str">
            <v/>
          </cell>
        </row>
        <row r="3623">
          <cell r="D3623">
            <v>3622</v>
          </cell>
          <cell r="E3623">
            <v>4987476170139</v>
          </cell>
          <cell r="F3623" t="str">
            <v>ＹＤソリタ－Ｔ３号Ｇ輸液　500mL</v>
          </cell>
          <cell r="G3623" t="str">
            <v>500mL</v>
          </cell>
          <cell r="H3623">
            <v>3200</v>
          </cell>
          <cell r="I3623" t="str">
            <v>陽進堂</v>
          </cell>
          <cell r="J3623">
            <v>2720</v>
          </cell>
          <cell r="K3623" t="str">
            <v>中北薬品</v>
          </cell>
          <cell r="L3623" t="str">
            <v>注射</v>
          </cell>
          <cell r="M3623" t="str">
            <v>20袋</v>
          </cell>
          <cell r="N3623" t="str">
            <v xml:space="preserve">    </v>
          </cell>
          <cell r="O3623" t="str">
            <v xml:space="preserve">    </v>
          </cell>
          <cell r="P3623" t="str">
            <v>2019/04/01</v>
          </cell>
          <cell r="Q3623" t="str">
            <v/>
          </cell>
          <cell r="R3623" t="str">
            <v/>
          </cell>
        </row>
        <row r="3624">
          <cell r="D3624">
            <v>3623</v>
          </cell>
          <cell r="E3624">
            <v>4987476170122</v>
          </cell>
          <cell r="F3624" t="str">
            <v>ＹＤソリタ－Ｔ３号Ｇ輸液　200mL</v>
          </cell>
          <cell r="G3624" t="str">
            <v>200mL</v>
          </cell>
          <cell r="H3624">
            <v>2920</v>
          </cell>
          <cell r="I3624" t="str">
            <v>陽進堂</v>
          </cell>
          <cell r="J3624">
            <v>2482</v>
          </cell>
          <cell r="K3624" t="str">
            <v>中北薬品</v>
          </cell>
          <cell r="L3624" t="str">
            <v>注射</v>
          </cell>
          <cell r="M3624" t="str">
            <v>20袋</v>
          </cell>
          <cell r="N3624" t="str">
            <v xml:space="preserve">    </v>
          </cell>
          <cell r="O3624" t="str">
            <v xml:space="preserve">    </v>
          </cell>
          <cell r="P3624" t="str">
            <v>2019/04/01</v>
          </cell>
          <cell r="Q3624" t="str">
            <v/>
          </cell>
          <cell r="R3624" t="str">
            <v/>
          </cell>
        </row>
        <row r="3625">
          <cell r="D3625">
            <v>3624</v>
          </cell>
          <cell r="E3625">
            <v>4987042258018</v>
          </cell>
          <cell r="F3625" t="str">
            <v>ヘルニコア椎間板注用1.25単位</v>
          </cell>
          <cell r="G3625" t="str">
            <v/>
          </cell>
          <cell r="H3625">
            <v>83189</v>
          </cell>
          <cell r="I3625" t="str">
            <v>科研製薬</v>
          </cell>
          <cell r="J3625">
            <v>74080</v>
          </cell>
          <cell r="K3625" t="str">
            <v>アルフレッサ</v>
          </cell>
          <cell r="L3625" t="str">
            <v>注射</v>
          </cell>
          <cell r="M3625" t="str">
            <v>1Ｖ</v>
          </cell>
          <cell r="N3625" t="str">
            <v xml:space="preserve">    </v>
          </cell>
          <cell r="O3625" t="str">
            <v xml:space="preserve">    </v>
          </cell>
          <cell r="P3625" t="str">
            <v>2019/04/01</v>
          </cell>
          <cell r="Q3625" t="str">
            <v/>
          </cell>
          <cell r="R3625" t="str">
            <v/>
          </cell>
        </row>
        <row r="3626">
          <cell r="D3626">
            <v>3625</v>
          </cell>
          <cell r="E3626">
            <v>4987185810302</v>
          </cell>
          <cell r="F3626" t="str">
            <v>エレルサ錠５０ｍｇ　臨時</v>
          </cell>
          <cell r="G3626" t="str">
            <v/>
          </cell>
          <cell r="H3626">
            <v>356780.2</v>
          </cell>
          <cell r="I3626" t="str">
            <v>ＭＳＤ</v>
          </cell>
          <cell r="J3626">
            <v>292600</v>
          </cell>
          <cell r="K3626" t="str">
            <v>アルフレッサ</v>
          </cell>
          <cell r="L3626" t="str">
            <v>内服</v>
          </cell>
          <cell r="M3626" t="str">
            <v>PTP 14Tab</v>
          </cell>
          <cell r="N3626" t="str">
            <v xml:space="preserve">    </v>
          </cell>
          <cell r="O3626" t="str">
            <v xml:space="preserve">    </v>
          </cell>
          <cell r="P3626" t="str">
            <v>2019/04/01</v>
          </cell>
          <cell r="Q3626" t="str">
            <v/>
          </cell>
          <cell r="R3626" t="str">
            <v/>
          </cell>
        </row>
        <row r="3627">
          <cell r="D3627">
            <v>3626</v>
          </cell>
          <cell r="E3627">
            <v>4987185810319</v>
          </cell>
          <cell r="F3627" t="str">
            <v>グラジナ錠５０ｍｇ　臨時</v>
          </cell>
          <cell r="G3627" t="str">
            <v/>
          </cell>
          <cell r="H3627">
            <v>255760.4</v>
          </cell>
          <cell r="I3627" t="str">
            <v>ＭＳＤ</v>
          </cell>
          <cell r="J3627">
            <v>209800</v>
          </cell>
          <cell r="K3627" t="str">
            <v>アルフレッサ</v>
          </cell>
          <cell r="L3627" t="str">
            <v>内服</v>
          </cell>
          <cell r="M3627" t="str">
            <v>PTP 28Tab</v>
          </cell>
          <cell r="N3627" t="str">
            <v xml:space="preserve">    </v>
          </cell>
          <cell r="O3627" t="str">
            <v xml:space="preserve">    </v>
          </cell>
          <cell r="P3627" t="str">
            <v>2019/04/01</v>
          </cell>
          <cell r="Q3627" t="str">
            <v/>
          </cell>
          <cell r="R3627" t="str">
            <v/>
          </cell>
        </row>
        <row r="3628">
          <cell r="D3628">
            <v>3627</v>
          </cell>
          <cell r="E3628">
            <v>4987246779012</v>
          </cell>
          <cell r="F3628" t="str">
            <v>ベンリスタ皮下注200mgｵｰﾄｲﾝｼﾞｪｸﾀｰ</v>
          </cell>
          <cell r="G3628" t="str">
            <v>1mL</v>
          </cell>
          <cell r="H3628">
            <v>25002</v>
          </cell>
          <cell r="I3628" t="str">
            <v>ＧＳＫ</v>
          </cell>
          <cell r="J3628">
            <v>21377</v>
          </cell>
          <cell r="K3628" t="str">
            <v>スズケン</v>
          </cell>
          <cell r="L3628" t="str">
            <v>注射</v>
          </cell>
          <cell r="M3628" t="str">
            <v>1ｷｯﾄ</v>
          </cell>
          <cell r="N3628" t="str">
            <v xml:space="preserve">    </v>
          </cell>
          <cell r="O3628" t="str">
            <v xml:space="preserve">    </v>
          </cell>
          <cell r="P3628" t="str">
            <v>2019/04/01</v>
          </cell>
          <cell r="Q3628" t="str">
            <v/>
          </cell>
          <cell r="R3628" t="str">
            <v/>
          </cell>
        </row>
        <row r="3629">
          <cell r="D3629">
            <v>3628</v>
          </cell>
          <cell r="E3629">
            <v>4987138809643</v>
          </cell>
          <cell r="F3629" t="str">
            <v>ﾂﾑﾗ(096)柴朴湯ｴｷｽ顆粒（医療用）臨時</v>
          </cell>
          <cell r="G3629" t="str">
            <v>2.5g</v>
          </cell>
          <cell r="H3629">
            <v>3633</v>
          </cell>
          <cell r="I3629" t="str">
            <v>ツムラ</v>
          </cell>
          <cell r="J3629">
            <v>3302</v>
          </cell>
          <cell r="K3629" t="str">
            <v>中北薬品</v>
          </cell>
          <cell r="L3629" t="str">
            <v>内服</v>
          </cell>
          <cell r="M3629" t="str">
            <v>42包</v>
          </cell>
          <cell r="N3629" t="str">
            <v xml:space="preserve">    </v>
          </cell>
          <cell r="O3629" t="str">
            <v xml:space="preserve">    </v>
          </cell>
          <cell r="P3629" t="str">
            <v>2019/04/01</v>
          </cell>
          <cell r="Q3629" t="str">
            <v/>
          </cell>
          <cell r="R3629" t="str">
            <v/>
          </cell>
        </row>
        <row r="3630">
          <cell r="D3630">
            <v>3629</v>
          </cell>
          <cell r="E3630">
            <v>4987443374409</v>
          </cell>
          <cell r="F3630" t="str">
            <v>レギチーン注射液５ｍｇ</v>
          </cell>
          <cell r="G3630" t="str">
            <v>1mL</v>
          </cell>
          <cell r="H3630">
            <v>295</v>
          </cell>
          <cell r="I3630" t="str">
            <v>ノバルティスＰ</v>
          </cell>
          <cell r="J3630">
            <v>255</v>
          </cell>
          <cell r="K3630" t="str">
            <v>アルフレッサ</v>
          </cell>
          <cell r="L3630" t="str">
            <v>注射</v>
          </cell>
          <cell r="M3630" t="str">
            <v>5Ｖ</v>
          </cell>
          <cell r="N3630" t="str">
            <v xml:space="preserve">    </v>
          </cell>
          <cell r="O3630" t="str">
            <v xml:space="preserve">    </v>
          </cell>
          <cell r="P3630" t="str">
            <v>2019/04/01</v>
          </cell>
          <cell r="Q3630" t="str">
            <v/>
          </cell>
          <cell r="R3630" t="str">
            <v/>
          </cell>
        </row>
        <row r="3631">
          <cell r="D3631">
            <v>3630</v>
          </cell>
          <cell r="E3631">
            <v>4987114820501</v>
          </cell>
          <cell r="F3631" t="str">
            <v>ソル・メドロール静注用４０ｍｇ　臨時</v>
          </cell>
          <cell r="G3631" t="str">
            <v>溶解液付</v>
          </cell>
          <cell r="H3631">
            <v>1800</v>
          </cell>
          <cell r="I3631" t="str">
            <v>ファイザー</v>
          </cell>
          <cell r="J3631">
            <v>1490</v>
          </cell>
          <cell r="K3631" t="str">
            <v>アルフレッサ</v>
          </cell>
          <cell r="L3631" t="str">
            <v>注射</v>
          </cell>
          <cell r="M3631" t="str">
            <v>5Ｖ</v>
          </cell>
          <cell r="N3631" t="str">
            <v xml:space="preserve">    </v>
          </cell>
          <cell r="O3631" t="str">
            <v xml:space="preserve">    </v>
          </cell>
          <cell r="P3631" t="str">
            <v>2019/04/01</v>
          </cell>
          <cell r="Q3631" t="str">
            <v/>
          </cell>
          <cell r="R3631" t="str">
            <v/>
          </cell>
        </row>
        <row r="3632">
          <cell r="D3632">
            <v>3631</v>
          </cell>
          <cell r="E3632">
            <v>4987114820709</v>
          </cell>
          <cell r="F3632" t="str">
            <v>ソル・メドロール静注用１２５ｍｇ　臨時</v>
          </cell>
          <cell r="G3632" t="str">
            <v>溶解液付</v>
          </cell>
          <cell r="H3632">
            <v>3625</v>
          </cell>
          <cell r="I3632" t="str">
            <v>ファイザー</v>
          </cell>
          <cell r="J3632">
            <v>3010</v>
          </cell>
          <cell r="K3632" t="str">
            <v>アルフレッサ</v>
          </cell>
          <cell r="L3632" t="str">
            <v>注射</v>
          </cell>
          <cell r="M3632" t="str">
            <v>5Ｖ</v>
          </cell>
          <cell r="N3632" t="str">
            <v xml:space="preserve">    </v>
          </cell>
          <cell r="O3632" t="str">
            <v xml:space="preserve">    </v>
          </cell>
          <cell r="P3632" t="str">
            <v>2019/04/01</v>
          </cell>
          <cell r="Q3632" t="str">
            <v/>
          </cell>
          <cell r="R3632" t="str">
            <v/>
          </cell>
        </row>
        <row r="3633">
          <cell r="D3633">
            <v>3632</v>
          </cell>
          <cell r="E3633">
            <v>4987114820907</v>
          </cell>
          <cell r="F3633" t="str">
            <v>ソル・メドロール静注用５００ｍｇ　臨時</v>
          </cell>
          <cell r="G3633" t="str">
            <v>溶解液付</v>
          </cell>
          <cell r="H3633">
            <v>10870</v>
          </cell>
          <cell r="I3633" t="str">
            <v>ファイザー</v>
          </cell>
          <cell r="J3633">
            <v>9010</v>
          </cell>
          <cell r="K3633" t="str">
            <v>アルフレッサ</v>
          </cell>
          <cell r="L3633" t="str">
            <v>注射</v>
          </cell>
          <cell r="M3633" t="str">
            <v>5Ｖ</v>
          </cell>
          <cell r="N3633" t="str">
            <v xml:space="preserve">    </v>
          </cell>
          <cell r="O3633" t="str">
            <v xml:space="preserve">    </v>
          </cell>
          <cell r="P3633" t="str">
            <v>2019/04/01</v>
          </cell>
          <cell r="Q3633" t="str">
            <v/>
          </cell>
          <cell r="R3633" t="str">
            <v/>
          </cell>
        </row>
        <row r="3634">
          <cell r="D3634">
            <v>3633</v>
          </cell>
          <cell r="E3634">
            <v>4987081107902</v>
          </cell>
          <cell r="F3634" t="str">
            <v>エフィエントＯＤ錠２０ｍｇ</v>
          </cell>
          <cell r="G3634" t="str">
            <v/>
          </cell>
          <cell r="H3634">
            <v>5637</v>
          </cell>
          <cell r="I3634" t="str">
            <v>第一三共</v>
          </cell>
          <cell r="J3634">
            <v>4830</v>
          </cell>
          <cell r="K3634" t="str">
            <v>アルフレッサ</v>
          </cell>
          <cell r="L3634" t="str">
            <v>内服</v>
          </cell>
          <cell r="M3634" t="str">
            <v>PTP 5Tab</v>
          </cell>
          <cell r="N3634" t="str">
            <v xml:space="preserve">    </v>
          </cell>
          <cell r="O3634" t="str">
            <v xml:space="preserve">    </v>
          </cell>
          <cell r="P3634" t="str">
            <v>2019/04/01</v>
          </cell>
          <cell r="Q3634" t="str">
            <v/>
          </cell>
          <cell r="R3634" t="str">
            <v/>
          </cell>
        </row>
        <row r="3635">
          <cell r="D3635">
            <v>3634</v>
          </cell>
          <cell r="E3635">
            <v>4987080356073</v>
          </cell>
          <cell r="F3635" t="str">
            <v>カペシタビン錠３００ｍｇ「サワイ」</v>
          </cell>
          <cell r="G3635" t="str">
            <v/>
          </cell>
          <cell r="H3635">
            <v>6232.8</v>
          </cell>
          <cell r="I3635" t="str">
            <v>沢井製薬</v>
          </cell>
          <cell r="J3635">
            <v>4470</v>
          </cell>
          <cell r="K3635" t="str">
            <v>アルフレッサ</v>
          </cell>
          <cell r="L3635" t="str">
            <v>内服</v>
          </cell>
          <cell r="M3635" t="str">
            <v>PTP 56Tab</v>
          </cell>
          <cell r="N3635" t="str">
            <v xml:space="preserve">    </v>
          </cell>
          <cell r="O3635" t="str">
            <v xml:space="preserve">    </v>
          </cell>
          <cell r="P3635" t="str">
            <v>2019/04/01</v>
          </cell>
          <cell r="Q3635" t="str">
            <v/>
          </cell>
          <cell r="R3635" t="str">
            <v/>
          </cell>
        </row>
        <row r="3636">
          <cell r="D3636">
            <v>3635</v>
          </cell>
          <cell r="E3636">
            <v>4987081113453</v>
          </cell>
          <cell r="F3636" t="str">
            <v>ﾄﾗｽﾂｽﾞﾏﾌBS点滴静注用150mg｢第一三共｣臨時</v>
          </cell>
          <cell r="G3636" t="str">
            <v>溶解液付</v>
          </cell>
          <cell r="H3636">
            <v>28468</v>
          </cell>
          <cell r="I3636" t="str">
            <v>第一三共</v>
          </cell>
          <cell r="J3636">
            <v>24298</v>
          </cell>
          <cell r="K3636" t="str">
            <v>メディセオ</v>
          </cell>
          <cell r="L3636" t="str">
            <v>注射</v>
          </cell>
          <cell r="M3636" t="str">
            <v>1Ｖ</v>
          </cell>
          <cell r="N3636" t="str">
            <v xml:space="preserve">    </v>
          </cell>
          <cell r="O3636" t="str">
            <v xml:space="preserve">    </v>
          </cell>
          <cell r="P3636" t="str">
            <v>2019/04/01</v>
          </cell>
          <cell r="Q3636" t="str">
            <v/>
          </cell>
          <cell r="R3636" t="str">
            <v/>
          </cell>
        </row>
        <row r="3637">
          <cell r="D3637">
            <v>3636</v>
          </cell>
          <cell r="E3637">
            <v>4987153040038</v>
          </cell>
          <cell r="F3637" t="str">
            <v>ケブザラ皮下注200mgオートインジェクター</v>
          </cell>
          <cell r="G3637" t="str">
            <v>1.14mL</v>
          </cell>
          <cell r="H3637">
            <v>49048</v>
          </cell>
          <cell r="I3637" t="str">
            <v>旭化成ファーマ</v>
          </cell>
          <cell r="J3637">
            <v>39238</v>
          </cell>
          <cell r="K3637" t="str">
            <v>中北薬品</v>
          </cell>
          <cell r="L3637" t="str">
            <v>注射</v>
          </cell>
          <cell r="M3637" t="str">
            <v>1ｷｯﾄ</v>
          </cell>
          <cell r="N3637" t="str">
            <v xml:space="preserve">    </v>
          </cell>
          <cell r="O3637" t="str">
            <v xml:space="preserve">    </v>
          </cell>
          <cell r="P3637" t="str">
            <v>2019/04/01</v>
          </cell>
          <cell r="Q3637" t="str">
            <v/>
          </cell>
          <cell r="R3637" t="str">
            <v/>
          </cell>
        </row>
        <row r="3638">
          <cell r="D3638">
            <v>3637</v>
          </cell>
          <cell r="E3638">
            <v>4987233105411</v>
          </cell>
          <cell r="F3638" t="str">
            <v>シムジア皮下注２００ｍｇオートクリックス</v>
          </cell>
          <cell r="G3638" t="str">
            <v>1mL</v>
          </cell>
          <cell r="H3638">
            <v>61164</v>
          </cell>
          <cell r="I3638" t="str">
            <v>アステラス製薬</v>
          </cell>
          <cell r="J3638">
            <v>51378</v>
          </cell>
          <cell r="K3638" t="str">
            <v>スズケン</v>
          </cell>
          <cell r="L3638" t="str">
            <v>注射</v>
          </cell>
          <cell r="M3638" t="str">
            <v>1ｷｯﾄ</v>
          </cell>
          <cell r="N3638" t="str">
            <v xml:space="preserve">    </v>
          </cell>
          <cell r="O3638" t="str">
            <v xml:space="preserve">    </v>
          </cell>
          <cell r="P3638" t="str">
            <v>2019/04/01</v>
          </cell>
          <cell r="Q3638" t="str">
            <v/>
          </cell>
          <cell r="R3638" t="str">
            <v/>
          </cell>
        </row>
        <row r="3639">
          <cell r="D3639">
            <v>3638</v>
          </cell>
          <cell r="E3639">
            <v>4987051669126</v>
          </cell>
          <cell r="F3639" t="str">
            <v>ベオーバ錠５０ｍｇ</v>
          </cell>
          <cell r="G3639" t="str">
            <v/>
          </cell>
          <cell r="H3639">
            <v>18410</v>
          </cell>
          <cell r="I3639" t="str">
            <v>キッセイ</v>
          </cell>
          <cell r="J3639">
            <v>15464</v>
          </cell>
          <cell r="K3639" t="str">
            <v>スズケン</v>
          </cell>
          <cell r="L3639" t="str">
            <v>内服</v>
          </cell>
          <cell r="M3639" t="str">
            <v>PTP 100Tab</v>
          </cell>
          <cell r="N3639" t="str">
            <v xml:space="preserve">    </v>
          </cell>
          <cell r="O3639" t="str">
            <v xml:space="preserve">    </v>
          </cell>
          <cell r="P3639" t="str">
            <v>2019/04/01</v>
          </cell>
          <cell r="Q3639" t="str">
            <v/>
          </cell>
          <cell r="R3639" t="str">
            <v/>
          </cell>
        </row>
        <row r="3640">
          <cell r="D3640">
            <v>3639</v>
          </cell>
          <cell r="E3640">
            <v>4987211103415</v>
          </cell>
          <cell r="F3640" t="str">
            <v>アセトアミノフェン錠５００ｍｇ｢マルイシ｣</v>
          </cell>
          <cell r="G3640" t="str">
            <v/>
          </cell>
          <cell r="H3640">
            <v>880</v>
          </cell>
          <cell r="I3640" t="str">
            <v>丸石製薬</v>
          </cell>
          <cell r="J3640">
            <v>706</v>
          </cell>
          <cell r="K3640" t="str">
            <v>中北薬品</v>
          </cell>
          <cell r="L3640" t="str">
            <v>内服</v>
          </cell>
          <cell r="M3640" t="str">
            <v>PTP 100Tab</v>
          </cell>
          <cell r="N3640" t="str">
            <v xml:space="preserve">    </v>
          </cell>
          <cell r="O3640" t="str">
            <v xml:space="preserve">    </v>
          </cell>
          <cell r="P3640" t="str">
            <v>2019/04/01</v>
          </cell>
          <cell r="Q3640" t="str">
            <v/>
          </cell>
          <cell r="R3640" t="str">
            <v/>
          </cell>
        </row>
        <row r="3641">
          <cell r="D3641">
            <v>3640</v>
          </cell>
          <cell r="E3641">
            <v>4987792291815</v>
          </cell>
          <cell r="F3641" t="str">
            <v>アゾセミド錠３０ｍｇ「ＪＧ」</v>
          </cell>
          <cell r="G3641" t="str">
            <v/>
          </cell>
          <cell r="H3641">
            <v>1010</v>
          </cell>
          <cell r="I3641" t="str">
            <v>日本ジェネリック</v>
          </cell>
          <cell r="J3641">
            <v>879</v>
          </cell>
          <cell r="K3641" t="str">
            <v>スズケン</v>
          </cell>
          <cell r="L3641" t="str">
            <v>内服</v>
          </cell>
          <cell r="M3641" t="str">
            <v>PTP 100Tab</v>
          </cell>
          <cell r="N3641" t="str">
            <v xml:space="preserve">    </v>
          </cell>
          <cell r="O3641" t="str">
            <v xml:space="preserve">    </v>
          </cell>
          <cell r="P3641" t="str">
            <v>2019/04/01</v>
          </cell>
          <cell r="Q3641" t="str">
            <v/>
          </cell>
          <cell r="R3641" t="str">
            <v/>
          </cell>
        </row>
        <row r="3642">
          <cell r="D3642">
            <v>3641</v>
          </cell>
          <cell r="E3642">
            <v>4987376530118</v>
          </cell>
          <cell r="F3642" t="str">
            <v>ジピリダモール錠２５ｍｇ「日医工」</v>
          </cell>
          <cell r="G3642" t="str">
            <v/>
          </cell>
          <cell r="H3642">
            <v>580</v>
          </cell>
          <cell r="I3642" t="str">
            <v>日医工</v>
          </cell>
          <cell r="J3642">
            <v>430</v>
          </cell>
          <cell r="K3642" t="str">
            <v>アルフレッサ</v>
          </cell>
          <cell r="L3642" t="str">
            <v>内服</v>
          </cell>
          <cell r="M3642" t="str">
            <v>PTP 100Tab</v>
          </cell>
          <cell r="N3642" t="str">
            <v xml:space="preserve">    </v>
          </cell>
          <cell r="O3642" t="str">
            <v xml:space="preserve">    </v>
          </cell>
          <cell r="P3642" t="str">
            <v>2019/04/01</v>
          </cell>
          <cell r="Q3642" t="str">
            <v/>
          </cell>
          <cell r="R3642" t="str">
            <v/>
          </cell>
        </row>
        <row r="3643">
          <cell r="D3643">
            <v>3642</v>
          </cell>
          <cell r="E3643">
            <v>4987081188505</v>
          </cell>
          <cell r="F3643" t="str">
            <v>トアラセット配合錠「ＤＳＥＰ」</v>
          </cell>
          <cell r="G3643" t="str">
            <v/>
          </cell>
          <cell r="H3643">
            <v>1830</v>
          </cell>
          <cell r="I3643" t="str">
            <v>第一三共</v>
          </cell>
          <cell r="J3643">
            <v>1180</v>
          </cell>
          <cell r="K3643" t="str">
            <v>アルフレッサ</v>
          </cell>
          <cell r="L3643" t="str">
            <v>内服</v>
          </cell>
          <cell r="M3643" t="str">
            <v>PTP 100Tab</v>
          </cell>
          <cell r="N3643" t="str">
            <v xml:space="preserve">    </v>
          </cell>
          <cell r="O3643" t="str">
            <v xml:space="preserve">    </v>
          </cell>
          <cell r="P3643" t="str">
            <v>2019/04/01</v>
          </cell>
          <cell r="Q3643" t="str">
            <v/>
          </cell>
          <cell r="R3643" t="str">
            <v/>
          </cell>
        </row>
        <row r="3644">
          <cell r="D3644">
            <v>3643</v>
          </cell>
          <cell r="E3644">
            <v>4987155004144</v>
          </cell>
          <cell r="F3644" t="str">
            <v>フルスルチアミン錠２５ｍｇ「トーワ」</v>
          </cell>
          <cell r="G3644" t="str">
            <v/>
          </cell>
          <cell r="H3644">
            <v>550</v>
          </cell>
          <cell r="I3644" t="str">
            <v>東和薬品</v>
          </cell>
          <cell r="J3644">
            <v>430</v>
          </cell>
          <cell r="K3644" t="str">
            <v>東和薬品</v>
          </cell>
          <cell r="L3644" t="str">
            <v>内服</v>
          </cell>
          <cell r="M3644" t="str">
            <v>PTP 100Tab</v>
          </cell>
          <cell r="N3644" t="str">
            <v xml:space="preserve">    </v>
          </cell>
          <cell r="O3644" t="str">
            <v xml:space="preserve">    </v>
          </cell>
          <cell r="P3644" t="str">
            <v>2019/04/01</v>
          </cell>
          <cell r="Q3644" t="str">
            <v/>
          </cell>
          <cell r="R3644" t="str">
            <v/>
          </cell>
        </row>
        <row r="3645">
          <cell r="D3645">
            <v>3644</v>
          </cell>
          <cell r="E3645">
            <v>4987155402025</v>
          </cell>
          <cell r="F3645" t="str">
            <v>ベタヒスチンメシル酸塩錠６ｍｇ「ＪＤ」</v>
          </cell>
          <cell r="G3645" t="str">
            <v/>
          </cell>
          <cell r="H3645">
            <v>610</v>
          </cell>
          <cell r="I3645" t="str">
            <v>東和薬品</v>
          </cell>
          <cell r="J3645">
            <v>430</v>
          </cell>
          <cell r="K3645" t="str">
            <v>東和薬品</v>
          </cell>
          <cell r="L3645" t="str">
            <v>内服</v>
          </cell>
          <cell r="M3645" t="str">
            <v>PTP 100Tab</v>
          </cell>
          <cell r="N3645" t="str">
            <v xml:space="preserve">    </v>
          </cell>
          <cell r="O3645" t="str">
            <v xml:space="preserve">    </v>
          </cell>
          <cell r="P3645" t="str">
            <v>2019/04/01</v>
          </cell>
          <cell r="Q3645" t="str">
            <v/>
          </cell>
          <cell r="R3645" t="str">
            <v/>
          </cell>
        </row>
        <row r="3646">
          <cell r="D3646">
            <v>3645</v>
          </cell>
          <cell r="E3646">
            <v>4987080354017</v>
          </cell>
          <cell r="F3646" t="str">
            <v>ミルタザピンＯＤ錠１５ｍｇ「サワイ」</v>
          </cell>
          <cell r="G3646" t="str">
            <v/>
          </cell>
          <cell r="H3646">
            <v>4130</v>
          </cell>
          <cell r="I3646" t="str">
            <v>沢井製薬</v>
          </cell>
          <cell r="J3646">
            <v>3428</v>
          </cell>
          <cell r="K3646" t="str">
            <v>スズケン</v>
          </cell>
          <cell r="L3646" t="str">
            <v>内服</v>
          </cell>
          <cell r="M3646" t="str">
            <v>PTP 100Tab</v>
          </cell>
          <cell r="N3646" t="str">
            <v xml:space="preserve">    </v>
          </cell>
          <cell r="O3646" t="str">
            <v xml:space="preserve">    </v>
          </cell>
          <cell r="P3646" t="str">
            <v>2019/04/01</v>
          </cell>
          <cell r="Q3646" t="str">
            <v/>
          </cell>
          <cell r="R3646" t="str">
            <v/>
          </cell>
        </row>
        <row r="3647">
          <cell r="D3647">
            <v>3646</v>
          </cell>
          <cell r="E3647">
            <v>4987120239403</v>
          </cell>
          <cell r="F3647" t="str">
            <v>メトクロプラミド錠５ｍｇ「タカタ」</v>
          </cell>
          <cell r="G3647" t="str">
            <v/>
          </cell>
          <cell r="H3647">
            <v>570</v>
          </cell>
          <cell r="I3647" t="str">
            <v>高田製薬</v>
          </cell>
          <cell r="J3647">
            <v>456</v>
          </cell>
          <cell r="K3647" t="str">
            <v>スズケン</v>
          </cell>
          <cell r="L3647" t="str">
            <v>内服</v>
          </cell>
          <cell r="M3647" t="str">
            <v>PTP 100Tab</v>
          </cell>
          <cell r="N3647" t="str">
            <v xml:space="preserve">    </v>
          </cell>
          <cell r="O3647" t="str">
            <v xml:space="preserve">    </v>
          </cell>
          <cell r="P3647" t="str">
            <v>2019/04/01</v>
          </cell>
          <cell r="Q3647" t="str">
            <v/>
          </cell>
          <cell r="R3647" t="str">
            <v/>
          </cell>
        </row>
        <row r="3648">
          <cell r="D3648">
            <v>3647</v>
          </cell>
          <cell r="E3648">
            <v>4987376530149</v>
          </cell>
          <cell r="F3648" t="str">
            <v>ジピリダモール錠２５ｍｇ「日医工」　バラ</v>
          </cell>
          <cell r="G3648" t="str">
            <v/>
          </cell>
          <cell r="H3648">
            <v>5800</v>
          </cell>
          <cell r="I3648" t="str">
            <v>日医工</v>
          </cell>
          <cell r="J3648">
            <v>3750</v>
          </cell>
          <cell r="K3648" t="str">
            <v>アルフレッサ</v>
          </cell>
          <cell r="L3648" t="str">
            <v>内服</v>
          </cell>
          <cell r="M3648" t="str">
            <v>ﾊﾞﾗ 1000Tab</v>
          </cell>
          <cell r="N3648" t="str">
            <v xml:space="preserve">    </v>
          </cell>
          <cell r="O3648" t="str">
            <v xml:space="preserve">    </v>
          </cell>
          <cell r="P3648" t="str">
            <v>2019/04/01</v>
          </cell>
          <cell r="Q3648" t="str">
            <v>2020/06/02</v>
          </cell>
          <cell r="R3648" t="str">
            <v>2020/05/12</v>
          </cell>
        </row>
        <row r="3649">
          <cell r="D3649">
            <v>3648</v>
          </cell>
          <cell r="E3649">
            <v>4987081188529</v>
          </cell>
          <cell r="F3649" t="str">
            <v>トアラセット配合錠「ＤＳＥＰ」　バラ</v>
          </cell>
          <cell r="G3649" t="str">
            <v/>
          </cell>
          <cell r="H3649">
            <v>5490</v>
          </cell>
          <cell r="I3649" t="str">
            <v>第一三共</v>
          </cell>
          <cell r="J3649">
            <v>3540</v>
          </cell>
          <cell r="K3649" t="str">
            <v>アルフレッサ</v>
          </cell>
          <cell r="L3649" t="str">
            <v>内服</v>
          </cell>
          <cell r="M3649" t="str">
            <v>ﾊﾞﾗ 300Tab</v>
          </cell>
          <cell r="N3649" t="str">
            <v xml:space="preserve">    </v>
          </cell>
          <cell r="O3649" t="str">
            <v xml:space="preserve">    </v>
          </cell>
          <cell r="P3649" t="str">
            <v>2019/04/01</v>
          </cell>
          <cell r="Q3649" t="str">
            <v/>
          </cell>
          <cell r="R3649" t="str">
            <v/>
          </cell>
        </row>
        <row r="3650">
          <cell r="D3650">
            <v>3649</v>
          </cell>
          <cell r="E3650">
            <v>4987155004151</v>
          </cell>
          <cell r="F3650" t="str">
            <v>フルスルチアミン錠２５ｍｇ「トーワ」バラ</v>
          </cell>
          <cell r="G3650" t="str">
            <v/>
          </cell>
          <cell r="H3650">
            <v>5500</v>
          </cell>
          <cell r="I3650" t="str">
            <v>東和薬品</v>
          </cell>
          <cell r="J3650">
            <v>4300</v>
          </cell>
          <cell r="K3650" t="str">
            <v>東和薬品</v>
          </cell>
          <cell r="L3650" t="str">
            <v>内服</v>
          </cell>
          <cell r="M3650" t="str">
            <v>ﾊﾞﾗ 1000Tab</v>
          </cell>
          <cell r="N3650" t="str">
            <v xml:space="preserve">    </v>
          </cell>
          <cell r="O3650" t="str">
            <v xml:space="preserve">    </v>
          </cell>
          <cell r="P3650" t="str">
            <v>2019/04/01</v>
          </cell>
          <cell r="Q3650" t="str">
            <v/>
          </cell>
          <cell r="R3650" t="str">
            <v/>
          </cell>
        </row>
        <row r="3651">
          <cell r="D3651">
            <v>3650</v>
          </cell>
          <cell r="E3651">
            <v>4987155402032</v>
          </cell>
          <cell r="F3651" t="str">
            <v>ベタヒスチンメシル酸塩錠6mg「ＪＤ」ﾊﾞﾗ</v>
          </cell>
          <cell r="G3651" t="str">
            <v/>
          </cell>
          <cell r="H3651">
            <v>6100</v>
          </cell>
          <cell r="I3651" t="str">
            <v>東和薬品</v>
          </cell>
          <cell r="J3651">
            <v>4300</v>
          </cell>
          <cell r="K3651" t="str">
            <v>東和薬品</v>
          </cell>
          <cell r="L3651" t="str">
            <v>内服</v>
          </cell>
          <cell r="M3651" t="str">
            <v>ﾊﾞﾗ 1000Tab</v>
          </cell>
          <cell r="N3651" t="str">
            <v xml:space="preserve">    </v>
          </cell>
          <cell r="O3651" t="str">
            <v xml:space="preserve">    </v>
          </cell>
          <cell r="P3651" t="str">
            <v>2019/04/01</v>
          </cell>
          <cell r="Q3651" t="str">
            <v/>
          </cell>
          <cell r="R3651" t="str">
            <v/>
          </cell>
        </row>
        <row r="3652">
          <cell r="D3652">
            <v>3651</v>
          </cell>
          <cell r="E3652">
            <v>4987120239434</v>
          </cell>
          <cell r="F3652" t="str">
            <v>メトクロプラミド錠５ｍｇ「タカタ」バラ</v>
          </cell>
          <cell r="G3652" t="str">
            <v/>
          </cell>
          <cell r="H3652">
            <v>5700</v>
          </cell>
          <cell r="I3652" t="str">
            <v>高田製薬</v>
          </cell>
          <cell r="J3652">
            <v>4760</v>
          </cell>
          <cell r="K3652" t="str">
            <v>スズケン</v>
          </cell>
          <cell r="L3652" t="str">
            <v>内服</v>
          </cell>
          <cell r="M3652" t="str">
            <v>ﾊﾞﾗ 1000Tab</v>
          </cell>
          <cell r="N3652" t="str">
            <v xml:space="preserve">    </v>
          </cell>
          <cell r="O3652" t="str">
            <v xml:space="preserve">    </v>
          </cell>
          <cell r="P3652" t="str">
            <v>2019/04/01</v>
          </cell>
          <cell r="Q3652" t="str">
            <v>2019/10/15</v>
          </cell>
          <cell r="R3652" t="str">
            <v>2019/05/13</v>
          </cell>
        </row>
        <row r="3653">
          <cell r="D3653">
            <v>3652</v>
          </cell>
          <cell r="E3653">
            <v>4987087042597</v>
          </cell>
          <cell r="F3653" t="str">
            <v>メサペイン錠５ｍｇ　臨時</v>
          </cell>
          <cell r="G3653" t="str">
            <v/>
          </cell>
          <cell r="H3653">
            <v>7416</v>
          </cell>
          <cell r="I3653" t="str">
            <v>塩野義</v>
          </cell>
          <cell r="J3653">
            <v>6126</v>
          </cell>
          <cell r="K3653" t="str">
            <v>スズケン</v>
          </cell>
          <cell r="L3653" t="str">
            <v>内服</v>
          </cell>
          <cell r="M3653" t="str">
            <v>PTP 40Tab</v>
          </cell>
          <cell r="N3653" t="str">
            <v xml:space="preserve">麻  </v>
          </cell>
          <cell r="O3653" t="str">
            <v xml:space="preserve">    </v>
          </cell>
          <cell r="P3653" t="str">
            <v>2019/04/01</v>
          </cell>
          <cell r="Q3653" t="str">
            <v/>
          </cell>
          <cell r="R3653" t="str">
            <v/>
          </cell>
        </row>
        <row r="3654">
          <cell r="D3654">
            <v>3653</v>
          </cell>
          <cell r="E3654">
            <v>4987058168035</v>
          </cell>
          <cell r="F3654" t="str">
            <v>クアゼパム錠１５ｍｇ「アメル」　臨時</v>
          </cell>
          <cell r="G3654" t="str">
            <v/>
          </cell>
          <cell r="H3654">
            <v>3160</v>
          </cell>
          <cell r="I3654" t="str">
            <v>共和薬品</v>
          </cell>
          <cell r="J3654">
            <v>2550</v>
          </cell>
          <cell r="K3654" t="str">
            <v>アルフレッサ</v>
          </cell>
          <cell r="L3654" t="str">
            <v>内服</v>
          </cell>
          <cell r="M3654" t="str">
            <v>PTP 100Tab</v>
          </cell>
          <cell r="N3654" t="str">
            <v xml:space="preserve">    </v>
          </cell>
          <cell r="O3654" t="str">
            <v>向３</v>
          </cell>
          <cell r="P3654" t="str">
            <v>2019/04/01</v>
          </cell>
          <cell r="Q3654" t="str">
            <v/>
          </cell>
          <cell r="R3654" t="str">
            <v/>
          </cell>
        </row>
        <row r="3655">
          <cell r="D3655">
            <v>3654</v>
          </cell>
          <cell r="E3655">
            <v>4987233105220</v>
          </cell>
          <cell r="F3655" t="str">
            <v>イベニティ皮下注１０５ｍｇシリンジ</v>
          </cell>
          <cell r="G3655" t="str">
            <v>1.17mL</v>
          </cell>
          <cell r="H3655">
            <v>50238</v>
          </cell>
          <cell r="I3655" t="str">
            <v>アステラス製薬</v>
          </cell>
          <cell r="J3655">
            <v>42200</v>
          </cell>
          <cell r="K3655" t="str">
            <v>スズケン</v>
          </cell>
          <cell r="L3655" t="str">
            <v>注射</v>
          </cell>
          <cell r="M3655" t="str">
            <v>2筒</v>
          </cell>
          <cell r="N3655" t="str">
            <v xml:space="preserve">    </v>
          </cell>
          <cell r="O3655" t="str">
            <v xml:space="preserve">    </v>
          </cell>
          <cell r="P3655" t="str">
            <v>2019/04/01</v>
          </cell>
          <cell r="Q3655" t="str">
            <v/>
          </cell>
          <cell r="R3655" t="str">
            <v/>
          </cell>
        </row>
        <row r="3656">
          <cell r="D3656">
            <v>3655</v>
          </cell>
          <cell r="E3656">
            <v>4987123416603</v>
          </cell>
          <cell r="F3656" t="str">
            <v>ボグリボースＯＤ錠０．２ｍｇ「武田テバ」</v>
          </cell>
          <cell r="G3656" t="str">
            <v/>
          </cell>
          <cell r="H3656">
            <v>1060</v>
          </cell>
          <cell r="I3656" t="str">
            <v>武田薬品</v>
          </cell>
          <cell r="J3656">
            <v>845</v>
          </cell>
          <cell r="K3656" t="str">
            <v>メディセオ</v>
          </cell>
          <cell r="L3656" t="str">
            <v>内服</v>
          </cell>
          <cell r="M3656" t="str">
            <v>PTP 100Tab</v>
          </cell>
          <cell r="N3656" t="str">
            <v xml:space="preserve">    </v>
          </cell>
          <cell r="O3656" t="str">
            <v xml:space="preserve">    </v>
          </cell>
          <cell r="P3656" t="str">
            <v>2019/04/01</v>
          </cell>
          <cell r="Q3656" t="str">
            <v/>
          </cell>
          <cell r="R3656" t="str">
            <v/>
          </cell>
        </row>
        <row r="3657">
          <cell r="D3657">
            <v>3656</v>
          </cell>
          <cell r="E3657">
            <v>4987123416627</v>
          </cell>
          <cell r="F3657" t="str">
            <v>ボグリボースＯＤ錠０．３ｍｇ「武田テバ」</v>
          </cell>
          <cell r="G3657" t="str">
            <v/>
          </cell>
          <cell r="H3657">
            <v>1470</v>
          </cell>
          <cell r="I3657" t="str">
            <v>武田薬品</v>
          </cell>
          <cell r="J3657">
            <v>1162</v>
          </cell>
          <cell r="K3657" t="str">
            <v>メディセオ</v>
          </cell>
          <cell r="L3657" t="str">
            <v>内服</v>
          </cell>
          <cell r="M3657" t="str">
            <v>PTP 100Tab</v>
          </cell>
          <cell r="N3657" t="str">
            <v xml:space="preserve">    </v>
          </cell>
          <cell r="O3657" t="str">
            <v xml:space="preserve">    </v>
          </cell>
          <cell r="P3657" t="str">
            <v>2019/04/01</v>
          </cell>
          <cell r="Q3657" t="str">
            <v/>
          </cell>
          <cell r="R3657" t="str">
            <v/>
          </cell>
        </row>
        <row r="3658">
          <cell r="D3658">
            <v>3657</v>
          </cell>
          <cell r="E3658">
            <v>4987114555106</v>
          </cell>
          <cell r="F3658" t="str">
            <v>注射用メソトレキセート５ｍｇ　臨時</v>
          </cell>
          <cell r="G3658" t="str">
            <v/>
          </cell>
          <cell r="H3658">
            <v>745</v>
          </cell>
          <cell r="I3658" t="str">
            <v>ファイザー</v>
          </cell>
          <cell r="J3658">
            <v>630</v>
          </cell>
          <cell r="K3658" t="str">
            <v>アルフレッサ</v>
          </cell>
          <cell r="L3658" t="str">
            <v>注射</v>
          </cell>
          <cell r="M3658" t="str">
            <v>1Ｖ</v>
          </cell>
          <cell r="N3658" t="str">
            <v xml:space="preserve">    </v>
          </cell>
          <cell r="O3658" t="str">
            <v xml:space="preserve">    </v>
          </cell>
          <cell r="P3658" t="str">
            <v>2019/04/01</v>
          </cell>
          <cell r="Q3658" t="str">
            <v/>
          </cell>
          <cell r="R3658" t="str">
            <v/>
          </cell>
        </row>
        <row r="3659">
          <cell r="D3659">
            <v>3658</v>
          </cell>
          <cell r="E3659">
            <v>4987199100321</v>
          </cell>
          <cell r="F3659" t="str">
            <v>ﾌｧﾌﾞﾗｻﾞｲﾑ点滴静注用5mg　臨時</v>
          </cell>
          <cell r="G3659" t="str">
            <v/>
          </cell>
          <cell r="H3659">
            <v>116992</v>
          </cell>
          <cell r="I3659" t="str">
            <v>サノフィ</v>
          </cell>
          <cell r="J3659">
            <v>100028</v>
          </cell>
          <cell r="K3659" t="str">
            <v>スズケン</v>
          </cell>
          <cell r="L3659" t="str">
            <v>注射</v>
          </cell>
          <cell r="M3659" t="str">
            <v>1Ｖ</v>
          </cell>
          <cell r="N3659" t="str">
            <v xml:space="preserve">    </v>
          </cell>
          <cell r="O3659" t="str">
            <v xml:space="preserve">    </v>
          </cell>
          <cell r="P3659" t="str">
            <v>2019/04/01</v>
          </cell>
          <cell r="Q3659" t="str">
            <v/>
          </cell>
          <cell r="R3659" t="str">
            <v/>
          </cell>
        </row>
        <row r="3660">
          <cell r="D3660">
            <v>3659</v>
          </cell>
          <cell r="E3660">
            <v>4987893011053</v>
          </cell>
          <cell r="F3660" t="str">
            <v>ﾌｨﾗｼﾞﾙ皮下注30mgｼﾘﾝｼﾞ　臨時</v>
          </cell>
          <cell r="G3660" t="str">
            <v>3mL</v>
          </cell>
          <cell r="H3660">
            <v>307291</v>
          </cell>
          <cell r="I3660" t="str">
            <v>シャイアー・ジャパン</v>
          </cell>
          <cell r="J3660">
            <v>275025</v>
          </cell>
          <cell r="K3660" t="str">
            <v>スズケン</v>
          </cell>
          <cell r="L3660" t="str">
            <v>注射</v>
          </cell>
          <cell r="M3660" t="str">
            <v>1筒</v>
          </cell>
          <cell r="N3660" t="str">
            <v xml:space="preserve">    </v>
          </cell>
          <cell r="O3660" t="str">
            <v xml:space="preserve">    </v>
          </cell>
          <cell r="P3660" t="str">
            <v>2019/04/01</v>
          </cell>
          <cell r="Q3660" t="str">
            <v/>
          </cell>
          <cell r="R3660" t="str">
            <v/>
          </cell>
        </row>
        <row r="3661">
          <cell r="D3661">
            <v>3660</v>
          </cell>
          <cell r="E3661">
            <v>4987081107759</v>
          </cell>
          <cell r="F3661" t="str">
            <v>ビムパット点滴静注２００ｍｇ</v>
          </cell>
          <cell r="G3661" t="str">
            <v>20mL</v>
          </cell>
          <cell r="H3661">
            <v>21600</v>
          </cell>
          <cell r="I3661" t="str">
            <v>第一三共</v>
          </cell>
          <cell r="J3661">
            <v>18815</v>
          </cell>
          <cell r="K3661" t="str">
            <v>スズケン</v>
          </cell>
          <cell r="L3661" t="str">
            <v>注射</v>
          </cell>
          <cell r="M3661" t="str">
            <v>5Ｖ</v>
          </cell>
          <cell r="N3661" t="str">
            <v xml:space="preserve">    </v>
          </cell>
          <cell r="O3661" t="str">
            <v xml:space="preserve">    </v>
          </cell>
          <cell r="P3661" t="str">
            <v>2019/04/01</v>
          </cell>
          <cell r="Q3661" t="str">
            <v/>
          </cell>
          <cell r="R3661" t="str">
            <v/>
          </cell>
        </row>
        <row r="3662">
          <cell r="D3662">
            <v>3661</v>
          </cell>
          <cell r="E3662">
            <v>4987081519651</v>
          </cell>
          <cell r="F3662" t="str">
            <v>オキシコドン錠２．５ｍｇ「第一三共」</v>
          </cell>
          <cell r="G3662" t="str">
            <v/>
          </cell>
          <cell r="H3662">
            <v>5340</v>
          </cell>
          <cell r="I3662" t="str">
            <v>第一三共</v>
          </cell>
          <cell r="J3662">
            <v>4565</v>
          </cell>
          <cell r="K3662" t="str">
            <v>スズケン</v>
          </cell>
          <cell r="L3662" t="str">
            <v>内服</v>
          </cell>
          <cell r="M3662" t="str">
            <v>PTP 100Tab</v>
          </cell>
          <cell r="N3662" t="str">
            <v xml:space="preserve">麻  </v>
          </cell>
          <cell r="O3662" t="str">
            <v xml:space="preserve">    </v>
          </cell>
          <cell r="P3662" t="str">
            <v>2019/04/01</v>
          </cell>
          <cell r="Q3662" t="str">
            <v/>
          </cell>
          <cell r="R3662" t="str">
            <v/>
          </cell>
        </row>
        <row r="3663">
          <cell r="D3663">
            <v>3662</v>
          </cell>
          <cell r="E3663">
            <v>4987447137512</v>
          </cell>
          <cell r="F3663" t="str">
            <v>２％塩酸メピバカイン注ＰＢ</v>
          </cell>
          <cell r="G3663" t="str">
            <v>10mL</v>
          </cell>
          <cell r="H3663">
            <v>1060</v>
          </cell>
          <cell r="I3663" t="str">
            <v>日新製薬</v>
          </cell>
          <cell r="J3663">
            <v>800</v>
          </cell>
          <cell r="K3663" t="str">
            <v>アルフレッサ</v>
          </cell>
          <cell r="L3663" t="str">
            <v>注射</v>
          </cell>
          <cell r="M3663" t="str">
            <v>10Ａ</v>
          </cell>
          <cell r="N3663" t="str">
            <v xml:space="preserve">    </v>
          </cell>
          <cell r="O3663" t="str">
            <v xml:space="preserve">    </v>
          </cell>
          <cell r="P3663" t="str">
            <v>2019/04/02</v>
          </cell>
          <cell r="Q3663" t="str">
            <v/>
          </cell>
          <cell r="R3663" t="str">
            <v/>
          </cell>
        </row>
        <row r="3664">
          <cell r="D3664">
            <v>3663</v>
          </cell>
          <cell r="E3664">
            <v>4987057616605</v>
          </cell>
          <cell r="F3664" t="str">
            <v>オルケディア錠１ｍｇ</v>
          </cell>
          <cell r="G3664" t="str">
            <v/>
          </cell>
          <cell r="H3664">
            <v>27980</v>
          </cell>
          <cell r="I3664" t="str">
            <v>協和キリン</v>
          </cell>
          <cell r="J3664">
            <v>23730</v>
          </cell>
          <cell r="K3664" t="str">
            <v>アルフレッサ</v>
          </cell>
          <cell r="L3664" t="str">
            <v>内服</v>
          </cell>
          <cell r="M3664" t="str">
            <v>PTP 100Tab</v>
          </cell>
          <cell r="N3664" t="str">
            <v xml:space="preserve">    </v>
          </cell>
          <cell r="O3664" t="str">
            <v xml:space="preserve">    </v>
          </cell>
          <cell r="P3664" t="str">
            <v>2019/04/08</v>
          </cell>
          <cell r="Q3664" t="str">
            <v/>
          </cell>
          <cell r="R3664" t="str">
            <v/>
          </cell>
        </row>
        <row r="3665">
          <cell r="D3665">
            <v>3664</v>
          </cell>
          <cell r="E3665">
            <v>4987051593131</v>
          </cell>
          <cell r="F3665" t="str">
            <v>ピートル顆粒分包２５０ｍｇ</v>
          </cell>
          <cell r="G3665" t="str">
            <v/>
          </cell>
          <cell r="H3665">
            <v>14574</v>
          </cell>
          <cell r="I3665" t="str">
            <v>キッセイ</v>
          </cell>
          <cell r="J3665">
            <v>12052</v>
          </cell>
          <cell r="K3665" t="str">
            <v>メディセオ</v>
          </cell>
          <cell r="L3665" t="str">
            <v>内服</v>
          </cell>
          <cell r="M3665" t="str">
            <v>84包</v>
          </cell>
          <cell r="N3665" t="str">
            <v xml:space="preserve">    </v>
          </cell>
          <cell r="O3665" t="str">
            <v xml:space="preserve">    </v>
          </cell>
          <cell r="P3665" t="str">
            <v>2019/04/08</v>
          </cell>
          <cell r="Q3665" t="str">
            <v/>
          </cell>
          <cell r="R3665" t="str">
            <v/>
          </cell>
        </row>
        <row r="3666">
          <cell r="D3666">
            <v>3665</v>
          </cell>
          <cell r="E3666">
            <v>4987042655060</v>
          </cell>
          <cell r="F3666" t="str">
            <v>プロナーゼＭＳ</v>
          </cell>
          <cell r="G3666" t="str">
            <v>20000単位 0.5g</v>
          </cell>
          <cell r="H3666">
            <v>7722</v>
          </cell>
          <cell r="I3666" t="str">
            <v>科研製薬</v>
          </cell>
          <cell r="J3666">
            <v>6660</v>
          </cell>
          <cell r="K3666" t="str">
            <v>アルフレッサ</v>
          </cell>
          <cell r="L3666" t="str">
            <v>内服</v>
          </cell>
          <cell r="M3666" t="str">
            <v>60包</v>
          </cell>
          <cell r="N3666" t="str">
            <v xml:space="preserve">    </v>
          </cell>
          <cell r="O3666" t="str">
            <v xml:space="preserve">    </v>
          </cell>
          <cell r="P3666" t="str">
            <v>2019/04/08</v>
          </cell>
          <cell r="Q3666" t="str">
            <v/>
          </cell>
          <cell r="R3666" t="str">
            <v/>
          </cell>
        </row>
        <row r="3667">
          <cell r="D3667">
            <v>3666</v>
          </cell>
          <cell r="E3667">
            <v>4987233105107</v>
          </cell>
          <cell r="F3667" t="str">
            <v>アミオダロン塩酸塩静注１５０ｍｇ「ＴＥ」</v>
          </cell>
          <cell r="G3667" t="str">
            <v>3mL</v>
          </cell>
          <cell r="H3667">
            <v>11770</v>
          </cell>
          <cell r="I3667" t="str">
            <v>アステラス製薬</v>
          </cell>
          <cell r="J3667">
            <v>9593</v>
          </cell>
          <cell r="K3667" t="str">
            <v>スズケン</v>
          </cell>
          <cell r="L3667" t="str">
            <v>注射</v>
          </cell>
          <cell r="M3667" t="str">
            <v>10Ａ</v>
          </cell>
          <cell r="N3667" t="str">
            <v xml:space="preserve">    </v>
          </cell>
          <cell r="O3667" t="str">
            <v xml:space="preserve">    </v>
          </cell>
          <cell r="P3667" t="str">
            <v>2019/04/08</v>
          </cell>
          <cell r="Q3667" t="str">
            <v/>
          </cell>
          <cell r="R3667" t="str">
            <v/>
          </cell>
        </row>
        <row r="3668">
          <cell r="D3668">
            <v>3667</v>
          </cell>
          <cell r="E3668">
            <v>4987081188000</v>
          </cell>
          <cell r="F3668" t="str">
            <v>ゲフィチニブ錠２５０ｍｇ「ＤＳＥＰ」</v>
          </cell>
          <cell r="G3668" t="str">
            <v/>
          </cell>
          <cell r="H3668">
            <v>30758</v>
          </cell>
          <cell r="I3668" t="str">
            <v>第一三共</v>
          </cell>
          <cell r="J3668">
            <v>21530</v>
          </cell>
          <cell r="K3668" t="str">
            <v>アルフレッサ</v>
          </cell>
          <cell r="L3668" t="str">
            <v>内服</v>
          </cell>
          <cell r="M3668" t="str">
            <v>PTP 14Tab</v>
          </cell>
          <cell r="N3668" t="str">
            <v xml:space="preserve">    </v>
          </cell>
          <cell r="O3668" t="str">
            <v xml:space="preserve">    </v>
          </cell>
          <cell r="P3668" t="str">
            <v>2019/04/08</v>
          </cell>
          <cell r="Q3668" t="str">
            <v/>
          </cell>
          <cell r="R3668" t="str">
            <v/>
          </cell>
        </row>
        <row r="3669">
          <cell r="D3669">
            <v>3668</v>
          </cell>
          <cell r="E3669">
            <v>4987155412031</v>
          </cell>
          <cell r="F3669" t="str">
            <v>トリクロルメチアジド錠１ｍｇ「トーワ」</v>
          </cell>
          <cell r="G3669" t="str">
            <v/>
          </cell>
          <cell r="H3669">
            <v>620</v>
          </cell>
          <cell r="I3669" t="str">
            <v>東和薬品</v>
          </cell>
          <cell r="J3669">
            <v>531</v>
          </cell>
          <cell r="K3669" t="str">
            <v>東和薬品</v>
          </cell>
          <cell r="L3669" t="str">
            <v>内服</v>
          </cell>
          <cell r="M3669" t="str">
            <v>PTP 100Tab</v>
          </cell>
          <cell r="N3669" t="str">
            <v xml:space="preserve">    </v>
          </cell>
          <cell r="O3669" t="str">
            <v xml:space="preserve">    </v>
          </cell>
          <cell r="P3669" t="str">
            <v>2019/04/08</v>
          </cell>
          <cell r="Q3669" t="str">
            <v/>
          </cell>
          <cell r="R3669" t="str">
            <v/>
          </cell>
        </row>
        <row r="3670">
          <cell r="D3670">
            <v>3669</v>
          </cell>
          <cell r="E3670">
            <v>4987792112714</v>
          </cell>
          <cell r="F3670" t="str">
            <v>ニトラゼパム錠５ｍｇ「ＪＧ」</v>
          </cell>
          <cell r="G3670" t="str">
            <v/>
          </cell>
          <cell r="H3670">
            <v>550</v>
          </cell>
          <cell r="I3670" t="str">
            <v>日本ジェネリック</v>
          </cell>
          <cell r="J3670">
            <v>485</v>
          </cell>
          <cell r="K3670" t="str">
            <v>アルフレッサ</v>
          </cell>
          <cell r="L3670" t="str">
            <v>内服</v>
          </cell>
          <cell r="M3670" t="str">
            <v>PTP 100Tab</v>
          </cell>
          <cell r="N3670" t="str">
            <v xml:space="preserve">    </v>
          </cell>
          <cell r="O3670" t="str">
            <v>向３</v>
          </cell>
          <cell r="P3670" t="str">
            <v>2019/04/08</v>
          </cell>
          <cell r="Q3670" t="str">
            <v/>
          </cell>
          <cell r="R3670" t="str">
            <v/>
          </cell>
        </row>
        <row r="3671">
          <cell r="D3671">
            <v>3670</v>
          </cell>
          <cell r="E3671">
            <v>4987399025042</v>
          </cell>
          <cell r="F3671" t="str">
            <v>テイカゾン点眼・点耳・点鼻液０．１％</v>
          </cell>
          <cell r="G3671" t="str">
            <v>5mL</v>
          </cell>
          <cell r="H3671">
            <v>1750</v>
          </cell>
          <cell r="I3671" t="str">
            <v>テイカ製薬</v>
          </cell>
          <cell r="J3671">
            <v>1435</v>
          </cell>
          <cell r="K3671" t="str">
            <v>スズケン</v>
          </cell>
          <cell r="L3671" t="str">
            <v>外用</v>
          </cell>
          <cell r="M3671" t="str">
            <v>20本</v>
          </cell>
          <cell r="N3671" t="str">
            <v xml:space="preserve">    </v>
          </cell>
          <cell r="O3671" t="str">
            <v xml:space="preserve">    </v>
          </cell>
          <cell r="P3671" t="str">
            <v>2019/04/08</v>
          </cell>
          <cell r="Q3671" t="str">
            <v/>
          </cell>
          <cell r="R3671" t="str">
            <v/>
          </cell>
        </row>
        <row r="3672">
          <cell r="D3672">
            <v>3671</v>
          </cell>
          <cell r="E3672">
            <v>4987328101236</v>
          </cell>
          <cell r="F3672" t="str">
            <v>ヘモレックス軟膏</v>
          </cell>
          <cell r="G3672" t="str">
            <v>2g</v>
          </cell>
          <cell r="H3672">
            <v>3080</v>
          </cell>
          <cell r="I3672" t="str">
            <v>ジェイドルフ製薬</v>
          </cell>
          <cell r="J3672">
            <v>1815</v>
          </cell>
          <cell r="K3672" t="str">
            <v>アルフレッサ</v>
          </cell>
          <cell r="L3672" t="str">
            <v>外用</v>
          </cell>
          <cell r="M3672" t="str">
            <v>70本</v>
          </cell>
          <cell r="N3672" t="str">
            <v xml:space="preserve">    </v>
          </cell>
          <cell r="O3672" t="str">
            <v xml:space="preserve">    </v>
          </cell>
          <cell r="P3672" t="str">
            <v>2019/04/08</v>
          </cell>
          <cell r="Q3672" t="str">
            <v>（発注中止）</v>
          </cell>
          <cell r="R3672" t="str">
            <v>2020/04/15</v>
          </cell>
        </row>
        <row r="3673">
          <cell r="D3673">
            <v>3672</v>
          </cell>
          <cell r="E3673">
            <v>4987328145711</v>
          </cell>
          <cell r="F3673" t="str">
            <v>ヘモポリゾン軟膏</v>
          </cell>
          <cell r="G3673" t="str">
            <v>2g</v>
          </cell>
          <cell r="H3673">
            <v>778.4</v>
          </cell>
          <cell r="I3673" t="str">
            <v>ジェイドルフ製薬</v>
          </cell>
          <cell r="J3673">
            <v>660</v>
          </cell>
          <cell r="K3673" t="str">
            <v>アルフレッサ</v>
          </cell>
          <cell r="L3673" t="str">
            <v>外用</v>
          </cell>
          <cell r="M3673" t="str">
            <v>28本</v>
          </cell>
          <cell r="N3673" t="str">
            <v xml:space="preserve">    </v>
          </cell>
          <cell r="O3673" t="str">
            <v xml:space="preserve">    </v>
          </cell>
          <cell r="P3673" t="str">
            <v>2019/04/08</v>
          </cell>
          <cell r="Q3673" t="str">
            <v/>
          </cell>
          <cell r="R3673" t="str">
            <v/>
          </cell>
        </row>
        <row r="3674">
          <cell r="D3674">
            <v>3673</v>
          </cell>
          <cell r="E3674">
            <v>4987906005116</v>
          </cell>
          <cell r="F3674" t="str">
            <v>ﾑﾝﾃﾞｼﾝｶﾌﾟｾﾙ100mg　臨時</v>
          </cell>
          <cell r="G3674" t="str">
            <v/>
          </cell>
          <cell r="H3674">
            <v>223952.4</v>
          </cell>
          <cell r="I3674" t="str">
            <v>ムンディファーマ</v>
          </cell>
          <cell r="J3674">
            <v>199629</v>
          </cell>
          <cell r="K3674" t="str">
            <v>スズケン</v>
          </cell>
          <cell r="L3674" t="str">
            <v>内服</v>
          </cell>
          <cell r="M3674" t="str">
            <v>PTP 84Cap</v>
          </cell>
          <cell r="N3674" t="str">
            <v xml:space="preserve">    </v>
          </cell>
          <cell r="O3674" t="str">
            <v xml:space="preserve">    </v>
          </cell>
          <cell r="P3674" t="str">
            <v>2019/04/09</v>
          </cell>
          <cell r="Q3674" t="str">
            <v/>
          </cell>
          <cell r="R3674" t="str">
            <v/>
          </cell>
        </row>
        <row r="3675">
          <cell r="D3675">
            <v>3674</v>
          </cell>
          <cell r="E3675">
            <v>4987080001416</v>
          </cell>
          <cell r="F3675" t="str">
            <v>テオフィリン徐放錠１００ｍｇ｢ｻﾜｲ｣</v>
          </cell>
          <cell r="G3675" t="str">
            <v/>
          </cell>
          <cell r="H3675">
            <v>570</v>
          </cell>
          <cell r="I3675" t="str">
            <v>沢井製薬</v>
          </cell>
          <cell r="J3675">
            <v>485</v>
          </cell>
          <cell r="K3675" t="str">
            <v>スズケン</v>
          </cell>
          <cell r="L3675" t="str">
            <v>内服</v>
          </cell>
          <cell r="M3675" t="str">
            <v>PTP 100Tab</v>
          </cell>
          <cell r="N3675" t="str">
            <v xml:space="preserve">    </v>
          </cell>
          <cell r="O3675" t="str">
            <v xml:space="preserve">    </v>
          </cell>
          <cell r="P3675" t="str">
            <v>2019/04/12</v>
          </cell>
          <cell r="Q3675" t="str">
            <v/>
          </cell>
          <cell r="R3675" t="str">
            <v/>
          </cell>
        </row>
        <row r="3676">
          <cell r="D3676">
            <v>3675</v>
          </cell>
          <cell r="E3676">
            <v>4987222000291</v>
          </cell>
          <cell r="F3676" t="str">
            <v>ビームゲン注０．５ｍＬ　臨時</v>
          </cell>
          <cell r="G3676" t="str">
            <v/>
          </cell>
          <cell r="H3676">
            <v>2424</v>
          </cell>
          <cell r="I3676" t="str">
            <v>ＭｅｉｊｉＳｅｉｋａ</v>
          </cell>
          <cell r="J3676">
            <v>2090</v>
          </cell>
          <cell r="K3676" t="str">
            <v>アルフレッサ</v>
          </cell>
          <cell r="L3676" t="str">
            <v>注射</v>
          </cell>
          <cell r="M3676" t="str">
            <v>1Ｖ</v>
          </cell>
          <cell r="N3676" t="str">
            <v xml:space="preserve">    </v>
          </cell>
          <cell r="O3676" t="str">
            <v xml:space="preserve">    </v>
          </cell>
          <cell r="P3676" t="str">
            <v>2019/04/15</v>
          </cell>
          <cell r="Q3676" t="str">
            <v/>
          </cell>
          <cell r="R3676" t="str">
            <v/>
          </cell>
        </row>
        <row r="3677">
          <cell r="D3677">
            <v>3676</v>
          </cell>
          <cell r="E3677">
            <v>4987286105581</v>
          </cell>
          <cell r="F3677" t="str">
            <v>クエン酸「ケンエー」　臨時</v>
          </cell>
          <cell r="G3677" t="str">
            <v>500g</v>
          </cell>
          <cell r="H3677">
            <v>780</v>
          </cell>
          <cell r="I3677" t="str">
            <v>健栄製薬</v>
          </cell>
          <cell r="J3677">
            <v>647</v>
          </cell>
          <cell r="K3677" t="str">
            <v>スズケン</v>
          </cell>
          <cell r="L3677" t="str">
            <v>内服</v>
          </cell>
          <cell r="M3677" t="str">
            <v>1瓶</v>
          </cell>
          <cell r="N3677" t="str">
            <v xml:space="preserve">    </v>
          </cell>
          <cell r="O3677" t="str">
            <v xml:space="preserve">    </v>
          </cell>
          <cell r="P3677" t="str">
            <v>2019/04/22</v>
          </cell>
          <cell r="Q3677" t="str">
            <v/>
          </cell>
          <cell r="R3677" t="str">
            <v/>
          </cell>
        </row>
        <row r="3678">
          <cell r="D3678">
            <v>3677</v>
          </cell>
          <cell r="E3678">
            <v>4987171317105</v>
          </cell>
          <cell r="F3678" t="str">
            <v>ピコプレップ配合内用剤</v>
          </cell>
          <cell r="G3678" t="str">
            <v>16.1g</v>
          </cell>
          <cell r="H3678">
            <v>20232</v>
          </cell>
          <cell r="I3678" t="str">
            <v>日本ケミファ</v>
          </cell>
          <cell r="J3678">
            <v>17150</v>
          </cell>
          <cell r="K3678" t="str">
            <v>アルフレッサ</v>
          </cell>
          <cell r="L3678" t="str">
            <v>内服</v>
          </cell>
          <cell r="M3678" t="str">
            <v>20包</v>
          </cell>
          <cell r="N3678" t="str">
            <v xml:space="preserve">    </v>
          </cell>
          <cell r="O3678" t="str">
            <v xml:space="preserve">    </v>
          </cell>
          <cell r="P3678" t="str">
            <v>2019/04/22</v>
          </cell>
          <cell r="Q3678" t="str">
            <v/>
          </cell>
          <cell r="R3678" t="str">
            <v/>
          </cell>
        </row>
        <row r="3679">
          <cell r="D3679">
            <v>3678</v>
          </cell>
          <cell r="E3679">
            <v>4987080531029</v>
          </cell>
          <cell r="F3679" t="str">
            <v>アミカシン硫酸塩注射液200mg｢ｻﾜｲ｣　臨時</v>
          </cell>
          <cell r="G3679" t="str">
            <v>2mL</v>
          </cell>
          <cell r="H3679">
            <v>1080</v>
          </cell>
          <cell r="I3679" t="str">
            <v>沢井製薬</v>
          </cell>
          <cell r="J3679">
            <v>907</v>
          </cell>
          <cell r="K3679" t="str">
            <v>スズケン</v>
          </cell>
          <cell r="L3679" t="str">
            <v>注射</v>
          </cell>
          <cell r="M3679" t="str">
            <v>10Ａ</v>
          </cell>
          <cell r="N3679" t="str">
            <v xml:space="preserve">    </v>
          </cell>
          <cell r="O3679" t="str">
            <v xml:space="preserve">    </v>
          </cell>
          <cell r="P3679" t="str">
            <v>2019/04/25</v>
          </cell>
          <cell r="Q3679" t="str">
            <v/>
          </cell>
          <cell r="R3679" t="str">
            <v/>
          </cell>
        </row>
        <row r="3680">
          <cell r="D3680">
            <v>3679</v>
          </cell>
          <cell r="E3680">
            <v>4987190043825</v>
          </cell>
          <cell r="F3680" t="str">
            <v>セフメタゾールＮａ静注用２ｇ「ＮＰ」臨時</v>
          </cell>
          <cell r="G3680" t="str">
            <v/>
          </cell>
          <cell r="H3680">
            <v>7400</v>
          </cell>
          <cell r="I3680" t="str">
            <v>ニプロ</v>
          </cell>
          <cell r="J3680">
            <v>6585</v>
          </cell>
          <cell r="K3680" t="str">
            <v>アルフレッサ</v>
          </cell>
          <cell r="L3680" t="str">
            <v>注射</v>
          </cell>
          <cell r="M3680" t="str">
            <v>10Ｖ【10V×20/箱】</v>
          </cell>
          <cell r="N3680" t="str">
            <v xml:space="preserve">    </v>
          </cell>
          <cell r="O3680" t="str">
            <v xml:space="preserve">    </v>
          </cell>
          <cell r="P3680" t="str">
            <v>2019/05/07</v>
          </cell>
          <cell r="Q3680" t="str">
            <v/>
          </cell>
          <cell r="R3680" t="str">
            <v/>
          </cell>
        </row>
        <row r="3681">
          <cell r="D3681">
            <v>3680</v>
          </cell>
          <cell r="E3681">
            <v>4987190168511</v>
          </cell>
          <cell r="F3681" t="str">
            <v xml:space="preserve">ｾﾌﾒﾀｿﾞｰﾙﾅﾄﾘｳﾑ点滴静注用ﾊﾞｯｸﾞ1g｢NP｣ </v>
          </cell>
          <cell r="G3681" t="str">
            <v>生食液付</v>
          </cell>
          <cell r="H3681">
            <v>5790</v>
          </cell>
          <cell r="I3681" t="str">
            <v>ニプロ</v>
          </cell>
          <cell r="J3681">
            <v>5150</v>
          </cell>
          <cell r="K3681" t="str">
            <v>アルフレッサ</v>
          </cell>
          <cell r="L3681" t="str">
            <v>注射</v>
          </cell>
          <cell r="M3681" t="str">
            <v>10ｷｯﾄ【10×4/箱】</v>
          </cell>
          <cell r="N3681" t="str">
            <v xml:space="preserve">    </v>
          </cell>
          <cell r="O3681" t="str">
            <v xml:space="preserve">    </v>
          </cell>
          <cell r="P3681" t="str">
            <v>2019/05/07</v>
          </cell>
          <cell r="Q3681" t="str">
            <v/>
          </cell>
          <cell r="R3681" t="str">
            <v/>
          </cell>
        </row>
        <row r="3682">
          <cell r="D3682">
            <v>3681</v>
          </cell>
          <cell r="E3682">
            <v>4987213096913</v>
          </cell>
          <cell r="F3682" t="str">
            <v>ボアラ軟膏０．１２％　臨時</v>
          </cell>
          <cell r="G3682" t="str">
            <v>5g</v>
          </cell>
          <cell r="H3682">
            <v>970</v>
          </cell>
          <cell r="I3682" t="str">
            <v>マルホ</v>
          </cell>
          <cell r="J3682">
            <v>815</v>
          </cell>
          <cell r="K3682" t="str">
            <v>スズケン</v>
          </cell>
          <cell r="L3682" t="str">
            <v>外用</v>
          </cell>
          <cell r="M3682" t="str">
            <v>10本</v>
          </cell>
          <cell r="N3682" t="str">
            <v xml:space="preserve">    </v>
          </cell>
          <cell r="O3682" t="str">
            <v xml:space="preserve">    </v>
          </cell>
          <cell r="P3682" t="str">
            <v>2019/05/09</v>
          </cell>
          <cell r="Q3682" t="str">
            <v/>
          </cell>
          <cell r="R3682" t="str">
            <v/>
          </cell>
        </row>
        <row r="3683">
          <cell r="D3683">
            <v>3682</v>
          </cell>
          <cell r="E3683">
            <v>4987884000226</v>
          </cell>
          <cell r="F3683" t="str">
            <v>エプクルーサ配合錠　臨時</v>
          </cell>
          <cell r="G3683" t="str">
            <v/>
          </cell>
          <cell r="H3683">
            <v>856209.2</v>
          </cell>
          <cell r="I3683" t="str">
            <v>ギリアドサイエンシズ</v>
          </cell>
          <cell r="J3683">
            <v>739765</v>
          </cell>
          <cell r="K3683" t="str">
            <v>スズケン</v>
          </cell>
          <cell r="L3683" t="str">
            <v>内服</v>
          </cell>
          <cell r="M3683" t="str">
            <v>PTP 14Tab</v>
          </cell>
          <cell r="N3683" t="str">
            <v xml:space="preserve">    </v>
          </cell>
          <cell r="O3683" t="str">
            <v xml:space="preserve">    </v>
          </cell>
          <cell r="P3683" t="str">
            <v>2019/05/15</v>
          </cell>
          <cell r="Q3683" t="str">
            <v/>
          </cell>
          <cell r="R3683" t="str">
            <v/>
          </cell>
        </row>
        <row r="3684">
          <cell r="D3684">
            <v>3683</v>
          </cell>
          <cell r="E3684">
            <v>4987138813541</v>
          </cell>
          <cell r="F3684" t="str">
            <v>ﾂﾑﾗ(135)茵ちん蒿湯ｴｷｽ顆粒（医療用）</v>
          </cell>
          <cell r="G3684" t="str">
            <v>2.5g</v>
          </cell>
          <cell r="H3684">
            <v>882</v>
          </cell>
          <cell r="I3684" t="str">
            <v>ツムラ</v>
          </cell>
          <cell r="J3684">
            <v>785</v>
          </cell>
          <cell r="K3684" t="str">
            <v>メディセオ</v>
          </cell>
          <cell r="L3684" t="str">
            <v>内服</v>
          </cell>
          <cell r="M3684" t="str">
            <v>42包</v>
          </cell>
          <cell r="N3684" t="str">
            <v xml:space="preserve">    </v>
          </cell>
          <cell r="O3684" t="str">
            <v xml:space="preserve">    </v>
          </cell>
          <cell r="P3684" t="str">
            <v>2019/05/15</v>
          </cell>
          <cell r="Q3684" t="str">
            <v/>
          </cell>
          <cell r="R3684" t="str">
            <v/>
          </cell>
        </row>
        <row r="3685">
          <cell r="D3685">
            <v>3684</v>
          </cell>
          <cell r="E3685">
            <v>4987650682106</v>
          </cell>
          <cell r="F3685" t="str">
            <v>イミフィンジ点滴静注１２０ｍｇ　臨時</v>
          </cell>
          <cell r="G3685" t="str">
            <v>2.4mL</v>
          </cell>
          <cell r="H3685">
            <v>115029</v>
          </cell>
          <cell r="I3685" t="str">
            <v>アストラゼネカ</v>
          </cell>
          <cell r="J3685">
            <v>98925</v>
          </cell>
          <cell r="K3685" t="str">
            <v>スズケン</v>
          </cell>
          <cell r="L3685" t="str">
            <v>注射</v>
          </cell>
          <cell r="M3685" t="str">
            <v>1Ｖ</v>
          </cell>
          <cell r="N3685" t="str">
            <v xml:space="preserve">    </v>
          </cell>
          <cell r="O3685" t="str">
            <v xml:space="preserve">    </v>
          </cell>
          <cell r="P3685" t="str">
            <v>2019/05/16</v>
          </cell>
          <cell r="Q3685" t="str">
            <v/>
          </cell>
          <cell r="R3685" t="str">
            <v/>
          </cell>
        </row>
        <row r="3686">
          <cell r="D3686">
            <v>3685</v>
          </cell>
          <cell r="E3686">
            <v>4987650681109</v>
          </cell>
          <cell r="F3686" t="str">
            <v>イミフィンジ点滴静注５００ｍｇ　臨時</v>
          </cell>
          <cell r="G3686" t="str">
            <v>10mL</v>
          </cell>
          <cell r="H3686">
            <v>467245</v>
          </cell>
          <cell r="I3686" t="str">
            <v>アストラゼネカ</v>
          </cell>
          <cell r="J3686">
            <v>401831</v>
          </cell>
          <cell r="K3686" t="str">
            <v>スズケン</v>
          </cell>
          <cell r="L3686" t="str">
            <v>注射</v>
          </cell>
          <cell r="M3686" t="str">
            <v>1Ｖ</v>
          </cell>
          <cell r="N3686" t="str">
            <v xml:space="preserve">    </v>
          </cell>
          <cell r="O3686" t="str">
            <v xml:space="preserve">    </v>
          </cell>
          <cell r="P3686" t="str">
            <v>2019/05/16</v>
          </cell>
          <cell r="Q3686" t="str">
            <v/>
          </cell>
          <cell r="R3686" t="str">
            <v/>
          </cell>
        </row>
        <row r="3687">
          <cell r="D3687">
            <v>3686</v>
          </cell>
          <cell r="E3687">
            <v>4987823000188</v>
          </cell>
          <cell r="F3687" t="str">
            <v>オテズラ錠　スターターパック　臨時</v>
          </cell>
          <cell r="G3687" t="str">
            <v/>
          </cell>
          <cell r="H3687">
            <v>22768.799999999999</v>
          </cell>
          <cell r="I3687" t="str">
            <v>セルジーン</v>
          </cell>
          <cell r="J3687">
            <v>20118</v>
          </cell>
          <cell r="K3687" t="str">
            <v>東邦薬品</v>
          </cell>
          <cell r="L3687" t="str">
            <v>内服</v>
          </cell>
          <cell r="M3687" t="str">
            <v>1ﾊﾟｯｸ</v>
          </cell>
          <cell r="N3687" t="str">
            <v xml:space="preserve">    </v>
          </cell>
          <cell r="O3687" t="str">
            <v xml:space="preserve">    </v>
          </cell>
          <cell r="P3687" t="str">
            <v>2019/05/16</v>
          </cell>
          <cell r="Q3687" t="str">
            <v/>
          </cell>
          <cell r="R3687" t="str">
            <v/>
          </cell>
        </row>
        <row r="3688">
          <cell r="D3688">
            <v>3687</v>
          </cell>
          <cell r="E3688">
            <v>4987081108701</v>
          </cell>
          <cell r="F3688" t="str">
            <v>タリージェ錠２．５ｍｇ</v>
          </cell>
          <cell r="G3688" t="str">
            <v/>
          </cell>
          <cell r="H3688">
            <v>7720</v>
          </cell>
          <cell r="I3688" t="str">
            <v>第一三共</v>
          </cell>
          <cell r="J3688">
            <v>6634</v>
          </cell>
          <cell r="K3688" t="str">
            <v>スズケン</v>
          </cell>
          <cell r="L3688" t="str">
            <v>内服</v>
          </cell>
          <cell r="M3688" t="str">
            <v>PTP 100Tab</v>
          </cell>
          <cell r="N3688" t="str">
            <v xml:space="preserve">    </v>
          </cell>
          <cell r="O3688" t="str">
            <v xml:space="preserve">    </v>
          </cell>
          <cell r="P3688" t="str">
            <v>2019/06/06</v>
          </cell>
          <cell r="Q3688" t="str">
            <v/>
          </cell>
          <cell r="R3688" t="str">
            <v/>
          </cell>
        </row>
        <row r="3689">
          <cell r="D3689">
            <v>3688</v>
          </cell>
          <cell r="E3689">
            <v>4987081108756</v>
          </cell>
          <cell r="F3689" t="str">
            <v>タリージェ錠５ｍｇ</v>
          </cell>
          <cell r="G3689" t="str">
            <v/>
          </cell>
          <cell r="H3689">
            <v>10650</v>
          </cell>
          <cell r="I3689" t="str">
            <v>第一三共</v>
          </cell>
          <cell r="J3689">
            <v>9141</v>
          </cell>
          <cell r="K3689" t="str">
            <v>スズケン</v>
          </cell>
          <cell r="L3689" t="str">
            <v>内服</v>
          </cell>
          <cell r="M3689" t="str">
            <v>PTP 100Tab</v>
          </cell>
          <cell r="N3689" t="str">
            <v xml:space="preserve">    </v>
          </cell>
          <cell r="O3689" t="str">
            <v xml:space="preserve">    </v>
          </cell>
          <cell r="P3689" t="str">
            <v>2019/06/06</v>
          </cell>
          <cell r="Q3689" t="str">
            <v/>
          </cell>
          <cell r="R3689" t="str">
            <v/>
          </cell>
        </row>
        <row r="3690">
          <cell r="D3690">
            <v>3689</v>
          </cell>
          <cell r="E3690">
            <v>4987424694311</v>
          </cell>
          <cell r="F3690" t="str">
            <v>ドセタキセル点滴静注80mg/4mL｢ヤクルト｣</v>
          </cell>
          <cell r="G3690" t="str">
            <v/>
          </cell>
          <cell r="H3690">
            <v>16790</v>
          </cell>
          <cell r="I3690" t="str">
            <v>ヤクルト</v>
          </cell>
          <cell r="J3690">
            <v>13366</v>
          </cell>
          <cell r="K3690" t="str">
            <v>スズケン</v>
          </cell>
          <cell r="L3690" t="str">
            <v>注射</v>
          </cell>
          <cell r="M3690" t="str">
            <v>1Ｖ</v>
          </cell>
          <cell r="N3690" t="str">
            <v xml:space="preserve">    </v>
          </cell>
          <cell r="O3690" t="str">
            <v xml:space="preserve">    </v>
          </cell>
          <cell r="P3690" t="str">
            <v>2019/06/06</v>
          </cell>
          <cell r="Q3690" t="str">
            <v/>
          </cell>
          <cell r="R3690" t="str">
            <v/>
          </cell>
        </row>
        <row r="3691">
          <cell r="D3691">
            <v>3690</v>
          </cell>
          <cell r="E3691">
            <v>4987081520053</v>
          </cell>
          <cell r="F3691" t="str">
            <v>ナルサス錠２ｍｇ</v>
          </cell>
          <cell r="G3691" t="str">
            <v/>
          </cell>
          <cell r="H3691">
            <v>20660</v>
          </cell>
          <cell r="I3691" t="str">
            <v>第一三共</v>
          </cell>
          <cell r="J3691">
            <v>17561</v>
          </cell>
          <cell r="K3691" t="str">
            <v>スズケン</v>
          </cell>
          <cell r="L3691" t="str">
            <v>内服</v>
          </cell>
          <cell r="M3691" t="str">
            <v>PTP 100Tab</v>
          </cell>
          <cell r="N3691" t="str">
            <v xml:space="preserve">麻  </v>
          </cell>
          <cell r="O3691" t="str">
            <v xml:space="preserve">    </v>
          </cell>
          <cell r="P3691" t="str">
            <v>2019/06/06</v>
          </cell>
          <cell r="Q3691" t="str">
            <v/>
          </cell>
          <cell r="R3691" t="str">
            <v/>
          </cell>
        </row>
        <row r="3692">
          <cell r="D3692">
            <v>3691</v>
          </cell>
          <cell r="E3692">
            <v>4987081520558</v>
          </cell>
          <cell r="F3692" t="str">
            <v>ナルラピド錠１ｍｇ</v>
          </cell>
          <cell r="G3692" t="str">
            <v/>
          </cell>
          <cell r="H3692">
            <v>11260</v>
          </cell>
          <cell r="I3692" t="str">
            <v>第一三共</v>
          </cell>
          <cell r="J3692">
            <v>9571</v>
          </cell>
          <cell r="K3692" t="str">
            <v>スズケン</v>
          </cell>
          <cell r="L3692" t="str">
            <v>内服</v>
          </cell>
          <cell r="M3692" t="str">
            <v>PTP 100Tab</v>
          </cell>
          <cell r="N3692" t="str">
            <v xml:space="preserve">麻  </v>
          </cell>
          <cell r="O3692" t="str">
            <v xml:space="preserve">    </v>
          </cell>
          <cell r="P3692" t="str">
            <v>2019/06/06</v>
          </cell>
          <cell r="Q3692" t="str">
            <v/>
          </cell>
          <cell r="R3692" t="str">
            <v/>
          </cell>
        </row>
        <row r="3693">
          <cell r="D3693">
            <v>3692</v>
          </cell>
          <cell r="E3693">
            <v>4987211730116</v>
          </cell>
          <cell r="F3693" t="str">
            <v>ニトプロ持続静注液６ｍｇ</v>
          </cell>
          <cell r="G3693" t="str">
            <v>2mL</v>
          </cell>
          <cell r="H3693">
            <v>6760</v>
          </cell>
          <cell r="I3693" t="str">
            <v>丸石製薬</v>
          </cell>
          <cell r="J3693">
            <v>5746</v>
          </cell>
          <cell r="K3693" t="str">
            <v>スズケン</v>
          </cell>
          <cell r="L3693" t="str">
            <v>注射</v>
          </cell>
          <cell r="M3693" t="str">
            <v>10Ａ</v>
          </cell>
          <cell r="N3693" t="str">
            <v xml:space="preserve">    </v>
          </cell>
          <cell r="O3693" t="str">
            <v xml:space="preserve">    </v>
          </cell>
          <cell r="P3693" t="str">
            <v>2019/06/06</v>
          </cell>
          <cell r="Q3693" t="str">
            <v/>
          </cell>
          <cell r="R3693" t="str">
            <v/>
          </cell>
        </row>
        <row r="3694">
          <cell r="D3694">
            <v>3693</v>
          </cell>
          <cell r="E3694">
            <v>4987081107803</v>
          </cell>
          <cell r="F3694" t="str">
            <v>ビムパットドライシロップ１０％</v>
          </cell>
          <cell r="G3694" t="str">
            <v>100g</v>
          </cell>
          <cell r="H3694">
            <v>39210</v>
          </cell>
          <cell r="I3694" t="str">
            <v>第一三共</v>
          </cell>
          <cell r="J3694">
            <v>34126</v>
          </cell>
          <cell r="K3694" t="str">
            <v>スズケン</v>
          </cell>
          <cell r="L3694" t="str">
            <v>内服</v>
          </cell>
          <cell r="M3694" t="str">
            <v>1瓶</v>
          </cell>
          <cell r="N3694" t="str">
            <v xml:space="preserve">    </v>
          </cell>
          <cell r="O3694" t="str">
            <v xml:space="preserve">    </v>
          </cell>
          <cell r="P3694" t="str">
            <v>2019/06/06</v>
          </cell>
          <cell r="Q3694" t="str">
            <v/>
          </cell>
          <cell r="R3694" t="str">
            <v/>
          </cell>
        </row>
        <row r="3695">
          <cell r="D3695">
            <v>3694</v>
          </cell>
          <cell r="E3695">
            <v>4987211135317</v>
          </cell>
          <cell r="F3695" t="str">
            <v>ソセゴン錠２５ｍｇ</v>
          </cell>
          <cell r="G3695" t="str">
            <v/>
          </cell>
          <cell r="H3695">
            <v>3650</v>
          </cell>
          <cell r="I3695" t="str">
            <v>丸石製薬</v>
          </cell>
          <cell r="J3695">
            <v>3170</v>
          </cell>
          <cell r="K3695" t="str">
            <v>アルフレッサ</v>
          </cell>
          <cell r="L3695" t="str">
            <v>内服</v>
          </cell>
          <cell r="M3695" t="str">
            <v>PTP 100Tab</v>
          </cell>
          <cell r="N3695" t="str">
            <v xml:space="preserve">    </v>
          </cell>
          <cell r="O3695" t="str">
            <v>向２</v>
          </cell>
          <cell r="P3695" t="str">
            <v>2019/06/06</v>
          </cell>
          <cell r="Q3695" t="str">
            <v/>
          </cell>
          <cell r="R3695" t="str">
            <v/>
          </cell>
        </row>
        <row r="3696">
          <cell r="D3696">
            <v>3695</v>
          </cell>
          <cell r="E3696">
            <v>4987080152217</v>
          </cell>
          <cell r="F3696" t="str">
            <v>アリピプラゾール錠３ｍｇ「サワイ」</v>
          </cell>
          <cell r="G3696" t="str">
            <v/>
          </cell>
          <cell r="H3696">
            <v>1200</v>
          </cell>
          <cell r="I3696" t="str">
            <v>沢井製薬</v>
          </cell>
          <cell r="J3696">
            <v>960</v>
          </cell>
          <cell r="K3696" t="str">
            <v>スズケン</v>
          </cell>
          <cell r="L3696" t="str">
            <v>内服</v>
          </cell>
          <cell r="M3696" t="str">
            <v>PTP 100Tab</v>
          </cell>
          <cell r="N3696" t="str">
            <v xml:space="preserve">    </v>
          </cell>
          <cell r="O3696" t="str">
            <v xml:space="preserve">    </v>
          </cell>
          <cell r="P3696" t="str">
            <v>2019/06/06</v>
          </cell>
          <cell r="Q3696" t="str">
            <v/>
          </cell>
          <cell r="R3696" t="str">
            <v/>
          </cell>
        </row>
        <row r="3697">
          <cell r="D3697">
            <v>3696</v>
          </cell>
          <cell r="E3697">
            <v>4987081519750</v>
          </cell>
          <cell r="F3697" t="str">
            <v>オキシコドン錠５ｍｇ「第一三共」</v>
          </cell>
          <cell r="G3697" t="str">
            <v/>
          </cell>
          <cell r="H3697">
            <v>9820</v>
          </cell>
          <cell r="I3697" t="str">
            <v>第一三共</v>
          </cell>
          <cell r="J3697">
            <v>8441</v>
          </cell>
          <cell r="K3697" t="str">
            <v>スズケン</v>
          </cell>
          <cell r="L3697" t="str">
            <v>内服</v>
          </cell>
          <cell r="M3697" t="str">
            <v>PTP 100Tab</v>
          </cell>
          <cell r="N3697" t="str">
            <v xml:space="preserve">麻  </v>
          </cell>
          <cell r="O3697" t="str">
            <v xml:space="preserve">    </v>
          </cell>
          <cell r="P3697" t="str">
            <v>2019/06/06</v>
          </cell>
          <cell r="Q3697" t="str">
            <v/>
          </cell>
          <cell r="R3697" t="str">
            <v/>
          </cell>
        </row>
        <row r="3698">
          <cell r="D3698">
            <v>3697</v>
          </cell>
          <cell r="E3698">
            <v>4987158290407</v>
          </cell>
          <cell r="F3698" t="str">
            <v>シダキュアスギ花粉舌下錠２，０００ＪＡＵ</v>
          </cell>
          <cell r="G3698" t="str">
            <v>ﾌﾞﾘｽﾀｰ</v>
          </cell>
          <cell r="H3698">
            <v>410.2</v>
          </cell>
          <cell r="I3698" t="str">
            <v>鳥居薬品</v>
          </cell>
          <cell r="J3698">
            <v>350</v>
          </cell>
          <cell r="K3698" t="str">
            <v>アルフレッサ</v>
          </cell>
          <cell r="L3698" t="str">
            <v>内服</v>
          </cell>
          <cell r="M3698" t="str">
            <v>7Tab</v>
          </cell>
          <cell r="N3698" t="str">
            <v xml:space="preserve">    </v>
          </cell>
          <cell r="O3698" t="str">
            <v xml:space="preserve">    </v>
          </cell>
          <cell r="P3698" t="str">
            <v>2019/06/06</v>
          </cell>
          <cell r="Q3698" t="str">
            <v/>
          </cell>
          <cell r="R3698" t="str">
            <v/>
          </cell>
        </row>
        <row r="3699">
          <cell r="D3699">
            <v>3698</v>
          </cell>
          <cell r="E3699">
            <v>4987190047021</v>
          </cell>
          <cell r="F3699" t="str">
            <v>メコバラミン注５００μｇ「ＮＰ」</v>
          </cell>
          <cell r="G3699" t="str">
            <v>1mL</v>
          </cell>
          <cell r="H3699">
            <v>2850</v>
          </cell>
          <cell r="I3699" t="str">
            <v>ニプロ</v>
          </cell>
          <cell r="J3699">
            <v>2240</v>
          </cell>
          <cell r="K3699" t="str">
            <v>スズケン</v>
          </cell>
          <cell r="L3699" t="str">
            <v>注射</v>
          </cell>
          <cell r="M3699" t="str">
            <v>50Ａ</v>
          </cell>
          <cell r="N3699" t="str">
            <v xml:space="preserve">    </v>
          </cell>
          <cell r="O3699" t="str">
            <v xml:space="preserve">    </v>
          </cell>
          <cell r="P3699" t="str">
            <v>2019/06/06</v>
          </cell>
          <cell r="Q3699" t="str">
            <v/>
          </cell>
          <cell r="R3699" t="str">
            <v/>
          </cell>
        </row>
        <row r="3700">
          <cell r="D3700">
            <v>3699</v>
          </cell>
          <cell r="E3700">
            <v>4987792278915</v>
          </cell>
          <cell r="F3700" t="str">
            <v>スルピリド錠５０ｍｇ「ＣＨ」</v>
          </cell>
          <cell r="G3700" t="str">
            <v/>
          </cell>
          <cell r="H3700">
            <v>640</v>
          </cell>
          <cell r="I3700" t="str">
            <v>日本ジェネリック</v>
          </cell>
          <cell r="J3700">
            <v>510</v>
          </cell>
          <cell r="K3700" t="str">
            <v>スズケン</v>
          </cell>
          <cell r="L3700" t="str">
            <v>内服</v>
          </cell>
          <cell r="M3700" t="str">
            <v>PTP 100Tab</v>
          </cell>
          <cell r="N3700" t="str">
            <v xml:space="preserve">    </v>
          </cell>
          <cell r="O3700" t="str">
            <v xml:space="preserve">    </v>
          </cell>
          <cell r="P3700" t="str">
            <v>2019/06/06</v>
          </cell>
          <cell r="Q3700" t="str">
            <v/>
          </cell>
          <cell r="R3700" t="str">
            <v/>
          </cell>
        </row>
        <row r="3701">
          <cell r="D3701">
            <v>3700</v>
          </cell>
          <cell r="E3701">
            <v>4987080226116</v>
          </cell>
          <cell r="F3701" t="str">
            <v>シタフロキサシン錠５０ｍｇ「サワイ」</v>
          </cell>
          <cell r="G3701" t="str">
            <v/>
          </cell>
          <cell r="H3701">
            <v>7910</v>
          </cell>
          <cell r="I3701" t="str">
            <v>沢井製薬</v>
          </cell>
          <cell r="J3701">
            <v>6724</v>
          </cell>
          <cell r="K3701" t="str">
            <v>スズケン</v>
          </cell>
          <cell r="L3701" t="str">
            <v>内服</v>
          </cell>
          <cell r="M3701" t="str">
            <v>PTP 100Tab</v>
          </cell>
          <cell r="N3701" t="str">
            <v xml:space="preserve">    </v>
          </cell>
          <cell r="O3701" t="str">
            <v xml:space="preserve">    </v>
          </cell>
          <cell r="P3701" t="str">
            <v>2019/06/06</v>
          </cell>
          <cell r="Q3701" t="str">
            <v/>
          </cell>
          <cell r="R3701" t="str">
            <v/>
          </cell>
        </row>
        <row r="3702">
          <cell r="D3702">
            <v>3701</v>
          </cell>
          <cell r="E3702">
            <v>4987456508723</v>
          </cell>
          <cell r="F3702" t="str">
            <v>ｴｸｽﾄﾗﾆｰﾙ腹膜透析液 ｼﾝｸﾞﾙＢ機器 2.0L</v>
          </cell>
          <cell r="G3702" t="str">
            <v>ANB0606ｼﾝｸﾞﾙB機器 2000mL</v>
          </cell>
          <cell r="H3702">
            <v>4036</v>
          </cell>
          <cell r="I3702" t="str">
            <v>バクスター</v>
          </cell>
          <cell r="J3702">
            <v>3390</v>
          </cell>
          <cell r="K3702" t="str">
            <v>スズケン</v>
          </cell>
          <cell r="L3702" t="str">
            <v>注射</v>
          </cell>
          <cell r="M3702" t="str">
            <v>4袋</v>
          </cell>
          <cell r="N3702" t="str">
            <v xml:space="preserve">    </v>
          </cell>
          <cell r="O3702" t="str">
            <v xml:space="preserve">    </v>
          </cell>
          <cell r="P3702" t="str">
            <v>2019/06/07</v>
          </cell>
          <cell r="Q3702" t="str">
            <v/>
          </cell>
          <cell r="R3702" t="str">
            <v/>
          </cell>
        </row>
        <row r="3703">
          <cell r="D3703">
            <v>3702</v>
          </cell>
          <cell r="E3703">
            <v>4987284100694</v>
          </cell>
          <cell r="F3703" t="str">
            <v>バイクロット配合静注用　臨時</v>
          </cell>
          <cell r="G3703" t="str">
            <v>溶解液付</v>
          </cell>
          <cell r="H3703">
            <v>268272</v>
          </cell>
          <cell r="I3703" t="str">
            <v>ＫＭバイオロジクス</v>
          </cell>
          <cell r="J3703">
            <v>239950</v>
          </cell>
          <cell r="K3703" t="str">
            <v>スズケン</v>
          </cell>
          <cell r="L3703" t="str">
            <v>注射</v>
          </cell>
          <cell r="M3703" t="str">
            <v>1Ｖ</v>
          </cell>
          <cell r="N3703" t="str">
            <v xml:space="preserve">    </v>
          </cell>
          <cell r="O3703" t="str">
            <v xml:space="preserve">    </v>
          </cell>
          <cell r="P3703" t="str">
            <v>2019/06/07</v>
          </cell>
          <cell r="Q3703" t="str">
            <v/>
          </cell>
          <cell r="R3703" t="str">
            <v/>
          </cell>
        </row>
        <row r="3704">
          <cell r="D3704">
            <v>3703</v>
          </cell>
          <cell r="E3704">
            <v>4987857150484</v>
          </cell>
          <cell r="F3704" t="str">
            <v>スキリージ皮下注75mgｼﾘﾝｼﾞ0.83mL 臨時</v>
          </cell>
          <cell r="G3704" t="str">
            <v/>
          </cell>
          <cell r="H3704">
            <v>243807</v>
          </cell>
          <cell r="I3704" t="str">
            <v>アッヴィ</v>
          </cell>
          <cell r="J3704">
            <v>203000</v>
          </cell>
          <cell r="K3704" t="str">
            <v>アルフレッサ</v>
          </cell>
          <cell r="L3704" t="str">
            <v>注射</v>
          </cell>
          <cell r="M3704" t="str">
            <v>1筒</v>
          </cell>
          <cell r="N3704" t="str">
            <v xml:space="preserve">    </v>
          </cell>
          <cell r="O3704" t="str">
            <v xml:space="preserve">    </v>
          </cell>
          <cell r="P3704" t="str">
            <v>2019/06/10</v>
          </cell>
          <cell r="Q3704" t="str">
            <v/>
          </cell>
          <cell r="R3704" t="str">
            <v/>
          </cell>
        </row>
        <row r="3705">
          <cell r="D3705">
            <v>3704</v>
          </cell>
          <cell r="E3705">
            <v>4987233105824</v>
          </cell>
          <cell r="F3705" t="str">
            <v>ゾスパタ錠４０ｍｇ　臨時</v>
          </cell>
          <cell r="G3705" t="str">
            <v/>
          </cell>
          <cell r="H3705">
            <v>830277</v>
          </cell>
          <cell r="I3705" t="str">
            <v>アステラス製薬</v>
          </cell>
          <cell r="J3705">
            <v>697433</v>
          </cell>
          <cell r="K3705" t="str">
            <v>スズケン</v>
          </cell>
          <cell r="L3705" t="str">
            <v>内服</v>
          </cell>
          <cell r="M3705" t="str">
            <v>PTP 42Tab</v>
          </cell>
          <cell r="N3705" t="str">
            <v xml:space="preserve">    </v>
          </cell>
          <cell r="O3705" t="str">
            <v xml:space="preserve">    </v>
          </cell>
          <cell r="P3705" t="str">
            <v>2019/06/14</v>
          </cell>
          <cell r="Q3705" t="str">
            <v/>
          </cell>
          <cell r="R3705" t="str">
            <v/>
          </cell>
        </row>
        <row r="3706">
          <cell r="D3706">
            <v>3705</v>
          </cell>
          <cell r="E3706">
            <v>4987087042436</v>
          </cell>
          <cell r="F3706" t="str">
            <v>インチュニブ錠１ｍｇ　臨時</v>
          </cell>
          <cell r="G3706" t="str">
            <v/>
          </cell>
          <cell r="H3706">
            <v>57498</v>
          </cell>
          <cell r="I3706" t="str">
            <v>塩野義</v>
          </cell>
          <cell r="J3706">
            <v>48873</v>
          </cell>
          <cell r="K3706" t="str">
            <v>スズケン</v>
          </cell>
          <cell r="L3706" t="str">
            <v>内服</v>
          </cell>
          <cell r="M3706" t="str">
            <v>PTP 140Tab</v>
          </cell>
          <cell r="N3706" t="str">
            <v xml:space="preserve">    </v>
          </cell>
          <cell r="O3706" t="str">
            <v xml:space="preserve">    </v>
          </cell>
          <cell r="P3706" t="str">
            <v>2019/06/27</v>
          </cell>
          <cell r="Q3706" t="str">
            <v/>
          </cell>
          <cell r="R3706" t="str">
            <v/>
          </cell>
        </row>
        <row r="3707">
          <cell r="D3707">
            <v>3706</v>
          </cell>
          <cell r="E3707">
            <v>4987222661362</v>
          </cell>
          <cell r="F3707" t="str">
            <v>メロペネム点滴静注用１ｇ「明治」</v>
          </cell>
          <cell r="G3707" t="str">
            <v/>
          </cell>
          <cell r="H3707">
            <v>8870</v>
          </cell>
          <cell r="I3707" t="str">
            <v>ＭｅｉｊｉＳｅｉｋａ</v>
          </cell>
          <cell r="J3707">
            <v>7744</v>
          </cell>
          <cell r="K3707" t="str">
            <v>スズケン</v>
          </cell>
          <cell r="L3707" t="str">
            <v>注射</v>
          </cell>
          <cell r="M3707" t="str">
            <v>10Ｖ【10V×10/箱】</v>
          </cell>
          <cell r="N3707" t="str">
            <v xml:space="preserve">    </v>
          </cell>
          <cell r="O3707" t="str">
            <v xml:space="preserve">    </v>
          </cell>
          <cell r="P3707" t="str">
            <v>2019/06/28</v>
          </cell>
          <cell r="Q3707" t="str">
            <v/>
          </cell>
          <cell r="R3707" t="str">
            <v/>
          </cell>
        </row>
        <row r="3708">
          <cell r="D3708">
            <v>3707</v>
          </cell>
          <cell r="E3708">
            <v>4987222661935</v>
          </cell>
          <cell r="F3708" t="str">
            <v>ﾊﾞﾝｺﾏｲｼﾝ塩酸塩点滴静注用1.0g｢MEEK｣ 臨時</v>
          </cell>
          <cell r="G3708" t="str">
            <v/>
          </cell>
          <cell r="H3708">
            <v>9610</v>
          </cell>
          <cell r="I3708" t="str">
            <v>ＭｅｉｊｉＳｅｉｋａ</v>
          </cell>
          <cell r="J3708">
            <v>8409</v>
          </cell>
          <cell r="K3708" t="str">
            <v>スズケン</v>
          </cell>
          <cell r="L3708" t="str">
            <v>注射</v>
          </cell>
          <cell r="M3708" t="str">
            <v>10Ｖ【10V×20/箱】</v>
          </cell>
          <cell r="N3708" t="str">
            <v xml:space="preserve">    </v>
          </cell>
          <cell r="O3708" t="str">
            <v xml:space="preserve">    </v>
          </cell>
          <cell r="P3708" t="str">
            <v>2019/06/28</v>
          </cell>
          <cell r="Q3708" t="str">
            <v/>
          </cell>
          <cell r="R3708" t="str">
            <v/>
          </cell>
        </row>
        <row r="3709">
          <cell r="D3709">
            <v>3708</v>
          </cell>
          <cell r="E3709">
            <v>4987035560616</v>
          </cell>
          <cell r="F3709" t="str">
            <v>デルティバ錠５０ｍｇ　臨時</v>
          </cell>
          <cell r="G3709" t="str">
            <v/>
          </cell>
          <cell r="H3709">
            <v>124600</v>
          </cell>
          <cell r="I3709" t="str">
            <v>大塚製薬</v>
          </cell>
          <cell r="J3709">
            <v>105910</v>
          </cell>
          <cell r="K3709" t="str">
            <v>スズケン</v>
          </cell>
          <cell r="L3709" t="str">
            <v>内服</v>
          </cell>
          <cell r="M3709" t="str">
            <v>PTP 20Tab</v>
          </cell>
          <cell r="N3709" t="str">
            <v xml:space="preserve">    </v>
          </cell>
          <cell r="O3709" t="str">
            <v xml:space="preserve">    </v>
          </cell>
          <cell r="P3709" t="str">
            <v>2019/07/09</v>
          </cell>
          <cell r="Q3709" t="str">
            <v/>
          </cell>
          <cell r="R3709" t="str">
            <v/>
          </cell>
        </row>
        <row r="3710">
          <cell r="D3710">
            <v>3709</v>
          </cell>
          <cell r="E3710">
            <v>4987672174306</v>
          </cell>
          <cell r="F3710" t="str">
            <v>サチュロ錠１００ｍｇ　臨時</v>
          </cell>
          <cell r="G3710" t="str">
            <v/>
          </cell>
          <cell r="H3710">
            <v>133665</v>
          </cell>
          <cell r="I3710" t="str">
            <v>ヤンセンファーマ</v>
          </cell>
          <cell r="J3710">
            <v>112279</v>
          </cell>
          <cell r="K3710" t="str">
            <v>スズケン</v>
          </cell>
          <cell r="L3710" t="str">
            <v>内服</v>
          </cell>
          <cell r="M3710" t="str">
            <v>PTP 6Tab</v>
          </cell>
          <cell r="N3710" t="str">
            <v xml:space="preserve">    </v>
          </cell>
          <cell r="O3710" t="str">
            <v xml:space="preserve">    </v>
          </cell>
          <cell r="P3710" t="str">
            <v>2019/07/09</v>
          </cell>
          <cell r="Q3710" t="str">
            <v/>
          </cell>
          <cell r="R3710" t="str">
            <v/>
          </cell>
        </row>
        <row r="3711">
          <cell r="D3711">
            <v>3710</v>
          </cell>
          <cell r="E3711">
            <v>4987081519002</v>
          </cell>
          <cell r="F3711" t="str">
            <v>ケタラール静注用２００ｍｇ　臨時</v>
          </cell>
          <cell r="G3711" t="str">
            <v>20mL</v>
          </cell>
          <cell r="H3711">
            <v>718</v>
          </cell>
          <cell r="I3711" t="str">
            <v>第一三共</v>
          </cell>
          <cell r="J3711">
            <v>605</v>
          </cell>
          <cell r="K3711" t="str">
            <v>アルフレッサ</v>
          </cell>
          <cell r="L3711" t="str">
            <v>注射</v>
          </cell>
          <cell r="M3711" t="str">
            <v>1Ｖ</v>
          </cell>
          <cell r="N3711" t="str">
            <v xml:space="preserve">麻  </v>
          </cell>
          <cell r="O3711" t="str">
            <v xml:space="preserve">    </v>
          </cell>
          <cell r="P3711" t="str">
            <v>2019/07/11</v>
          </cell>
          <cell r="Q3711" t="str">
            <v/>
          </cell>
          <cell r="R3711" t="str">
            <v/>
          </cell>
        </row>
        <row r="3712">
          <cell r="D3712">
            <v>3711</v>
          </cell>
          <cell r="E3712">
            <v>4987035583226</v>
          </cell>
          <cell r="F3712" t="str">
            <v>アミノレバンＥＮ配合散　臨時</v>
          </cell>
          <cell r="G3712" t="str">
            <v>ｺｰﾋｰ味 50g</v>
          </cell>
          <cell r="H3712">
            <v>9219</v>
          </cell>
          <cell r="I3712" t="str">
            <v>大塚製薬</v>
          </cell>
          <cell r="J3712">
            <v>7928</v>
          </cell>
          <cell r="K3712" t="str">
            <v>スズケン</v>
          </cell>
          <cell r="L3712" t="str">
            <v>内服</v>
          </cell>
          <cell r="M3712" t="str">
            <v>21包</v>
          </cell>
          <cell r="N3712" t="str">
            <v xml:space="preserve">    </v>
          </cell>
          <cell r="O3712" t="str">
            <v xml:space="preserve">    </v>
          </cell>
          <cell r="P3712" t="str">
            <v>2019/07/18</v>
          </cell>
          <cell r="Q3712" t="str">
            <v/>
          </cell>
          <cell r="R3712" t="str">
            <v/>
          </cell>
        </row>
        <row r="3713">
          <cell r="D3713">
            <v>3712</v>
          </cell>
          <cell r="E3713">
            <v>4987128072736</v>
          </cell>
          <cell r="F3713" t="str">
            <v>シンポニー皮下注50mgｵｰﾄｲﾝｼﾞｪｸﾀｰ　臨時</v>
          </cell>
          <cell r="G3713" t="str">
            <v>0.5mL</v>
          </cell>
          <cell r="H3713">
            <v>119709</v>
          </cell>
          <cell r="I3713" t="str">
            <v>田辺三菱製薬</v>
          </cell>
          <cell r="J3713">
            <v>100556</v>
          </cell>
          <cell r="K3713" t="str">
            <v>スズケン</v>
          </cell>
          <cell r="L3713" t="str">
            <v>注射</v>
          </cell>
          <cell r="M3713" t="str">
            <v>1ｷｯﾄ</v>
          </cell>
          <cell r="N3713" t="str">
            <v xml:space="preserve">    </v>
          </cell>
          <cell r="O3713" t="str">
            <v xml:space="preserve">    </v>
          </cell>
          <cell r="P3713" t="str">
            <v>2019/07/19</v>
          </cell>
          <cell r="Q3713" t="str">
            <v/>
          </cell>
          <cell r="R3713" t="str">
            <v/>
          </cell>
        </row>
        <row r="3714">
          <cell r="D3714">
            <v>3713</v>
          </cell>
          <cell r="E3714">
            <v>4987035593508</v>
          </cell>
          <cell r="F3714" t="str">
            <v>イノラス配合経腸用液【ﾖｰｸﾞﾙﾄﾌﾚｰﾊﾞｰ】</v>
          </cell>
          <cell r="G3714" t="str">
            <v>ﾖｰｸﾞﾙﾄ 187.5mL</v>
          </cell>
          <cell r="H3714">
            <v>7065</v>
          </cell>
          <cell r="I3714" t="str">
            <v>大塚製薬</v>
          </cell>
          <cell r="J3714">
            <v>6005</v>
          </cell>
          <cell r="K3714" t="str">
            <v>スズケン</v>
          </cell>
          <cell r="L3714" t="str">
            <v>内服</v>
          </cell>
          <cell r="M3714" t="str">
            <v>24袋</v>
          </cell>
          <cell r="N3714" t="str">
            <v xml:space="preserve">    </v>
          </cell>
          <cell r="O3714" t="str">
            <v xml:space="preserve">    </v>
          </cell>
          <cell r="P3714" t="str">
            <v>2019/07/23</v>
          </cell>
          <cell r="Q3714" t="str">
            <v/>
          </cell>
          <cell r="R3714" t="str">
            <v/>
          </cell>
        </row>
        <row r="3715">
          <cell r="D3715">
            <v>3714</v>
          </cell>
          <cell r="E3715">
            <v>4987035593805</v>
          </cell>
          <cell r="F3715" t="str">
            <v>イノラス配合経腸用液《ﾘﾝｺﾞﾌﾚｰﾊﾞｰ》</v>
          </cell>
          <cell r="G3715" t="str">
            <v>ﾘﾝｺﾞﾌﾚｰﾊﾞｰ 187.5mL</v>
          </cell>
          <cell r="H3715">
            <v>7065</v>
          </cell>
          <cell r="I3715" t="str">
            <v>大塚製薬</v>
          </cell>
          <cell r="J3715">
            <v>6005</v>
          </cell>
          <cell r="K3715" t="str">
            <v>スズケン</v>
          </cell>
          <cell r="L3715" t="str">
            <v>内服</v>
          </cell>
          <cell r="M3715" t="str">
            <v>24袋</v>
          </cell>
          <cell r="N3715" t="str">
            <v xml:space="preserve">    </v>
          </cell>
          <cell r="O3715" t="str">
            <v xml:space="preserve">    </v>
          </cell>
          <cell r="P3715" t="str">
            <v>2019/07/23</v>
          </cell>
          <cell r="Q3715" t="str">
            <v/>
          </cell>
          <cell r="R3715" t="str">
            <v/>
          </cell>
        </row>
        <row r="3716">
          <cell r="D3716">
            <v>3715</v>
          </cell>
          <cell r="E3716">
            <v>4987035560111</v>
          </cell>
          <cell r="F3716" t="str">
            <v>エビリファイ持続性水懸筋注用400ｍｇｼﾘﾝｼﾞ</v>
          </cell>
          <cell r="G3716" t="str">
            <v/>
          </cell>
          <cell r="H3716">
            <v>44567</v>
          </cell>
          <cell r="I3716" t="str">
            <v>大塚製薬</v>
          </cell>
          <cell r="J3716">
            <v>37436</v>
          </cell>
          <cell r="K3716" t="str">
            <v>スズケン</v>
          </cell>
          <cell r="L3716" t="str">
            <v>注射</v>
          </cell>
          <cell r="M3716" t="str">
            <v>1ｷｯﾄ</v>
          </cell>
          <cell r="N3716" t="str">
            <v xml:space="preserve">    </v>
          </cell>
          <cell r="O3716" t="str">
            <v xml:space="preserve">    </v>
          </cell>
          <cell r="P3716" t="str">
            <v>2019/07/23</v>
          </cell>
          <cell r="Q3716" t="str">
            <v/>
          </cell>
          <cell r="R3716" t="str">
            <v/>
          </cell>
        </row>
        <row r="3717">
          <cell r="D3717">
            <v>3716</v>
          </cell>
          <cell r="E3717">
            <v>4987233105817</v>
          </cell>
          <cell r="F3717" t="str">
            <v>ゴナックス皮下注用２４０ｍｇ</v>
          </cell>
          <cell r="G3717" t="str">
            <v>溶解液付</v>
          </cell>
          <cell r="H3717">
            <v>68202</v>
          </cell>
          <cell r="I3717" t="str">
            <v>アステラス製薬</v>
          </cell>
          <cell r="J3717">
            <v>57089</v>
          </cell>
          <cell r="K3717" t="str">
            <v>スズケン</v>
          </cell>
          <cell r="L3717" t="str">
            <v>注射</v>
          </cell>
          <cell r="M3717" t="str">
            <v>2Ｖ</v>
          </cell>
          <cell r="N3717" t="str">
            <v xml:space="preserve">    </v>
          </cell>
          <cell r="O3717" t="str">
            <v xml:space="preserve">    </v>
          </cell>
          <cell r="P3717" t="str">
            <v>2019/07/23</v>
          </cell>
          <cell r="Q3717" t="str">
            <v/>
          </cell>
          <cell r="R3717" t="str">
            <v/>
          </cell>
        </row>
        <row r="3718">
          <cell r="D3718">
            <v>3717</v>
          </cell>
          <cell r="E3718">
            <v>4987443380516</v>
          </cell>
          <cell r="F3718" t="str">
            <v>ゾレア皮下注１５０ｍｇシリンジ</v>
          </cell>
          <cell r="G3718" t="str">
            <v>1mL</v>
          </cell>
          <cell r="H3718">
            <v>29147</v>
          </cell>
          <cell r="I3718" t="str">
            <v>ノバルティスＰ</v>
          </cell>
          <cell r="J3718">
            <v>24425</v>
          </cell>
          <cell r="K3718" t="str">
            <v>アルフレッサ</v>
          </cell>
          <cell r="L3718" t="str">
            <v>注射</v>
          </cell>
          <cell r="M3718" t="str">
            <v>1筒</v>
          </cell>
          <cell r="N3718" t="str">
            <v xml:space="preserve">    </v>
          </cell>
          <cell r="O3718" t="str">
            <v xml:space="preserve">    </v>
          </cell>
          <cell r="P3718" t="str">
            <v>2019/07/23</v>
          </cell>
          <cell r="Q3718" t="str">
            <v/>
          </cell>
          <cell r="R3718" t="str">
            <v/>
          </cell>
        </row>
        <row r="3719">
          <cell r="D3719">
            <v>3718</v>
          </cell>
          <cell r="E3719">
            <v>4987641077881</v>
          </cell>
          <cell r="F3719" t="str">
            <v>ダイアコート軟膏０．０５％</v>
          </cell>
          <cell r="G3719" t="str">
            <v>5g</v>
          </cell>
          <cell r="H3719">
            <v>750</v>
          </cell>
          <cell r="I3719" t="str">
            <v>帝國製薬</v>
          </cell>
          <cell r="J3719">
            <v>640</v>
          </cell>
          <cell r="K3719" t="str">
            <v>アルフレッサ</v>
          </cell>
          <cell r="L3719" t="str">
            <v>外用</v>
          </cell>
          <cell r="M3719" t="str">
            <v>10本</v>
          </cell>
          <cell r="N3719" t="str">
            <v xml:space="preserve">    </v>
          </cell>
          <cell r="O3719" t="str">
            <v xml:space="preserve">    </v>
          </cell>
          <cell r="P3719" t="str">
            <v>2019/07/23</v>
          </cell>
          <cell r="Q3719" t="str">
            <v/>
          </cell>
          <cell r="R3719" t="str">
            <v/>
          </cell>
        </row>
        <row r="3720">
          <cell r="D3720">
            <v>3719</v>
          </cell>
          <cell r="E3720">
            <v>4987080914129</v>
          </cell>
          <cell r="F3720" t="str">
            <v>カベルゴリン錠０．２５ｍｇ「サワイ」</v>
          </cell>
          <cell r="G3720" t="str">
            <v/>
          </cell>
          <cell r="H3720">
            <v>3580</v>
          </cell>
          <cell r="I3720" t="str">
            <v>沢井製薬</v>
          </cell>
          <cell r="J3720">
            <v>3043</v>
          </cell>
          <cell r="K3720" t="str">
            <v>スズケン</v>
          </cell>
          <cell r="L3720" t="str">
            <v>内服</v>
          </cell>
          <cell r="M3720" t="str">
            <v>PTP 100Tab</v>
          </cell>
          <cell r="N3720" t="str">
            <v xml:space="preserve">    </v>
          </cell>
          <cell r="O3720" t="str">
            <v xml:space="preserve">    </v>
          </cell>
          <cell r="P3720" t="str">
            <v>2019/07/23</v>
          </cell>
          <cell r="Q3720" t="str">
            <v/>
          </cell>
          <cell r="R3720" t="str">
            <v/>
          </cell>
        </row>
        <row r="3721">
          <cell r="D3721">
            <v>3720</v>
          </cell>
          <cell r="E3721">
            <v>4987080627111</v>
          </cell>
          <cell r="F3721" t="str">
            <v>ベタメタゾン錠０．５ｍｇ「サワイ」</v>
          </cell>
          <cell r="G3721" t="str">
            <v/>
          </cell>
          <cell r="H3721">
            <v>640</v>
          </cell>
          <cell r="I3721" t="str">
            <v>沢井製薬</v>
          </cell>
          <cell r="J3721">
            <v>553</v>
          </cell>
          <cell r="K3721" t="str">
            <v>スズケン</v>
          </cell>
          <cell r="L3721" t="str">
            <v>内服</v>
          </cell>
          <cell r="M3721" t="str">
            <v>PTP 100Tab</v>
          </cell>
          <cell r="N3721" t="str">
            <v xml:space="preserve">    </v>
          </cell>
          <cell r="O3721" t="str">
            <v xml:space="preserve">    </v>
          </cell>
          <cell r="P3721" t="str">
            <v>2019/07/23</v>
          </cell>
          <cell r="Q3721" t="str">
            <v/>
          </cell>
          <cell r="R3721" t="str">
            <v/>
          </cell>
        </row>
        <row r="3722">
          <cell r="D3722">
            <v>3721</v>
          </cell>
          <cell r="E3722">
            <v>4987081100910</v>
          </cell>
          <cell r="F3722" t="str">
            <v>ヒダントールＤ配合錠　臨時</v>
          </cell>
          <cell r="G3722" t="str">
            <v/>
          </cell>
          <cell r="H3722">
            <v>590</v>
          </cell>
          <cell r="I3722" t="str">
            <v>第一三共</v>
          </cell>
          <cell r="J3722">
            <v>500</v>
          </cell>
          <cell r="K3722" t="str">
            <v>アルフレッサ</v>
          </cell>
          <cell r="L3722" t="str">
            <v>内服</v>
          </cell>
          <cell r="M3722" t="str">
            <v>PTP 100Tab</v>
          </cell>
          <cell r="N3722" t="str">
            <v xml:space="preserve">    </v>
          </cell>
          <cell r="O3722" t="str">
            <v>向３</v>
          </cell>
          <cell r="P3722" t="str">
            <v>2019/07/24</v>
          </cell>
          <cell r="Q3722" t="str">
            <v/>
          </cell>
          <cell r="R3722" t="str">
            <v/>
          </cell>
        </row>
        <row r="3723">
          <cell r="D3723">
            <v>3722</v>
          </cell>
          <cell r="E3723">
            <v>4987792169510</v>
          </cell>
          <cell r="F3723" t="str">
            <v>ハロペリドール錠０．７５ｍｇ「ＪＧ」</v>
          </cell>
          <cell r="G3723" t="str">
            <v/>
          </cell>
          <cell r="H3723">
            <v>600</v>
          </cell>
          <cell r="I3723" t="str">
            <v>日本ジェネリック</v>
          </cell>
          <cell r="J3723">
            <v>534</v>
          </cell>
          <cell r="K3723" t="str">
            <v>東邦薬品</v>
          </cell>
          <cell r="L3723" t="str">
            <v>内服</v>
          </cell>
          <cell r="M3723" t="str">
            <v>PTP 100Tab</v>
          </cell>
          <cell r="N3723" t="str">
            <v xml:space="preserve">    </v>
          </cell>
          <cell r="O3723" t="str">
            <v xml:space="preserve">    </v>
          </cell>
          <cell r="P3723" t="str">
            <v>2019/07/25</v>
          </cell>
          <cell r="Q3723" t="str">
            <v/>
          </cell>
          <cell r="R3723" t="str">
            <v/>
          </cell>
        </row>
        <row r="3724">
          <cell r="D3724">
            <v>3723</v>
          </cell>
          <cell r="E3724">
            <v>4987792169817</v>
          </cell>
          <cell r="F3724" t="str">
            <v>ハロペリドール錠３ｍｇ「ＪＧ」</v>
          </cell>
          <cell r="G3724" t="str">
            <v/>
          </cell>
          <cell r="H3724">
            <v>640</v>
          </cell>
          <cell r="I3724" t="str">
            <v>日本ジェネリック</v>
          </cell>
          <cell r="J3724">
            <v>569</v>
          </cell>
          <cell r="K3724" t="str">
            <v>東邦薬品</v>
          </cell>
          <cell r="L3724" t="str">
            <v>内服</v>
          </cell>
          <cell r="M3724" t="str">
            <v>PTP 100Tab</v>
          </cell>
          <cell r="N3724" t="str">
            <v xml:space="preserve">    </v>
          </cell>
          <cell r="O3724" t="str">
            <v xml:space="preserve">    </v>
          </cell>
          <cell r="P3724" t="str">
            <v>2019/07/25</v>
          </cell>
          <cell r="Q3724" t="str">
            <v/>
          </cell>
          <cell r="R3724" t="str">
            <v/>
          </cell>
        </row>
        <row r="3725">
          <cell r="D3725">
            <v>3724</v>
          </cell>
          <cell r="E3725">
            <v>4987246783019</v>
          </cell>
          <cell r="F3725" t="str">
            <v>テリルジー１００エリプタ１４吸入用</v>
          </cell>
          <cell r="G3725" t="str">
            <v/>
          </cell>
          <cell r="H3725">
            <v>4183.5</v>
          </cell>
          <cell r="I3725" t="str">
            <v>ＧＳＫ</v>
          </cell>
          <cell r="J3725">
            <v>3556</v>
          </cell>
          <cell r="K3725" t="str">
            <v>スズケン</v>
          </cell>
          <cell r="L3725" t="str">
            <v>外用</v>
          </cell>
          <cell r="M3725" t="str">
            <v>1ｷｯﾄ</v>
          </cell>
          <cell r="N3725" t="str">
            <v xml:space="preserve">    </v>
          </cell>
          <cell r="O3725" t="str">
            <v xml:space="preserve">    </v>
          </cell>
          <cell r="P3725" t="str">
            <v>2019/07/25</v>
          </cell>
          <cell r="Q3725" t="str">
            <v/>
          </cell>
          <cell r="R3725" t="str">
            <v/>
          </cell>
        </row>
        <row r="3726">
          <cell r="D3726">
            <v>3725</v>
          </cell>
          <cell r="E3726">
            <v>4987770515506</v>
          </cell>
          <cell r="F3726" t="str">
            <v>パルモディア錠０．１ｍｇ</v>
          </cell>
          <cell r="G3726" t="str">
            <v/>
          </cell>
          <cell r="H3726">
            <v>3410</v>
          </cell>
          <cell r="I3726" t="str">
            <v>興和</v>
          </cell>
          <cell r="J3726">
            <v>2960</v>
          </cell>
          <cell r="K3726" t="str">
            <v>アルフレッサ</v>
          </cell>
          <cell r="L3726" t="str">
            <v>内服</v>
          </cell>
          <cell r="M3726" t="str">
            <v>PTP 100Tab</v>
          </cell>
          <cell r="N3726" t="str">
            <v xml:space="preserve">    </v>
          </cell>
          <cell r="O3726" t="str">
            <v xml:space="preserve">    </v>
          </cell>
          <cell r="P3726" t="str">
            <v>2019/07/25</v>
          </cell>
          <cell r="Q3726" t="str">
            <v/>
          </cell>
          <cell r="R3726" t="str">
            <v/>
          </cell>
        </row>
        <row r="3727">
          <cell r="D3727">
            <v>3726</v>
          </cell>
          <cell r="E3727">
            <v>4987081108305</v>
          </cell>
          <cell r="F3727" t="str">
            <v>ミネブロ錠１．２５ｍｇ</v>
          </cell>
          <cell r="G3727" t="str">
            <v/>
          </cell>
          <cell r="H3727">
            <v>4780</v>
          </cell>
          <cell r="I3727" t="str">
            <v>第一三共</v>
          </cell>
          <cell r="J3727">
            <v>4155</v>
          </cell>
          <cell r="K3727" t="str">
            <v>東邦薬品</v>
          </cell>
          <cell r="L3727" t="str">
            <v>内服</v>
          </cell>
          <cell r="M3727" t="str">
            <v>PTP 100Tab</v>
          </cell>
          <cell r="N3727" t="str">
            <v xml:space="preserve">    </v>
          </cell>
          <cell r="O3727" t="str">
            <v xml:space="preserve">    </v>
          </cell>
          <cell r="P3727" t="str">
            <v>2019/07/25</v>
          </cell>
          <cell r="Q3727" t="str">
            <v/>
          </cell>
          <cell r="R3727" t="str">
            <v/>
          </cell>
        </row>
        <row r="3728">
          <cell r="D3728">
            <v>3727</v>
          </cell>
          <cell r="E3728">
            <v>4987350967817</v>
          </cell>
          <cell r="F3728" t="str">
            <v>ﾆｺﾍﾟﾘｯｸ腹膜透析液2.0L(排液ﾊﾞｯｸﾞ付）</v>
          </cell>
          <cell r="G3728" t="str">
            <v>排液ﾊﾞｯｸ付 2000mL</v>
          </cell>
          <cell r="H3728">
            <v>5244</v>
          </cell>
          <cell r="I3728" t="str">
            <v>テルモ</v>
          </cell>
          <cell r="J3728">
            <v>4608</v>
          </cell>
          <cell r="K3728" t="str">
            <v>中北薬品</v>
          </cell>
          <cell r="L3728" t="str">
            <v>注射</v>
          </cell>
          <cell r="M3728" t="str">
            <v>4袋</v>
          </cell>
          <cell r="N3728" t="str">
            <v xml:space="preserve">    </v>
          </cell>
          <cell r="O3728" t="str">
            <v xml:space="preserve">    </v>
          </cell>
          <cell r="P3728" t="str">
            <v>2019/07/25</v>
          </cell>
          <cell r="Q3728" t="str">
            <v/>
          </cell>
          <cell r="R3728" t="str">
            <v/>
          </cell>
        </row>
        <row r="3729">
          <cell r="D3729">
            <v>3728</v>
          </cell>
          <cell r="E3729">
            <v>4987080616115</v>
          </cell>
          <cell r="F3729" t="str">
            <v>シロドシンＯＤ錠４ｍｇ「サワイ」</v>
          </cell>
          <cell r="G3729" t="str">
            <v/>
          </cell>
          <cell r="H3729">
            <v>2390</v>
          </cell>
          <cell r="I3729" t="str">
            <v>沢井製薬</v>
          </cell>
          <cell r="J3729">
            <v>1984</v>
          </cell>
          <cell r="K3729" t="str">
            <v>スズケン</v>
          </cell>
          <cell r="L3729" t="str">
            <v>内服</v>
          </cell>
          <cell r="M3729" t="str">
            <v>PTP 100Tab</v>
          </cell>
          <cell r="N3729" t="str">
            <v xml:space="preserve">    </v>
          </cell>
          <cell r="O3729" t="str">
            <v xml:space="preserve">    </v>
          </cell>
          <cell r="P3729" t="str">
            <v>2019/07/31</v>
          </cell>
          <cell r="Q3729" t="str">
            <v/>
          </cell>
          <cell r="R3729" t="str">
            <v/>
          </cell>
        </row>
        <row r="3730">
          <cell r="D3730">
            <v>3729</v>
          </cell>
          <cell r="E3730">
            <v>4987436816039</v>
          </cell>
          <cell r="F3730" t="str">
            <v>ブロナンセリン錠４ｍｇ「ＫＮ」</v>
          </cell>
          <cell r="G3730" t="str">
            <v/>
          </cell>
          <cell r="H3730">
            <v>2860</v>
          </cell>
          <cell r="I3730" t="str">
            <v>小林化工</v>
          </cell>
          <cell r="J3730">
            <v>2020</v>
          </cell>
          <cell r="K3730" t="str">
            <v>東邦薬品</v>
          </cell>
          <cell r="L3730" t="str">
            <v>内服</v>
          </cell>
          <cell r="M3730" t="str">
            <v>PTP 100Tab</v>
          </cell>
          <cell r="N3730" t="str">
            <v xml:space="preserve">    </v>
          </cell>
          <cell r="O3730" t="str">
            <v xml:space="preserve">    </v>
          </cell>
          <cell r="P3730" t="str">
            <v>2019/07/31</v>
          </cell>
          <cell r="Q3730" t="str">
            <v/>
          </cell>
          <cell r="R3730" t="str">
            <v/>
          </cell>
        </row>
        <row r="3731">
          <cell r="D3731">
            <v>3730</v>
          </cell>
          <cell r="E3731">
            <v>4987080227113</v>
          </cell>
          <cell r="F3731" t="str">
            <v>リネゾリド錠６００ｍｇ「サワイ」</v>
          </cell>
          <cell r="G3731" t="str">
            <v/>
          </cell>
          <cell r="H3731">
            <v>57326</v>
          </cell>
          <cell r="I3731" t="str">
            <v>沢井製薬</v>
          </cell>
          <cell r="J3731">
            <v>45290</v>
          </cell>
          <cell r="K3731" t="str">
            <v>アルフレッサ</v>
          </cell>
          <cell r="L3731" t="str">
            <v>内服</v>
          </cell>
          <cell r="M3731" t="str">
            <v>PTP 10Tab</v>
          </cell>
          <cell r="N3731" t="str">
            <v xml:space="preserve">    </v>
          </cell>
          <cell r="O3731" t="str">
            <v xml:space="preserve">    </v>
          </cell>
          <cell r="P3731" t="str">
            <v>2019/07/31</v>
          </cell>
          <cell r="Q3731" t="str">
            <v/>
          </cell>
          <cell r="R3731" t="str">
            <v/>
          </cell>
        </row>
        <row r="3732">
          <cell r="D3732">
            <v>3731</v>
          </cell>
          <cell r="E3732">
            <v>4987073180807</v>
          </cell>
          <cell r="F3732" t="str">
            <v>リネゾリド点滴静注液６００ｍｇ「ＫＣＣ」</v>
          </cell>
          <cell r="G3732" t="str">
            <v>300mL</v>
          </cell>
          <cell r="H3732">
            <v>33000</v>
          </cell>
          <cell r="I3732" t="str">
            <v>共和クリティケア</v>
          </cell>
          <cell r="J3732">
            <v>23950</v>
          </cell>
          <cell r="K3732" t="str">
            <v>アルフレッサ</v>
          </cell>
          <cell r="L3732" t="str">
            <v>注射</v>
          </cell>
          <cell r="M3732" t="str">
            <v>5袋</v>
          </cell>
          <cell r="N3732" t="str">
            <v xml:space="preserve">    </v>
          </cell>
          <cell r="O3732" t="str">
            <v xml:space="preserve">    </v>
          </cell>
          <cell r="P3732" t="str">
            <v>2019/07/31</v>
          </cell>
          <cell r="Q3732" t="str">
            <v>（発注中止）</v>
          </cell>
          <cell r="R3732" t="str">
            <v>2020/08/19</v>
          </cell>
        </row>
        <row r="3733">
          <cell r="D3733">
            <v>3732</v>
          </cell>
          <cell r="E3733">
            <v>4987155105124</v>
          </cell>
          <cell r="F3733" t="str">
            <v>トリメブチンマレイン酸塩錠１００mg｢ﾄｰﾜ｣</v>
          </cell>
          <cell r="G3733" t="str">
            <v/>
          </cell>
          <cell r="H3733">
            <v>590</v>
          </cell>
          <cell r="I3733" t="str">
            <v>東和薬品</v>
          </cell>
          <cell r="J3733">
            <v>413</v>
          </cell>
          <cell r="K3733" t="str">
            <v>東和薬品</v>
          </cell>
          <cell r="L3733" t="str">
            <v>内服</v>
          </cell>
          <cell r="M3733" t="str">
            <v>PTP 100Tab</v>
          </cell>
          <cell r="N3733" t="str">
            <v xml:space="preserve">    </v>
          </cell>
          <cell r="O3733" t="str">
            <v xml:space="preserve">    </v>
          </cell>
          <cell r="P3733" t="str">
            <v>2019/07/31</v>
          </cell>
          <cell r="Q3733" t="str">
            <v/>
          </cell>
          <cell r="R3733" t="str">
            <v/>
          </cell>
        </row>
        <row r="3734">
          <cell r="D3734">
            <v>3733</v>
          </cell>
          <cell r="E3734">
            <v>4987057642178</v>
          </cell>
          <cell r="F3734" t="str">
            <v>ダルベポエチン アルファ注20μgｼﾘﾝｼﾞ｢KKF｣</v>
          </cell>
          <cell r="G3734" t="str">
            <v>0.5mL</v>
          </cell>
          <cell r="H3734">
            <v>25730</v>
          </cell>
          <cell r="I3734" t="str">
            <v>協和キリン</v>
          </cell>
          <cell r="J3734">
            <v>19890</v>
          </cell>
          <cell r="K3734" t="str">
            <v>アルフレッサ</v>
          </cell>
          <cell r="L3734" t="str">
            <v>注射</v>
          </cell>
          <cell r="M3734" t="str">
            <v>10筒</v>
          </cell>
          <cell r="N3734" t="str">
            <v xml:space="preserve">    </v>
          </cell>
          <cell r="O3734" t="str">
            <v xml:space="preserve">    </v>
          </cell>
          <cell r="P3734" t="str">
            <v>2019/08/05</v>
          </cell>
          <cell r="Q3734" t="str">
            <v>2020/11/25</v>
          </cell>
          <cell r="R3734" t="str">
            <v>2020/11/25</v>
          </cell>
        </row>
        <row r="3735">
          <cell r="D3735">
            <v>3734</v>
          </cell>
          <cell r="E3735">
            <v>4987057642185</v>
          </cell>
          <cell r="F3735" t="str">
            <v>ダルベポエチン アルファ注30μgｼﾘﾝｼﾞ｢KKF｣</v>
          </cell>
          <cell r="G3735" t="str">
            <v>0.5mL</v>
          </cell>
          <cell r="H3735">
            <v>3586</v>
          </cell>
          <cell r="I3735" t="str">
            <v>協和キリン</v>
          </cell>
          <cell r="J3735">
            <v>2770</v>
          </cell>
          <cell r="K3735" t="str">
            <v>アルフレッサ</v>
          </cell>
          <cell r="L3735" t="str">
            <v>注射</v>
          </cell>
          <cell r="M3735" t="str">
            <v>1筒</v>
          </cell>
          <cell r="N3735" t="str">
            <v xml:space="preserve">    </v>
          </cell>
          <cell r="O3735" t="str">
            <v xml:space="preserve">    </v>
          </cell>
          <cell r="P3735" t="str">
            <v>2019/08/05</v>
          </cell>
          <cell r="Q3735" t="str">
            <v/>
          </cell>
          <cell r="R3735" t="str">
            <v/>
          </cell>
        </row>
        <row r="3736">
          <cell r="D3736">
            <v>3735</v>
          </cell>
          <cell r="E3736">
            <v>4987057642239</v>
          </cell>
          <cell r="F3736" t="str">
            <v>ダルベポエチン アルファ注60μgｼﾘﾝｼﾞ｢KKF｣</v>
          </cell>
          <cell r="G3736" t="str">
            <v>0.5mL</v>
          </cell>
          <cell r="H3736">
            <v>6327</v>
          </cell>
          <cell r="I3736" t="str">
            <v>協和キリン</v>
          </cell>
          <cell r="J3736">
            <v>4890</v>
          </cell>
          <cell r="K3736" t="str">
            <v>アルフレッサ</v>
          </cell>
          <cell r="L3736" t="str">
            <v>注射</v>
          </cell>
          <cell r="M3736" t="str">
            <v>1筒</v>
          </cell>
          <cell r="N3736" t="str">
            <v xml:space="preserve">    </v>
          </cell>
          <cell r="O3736" t="str">
            <v xml:space="preserve">    </v>
          </cell>
          <cell r="P3736" t="str">
            <v>2019/08/05</v>
          </cell>
          <cell r="Q3736" t="str">
            <v/>
          </cell>
          <cell r="R3736" t="str">
            <v/>
          </cell>
        </row>
        <row r="3737">
          <cell r="D3737">
            <v>3736</v>
          </cell>
          <cell r="E3737">
            <v>4987057642246</v>
          </cell>
          <cell r="F3737" t="str">
            <v>ダルベポエチン ｱﾙﾌｧ注120μgｼﾘﾝｼﾞ｢KKF｣</v>
          </cell>
          <cell r="G3737" t="str">
            <v>0.5mL</v>
          </cell>
          <cell r="H3737">
            <v>11162</v>
          </cell>
          <cell r="I3737" t="str">
            <v>協和キリン</v>
          </cell>
          <cell r="J3737">
            <v>8595</v>
          </cell>
          <cell r="K3737" t="str">
            <v>アルフレッサ</v>
          </cell>
          <cell r="L3737" t="str">
            <v>注射</v>
          </cell>
          <cell r="M3737" t="str">
            <v>1筒</v>
          </cell>
          <cell r="N3737" t="str">
            <v xml:space="preserve">    </v>
          </cell>
          <cell r="O3737" t="str">
            <v xml:space="preserve">    </v>
          </cell>
          <cell r="P3737" t="str">
            <v>2019/08/05</v>
          </cell>
          <cell r="Q3737" t="str">
            <v/>
          </cell>
          <cell r="R3737" t="str">
            <v/>
          </cell>
        </row>
        <row r="3738">
          <cell r="D3738">
            <v>3737</v>
          </cell>
          <cell r="E3738">
            <v>4987057642253</v>
          </cell>
          <cell r="F3738" t="str">
            <v>ダルベポエチン ｱﾙﾌｧ注180μgｼﾘﾝｼﾞ｢KKF｣</v>
          </cell>
          <cell r="G3738" t="str">
            <v>0.5mL</v>
          </cell>
          <cell r="H3738">
            <v>15560</v>
          </cell>
          <cell r="I3738" t="str">
            <v>協和キリン</v>
          </cell>
          <cell r="J3738">
            <v>12030</v>
          </cell>
          <cell r="K3738" t="str">
            <v>アルフレッサ</v>
          </cell>
          <cell r="L3738" t="str">
            <v>注射</v>
          </cell>
          <cell r="M3738" t="str">
            <v>1筒</v>
          </cell>
          <cell r="N3738" t="str">
            <v xml:space="preserve">    </v>
          </cell>
          <cell r="O3738" t="str">
            <v xml:space="preserve">    </v>
          </cell>
          <cell r="P3738" t="str">
            <v>2019/08/05</v>
          </cell>
          <cell r="Q3738" t="str">
            <v/>
          </cell>
          <cell r="R3738" t="str">
            <v/>
          </cell>
        </row>
        <row r="3739">
          <cell r="D3739">
            <v>3738</v>
          </cell>
          <cell r="E3739">
            <v>4987456509416</v>
          </cell>
          <cell r="F3739" t="str">
            <v>レギュニール　ＬＣａ　1.5腹膜透析液 臨時</v>
          </cell>
          <cell r="G3739" t="str">
            <v>ATB4617ｼﾝｸﾞﾙB機器 2500mL</v>
          </cell>
          <cell r="H3739">
            <v>4636</v>
          </cell>
          <cell r="I3739" t="str">
            <v>バクスター</v>
          </cell>
          <cell r="J3739">
            <v>3987</v>
          </cell>
          <cell r="K3739" t="str">
            <v>スズケン</v>
          </cell>
          <cell r="L3739" t="str">
            <v>注射</v>
          </cell>
          <cell r="M3739" t="str">
            <v>4袋</v>
          </cell>
          <cell r="N3739" t="str">
            <v xml:space="preserve">    </v>
          </cell>
          <cell r="O3739" t="str">
            <v xml:space="preserve">    </v>
          </cell>
          <cell r="P3739" t="str">
            <v>2019/08/09</v>
          </cell>
          <cell r="Q3739" t="str">
            <v/>
          </cell>
          <cell r="R3739" t="str">
            <v/>
          </cell>
        </row>
        <row r="3740">
          <cell r="D3740">
            <v>3739</v>
          </cell>
          <cell r="E3740">
            <v>4987045677298</v>
          </cell>
          <cell r="F3740" t="str">
            <v>ｸﾗｼｴ抑肝散加陳皮半夏ｴｷｽ細粒 KB83　臨時</v>
          </cell>
          <cell r="G3740" t="str">
            <v>3.75g</v>
          </cell>
          <cell r="H3740">
            <v>1438.5</v>
          </cell>
          <cell r="I3740" t="str">
            <v>クラシエ薬品</v>
          </cell>
          <cell r="J3740">
            <v>1281</v>
          </cell>
          <cell r="K3740" t="str">
            <v>メディセオ</v>
          </cell>
          <cell r="L3740" t="str">
            <v>内服</v>
          </cell>
          <cell r="M3740" t="str">
            <v>28包</v>
          </cell>
          <cell r="N3740" t="str">
            <v xml:space="preserve">    </v>
          </cell>
          <cell r="O3740" t="str">
            <v xml:space="preserve">    </v>
          </cell>
          <cell r="P3740" t="str">
            <v>2019/08/14</v>
          </cell>
          <cell r="Q3740" t="str">
            <v/>
          </cell>
          <cell r="R3740" t="str">
            <v/>
          </cell>
        </row>
        <row r="3741">
          <cell r="D3741">
            <v>3740</v>
          </cell>
          <cell r="E3741">
            <v>4987120223402</v>
          </cell>
          <cell r="F3741" t="str">
            <v>プルスマリンＡドライシロップ小児用1.5％</v>
          </cell>
          <cell r="G3741" t="str">
            <v>100g</v>
          </cell>
          <cell r="H3741">
            <v>0</v>
          </cell>
          <cell r="I3741" t="str">
            <v>高田製薬</v>
          </cell>
          <cell r="J3741">
            <v>0</v>
          </cell>
          <cell r="K3741" t="str">
            <v>不明</v>
          </cell>
          <cell r="L3741" t="str">
            <v>内服</v>
          </cell>
          <cell r="M3741" t="str">
            <v>1瓶</v>
          </cell>
          <cell r="N3741" t="str">
            <v xml:space="preserve">    </v>
          </cell>
          <cell r="O3741" t="str">
            <v xml:space="preserve">    </v>
          </cell>
          <cell r="P3741" t="str">
            <v>2019/08/21</v>
          </cell>
          <cell r="Q3741" t="str">
            <v>2019/08/21</v>
          </cell>
          <cell r="R3741" t="str">
            <v>2019/08/21</v>
          </cell>
        </row>
        <row r="3742">
          <cell r="D3742">
            <v>3741</v>
          </cell>
          <cell r="E3742">
            <v>4987185710961</v>
          </cell>
          <cell r="F3742" t="str">
            <v>レベトールカプセル２００ｍｇ</v>
          </cell>
          <cell r="G3742" t="str">
            <v/>
          </cell>
          <cell r="H3742">
            <v>13417.6</v>
          </cell>
          <cell r="I3742" t="str">
            <v>ＭＳＤ</v>
          </cell>
          <cell r="J3742">
            <v>10960</v>
          </cell>
          <cell r="K3742" t="str">
            <v>アルフレッサ</v>
          </cell>
          <cell r="L3742" t="str">
            <v>内服</v>
          </cell>
          <cell r="M3742" t="str">
            <v>PTP 28Cap</v>
          </cell>
          <cell r="N3742" t="str">
            <v xml:space="preserve">    </v>
          </cell>
          <cell r="O3742" t="str">
            <v xml:space="preserve">    </v>
          </cell>
          <cell r="P3742" t="str">
            <v>2019/08/23</v>
          </cell>
          <cell r="Q3742" t="str">
            <v/>
          </cell>
          <cell r="R3742" t="str">
            <v/>
          </cell>
        </row>
        <row r="3743">
          <cell r="D3743">
            <v>3742</v>
          </cell>
          <cell r="E3743">
            <v>4987123409544</v>
          </cell>
          <cell r="F3743" t="str">
            <v>ミダゾラム注射液１０ｍｇ「テバ」</v>
          </cell>
          <cell r="G3743" t="str">
            <v>2mL</v>
          </cell>
          <cell r="H3743">
            <v>630</v>
          </cell>
          <cell r="I3743" t="str">
            <v>武田薬品</v>
          </cell>
          <cell r="J3743">
            <v>550</v>
          </cell>
          <cell r="K3743" t="str">
            <v>アルフレッサ</v>
          </cell>
          <cell r="L3743" t="str">
            <v>注射</v>
          </cell>
          <cell r="M3743" t="str">
            <v>10Ａ</v>
          </cell>
          <cell r="N3743" t="str">
            <v xml:space="preserve">    </v>
          </cell>
          <cell r="O3743" t="str">
            <v>向３</v>
          </cell>
          <cell r="P3743" t="str">
            <v>2019/08/26</v>
          </cell>
          <cell r="Q3743" t="str">
            <v/>
          </cell>
          <cell r="R3743" t="str">
            <v/>
          </cell>
        </row>
        <row r="3744">
          <cell r="D3744">
            <v>3743</v>
          </cell>
          <cell r="E3744">
            <v>4987035189602</v>
          </cell>
          <cell r="F3744" t="str">
            <v>エルネオパＮＦ２号輸液1500mL　臨時</v>
          </cell>
          <cell r="G3744" t="str">
            <v>1500mL</v>
          </cell>
          <cell r="H3744">
            <v>8500</v>
          </cell>
          <cell r="I3744" t="str">
            <v>大塚製薬</v>
          </cell>
          <cell r="J3744">
            <v>0</v>
          </cell>
          <cell r="K3744" t="str">
            <v>不明</v>
          </cell>
          <cell r="L3744" t="str">
            <v>注射</v>
          </cell>
          <cell r="M3744" t="str">
            <v>5ｷｯﾄ</v>
          </cell>
          <cell r="N3744" t="str">
            <v xml:space="preserve">    </v>
          </cell>
          <cell r="O3744" t="str">
            <v xml:space="preserve">    </v>
          </cell>
          <cell r="P3744" t="str">
            <v>2019/08/27</v>
          </cell>
          <cell r="Q3744" t="str">
            <v>2019/08/27</v>
          </cell>
          <cell r="R3744" t="str">
            <v>2019/08/27</v>
          </cell>
        </row>
        <row r="3745">
          <cell r="D3745">
            <v>3744</v>
          </cell>
          <cell r="E3745">
            <v>4987035189800</v>
          </cell>
          <cell r="F3745" t="str">
            <v>エルネオパＮＦ２号輸液2000mL　臨時</v>
          </cell>
          <cell r="G3745" t="str">
            <v>2000mL</v>
          </cell>
          <cell r="H3745">
            <v>10385</v>
          </cell>
          <cell r="I3745" t="str">
            <v>大塚製薬</v>
          </cell>
          <cell r="J3745">
            <v>8620</v>
          </cell>
          <cell r="K3745" t="str">
            <v>スズケン</v>
          </cell>
          <cell r="L3745" t="str">
            <v>注射</v>
          </cell>
          <cell r="M3745" t="str">
            <v>5ｷｯﾄ</v>
          </cell>
          <cell r="N3745" t="str">
            <v xml:space="preserve">    </v>
          </cell>
          <cell r="O3745" t="str">
            <v xml:space="preserve">    </v>
          </cell>
          <cell r="P3745" t="str">
            <v>2019/08/27</v>
          </cell>
          <cell r="Q3745" t="str">
            <v/>
          </cell>
          <cell r="R3745" t="str">
            <v/>
          </cell>
        </row>
        <row r="3746">
          <cell r="D3746">
            <v>3745</v>
          </cell>
          <cell r="E3746">
            <v>4987138809742</v>
          </cell>
          <cell r="F3746" t="str">
            <v>ﾂﾑﾗ(097) 大防風湯ｴｷｽ顆粒　3.5g 臨時</v>
          </cell>
          <cell r="G3746" t="str">
            <v>3.5g</v>
          </cell>
          <cell r="H3746">
            <v>1866.9</v>
          </cell>
          <cell r="I3746" t="str">
            <v>ツムラ</v>
          </cell>
          <cell r="J3746">
            <v>1640</v>
          </cell>
          <cell r="K3746" t="str">
            <v>アルフレッサ</v>
          </cell>
          <cell r="L3746" t="str">
            <v>内服</v>
          </cell>
          <cell r="M3746" t="str">
            <v>42包</v>
          </cell>
          <cell r="N3746" t="str">
            <v xml:space="preserve">    </v>
          </cell>
          <cell r="O3746" t="str">
            <v xml:space="preserve">    </v>
          </cell>
          <cell r="P3746" t="str">
            <v>2019/08/29</v>
          </cell>
          <cell r="Q3746" t="str">
            <v/>
          </cell>
          <cell r="R3746" t="str">
            <v/>
          </cell>
        </row>
        <row r="3747">
          <cell r="D3747">
            <v>3746</v>
          </cell>
          <cell r="E3747">
            <v>4987436376038</v>
          </cell>
          <cell r="F3747" t="str">
            <v>フェキソフェナジン塩酸塩錠６０ｍｇ｢ＫＮ｣</v>
          </cell>
          <cell r="G3747" t="str">
            <v/>
          </cell>
          <cell r="H3747">
            <v>1810</v>
          </cell>
          <cell r="I3747" t="str">
            <v>小林化工</v>
          </cell>
          <cell r="J3747">
            <v>1290</v>
          </cell>
          <cell r="K3747" t="str">
            <v>東邦薬品</v>
          </cell>
          <cell r="L3747" t="str">
            <v>内服</v>
          </cell>
          <cell r="M3747" t="str">
            <v>PTP 100Tab</v>
          </cell>
          <cell r="N3747" t="str">
            <v xml:space="preserve">    </v>
          </cell>
          <cell r="O3747" t="str">
            <v xml:space="preserve">    </v>
          </cell>
          <cell r="P3747" t="str">
            <v>2019/09/09</v>
          </cell>
          <cell r="Q3747" t="str">
            <v/>
          </cell>
          <cell r="R3747" t="str">
            <v/>
          </cell>
        </row>
        <row r="3748">
          <cell r="D3748">
            <v>3747</v>
          </cell>
          <cell r="E3748">
            <v>4987436408036</v>
          </cell>
          <cell r="F3748" t="str">
            <v>グリメピリドＯＤ錠０．５ｍｇ「ＫＮ」</v>
          </cell>
          <cell r="G3748" t="str">
            <v/>
          </cell>
          <cell r="H3748">
            <v>980</v>
          </cell>
          <cell r="I3748" t="str">
            <v>小林化工</v>
          </cell>
          <cell r="J3748">
            <v>835</v>
          </cell>
          <cell r="K3748" t="str">
            <v>アルフレッサ</v>
          </cell>
          <cell r="L3748" t="str">
            <v>内服</v>
          </cell>
          <cell r="M3748" t="str">
            <v>PTP 100Tab</v>
          </cell>
          <cell r="N3748" t="str">
            <v xml:space="preserve">    </v>
          </cell>
          <cell r="O3748" t="str">
            <v xml:space="preserve">    </v>
          </cell>
          <cell r="P3748" t="str">
            <v>2019/09/09</v>
          </cell>
          <cell r="Q3748" t="str">
            <v/>
          </cell>
          <cell r="R3748" t="str">
            <v/>
          </cell>
        </row>
        <row r="3749">
          <cell r="D3749">
            <v>3748</v>
          </cell>
          <cell r="E3749">
            <v>4987436014039</v>
          </cell>
          <cell r="F3749" t="str">
            <v>モンテルカスト錠１０ｍｇ「ＫＮ」</v>
          </cell>
          <cell r="G3749" t="str">
            <v/>
          </cell>
          <cell r="H3749">
            <v>2910</v>
          </cell>
          <cell r="I3749" t="str">
            <v>小林化工</v>
          </cell>
          <cell r="J3749">
            <v>2110</v>
          </cell>
          <cell r="K3749" t="str">
            <v>アルフレッサ</v>
          </cell>
          <cell r="L3749" t="str">
            <v>内服</v>
          </cell>
          <cell r="M3749" t="str">
            <v>PTP 100Tab</v>
          </cell>
          <cell r="N3749" t="str">
            <v xml:space="preserve">    </v>
          </cell>
          <cell r="O3749" t="str">
            <v xml:space="preserve">    </v>
          </cell>
          <cell r="P3749" t="str">
            <v>2019/09/09</v>
          </cell>
          <cell r="Q3749" t="str">
            <v/>
          </cell>
          <cell r="R3749" t="str">
            <v/>
          </cell>
        </row>
        <row r="3750">
          <cell r="D3750">
            <v>3749</v>
          </cell>
          <cell r="E3750">
            <v>4987436376236</v>
          </cell>
          <cell r="F3750" t="str">
            <v>フェキソフェナジン塩酸塩錠60mg｢KN｣(ﾊﾞﾗ)</v>
          </cell>
          <cell r="G3750" t="str">
            <v/>
          </cell>
          <cell r="H3750">
            <v>1810</v>
          </cell>
          <cell r="I3750" t="str">
            <v>小林化工</v>
          </cell>
          <cell r="J3750">
            <v>1360</v>
          </cell>
          <cell r="K3750" t="str">
            <v>東邦薬品</v>
          </cell>
          <cell r="L3750" t="str">
            <v>内服</v>
          </cell>
          <cell r="M3750" t="str">
            <v>ﾊﾞﾗ 100Tab</v>
          </cell>
          <cell r="N3750" t="str">
            <v xml:space="preserve">    </v>
          </cell>
          <cell r="O3750" t="str">
            <v xml:space="preserve">    </v>
          </cell>
          <cell r="P3750" t="str">
            <v>2019/09/09</v>
          </cell>
          <cell r="Q3750" t="str">
            <v/>
          </cell>
          <cell r="R3750" t="str">
            <v/>
          </cell>
        </row>
        <row r="3751">
          <cell r="D3751">
            <v>3750</v>
          </cell>
          <cell r="E3751">
            <v>4987376251716</v>
          </cell>
          <cell r="F3751" t="str">
            <v>ピシリバクタ静注用１．５ｇ　臨時</v>
          </cell>
          <cell r="G3751" t="str">
            <v/>
          </cell>
          <cell r="H3751">
            <v>2920</v>
          </cell>
          <cell r="I3751" t="str">
            <v>日医工</v>
          </cell>
          <cell r="J3751">
            <v>2598</v>
          </cell>
          <cell r="K3751" t="str">
            <v>東邦薬品</v>
          </cell>
          <cell r="L3751" t="str">
            <v>注射</v>
          </cell>
          <cell r="M3751" t="str">
            <v>10Ｖ【10V×20/箱】</v>
          </cell>
          <cell r="N3751" t="str">
            <v xml:space="preserve">    </v>
          </cell>
          <cell r="O3751" t="str">
            <v xml:space="preserve">    </v>
          </cell>
          <cell r="P3751" t="str">
            <v>2019/09/09</v>
          </cell>
          <cell r="Q3751" t="str">
            <v/>
          </cell>
          <cell r="R3751" t="str">
            <v/>
          </cell>
        </row>
        <row r="3752">
          <cell r="D3752">
            <v>3751</v>
          </cell>
          <cell r="E3752">
            <v>4987896040784</v>
          </cell>
          <cell r="F3752" t="str">
            <v>ｴﾀﾈﾙｾﾌﾟﾄBS皮下注50mgﾍﾟﾝ1.0mL｢MA｣ 臨時</v>
          </cell>
          <cell r="G3752" t="str">
            <v/>
          </cell>
          <cell r="H3752">
            <v>34050</v>
          </cell>
          <cell r="I3752" t="str">
            <v>あゆみ製薬</v>
          </cell>
          <cell r="J3752">
            <v>28370</v>
          </cell>
          <cell r="K3752" t="str">
            <v>アルフレッサ</v>
          </cell>
          <cell r="L3752" t="str">
            <v>注射</v>
          </cell>
          <cell r="M3752" t="str">
            <v>2ｷｯﾄ</v>
          </cell>
          <cell r="N3752" t="str">
            <v xml:space="preserve">    </v>
          </cell>
          <cell r="O3752" t="str">
            <v xml:space="preserve">    </v>
          </cell>
          <cell r="P3752" t="str">
            <v>2019/09/09</v>
          </cell>
          <cell r="Q3752" t="str">
            <v>2020/05/19</v>
          </cell>
          <cell r="R3752" t="str">
            <v>2020/05/19</v>
          </cell>
        </row>
        <row r="3753">
          <cell r="D3753">
            <v>3752</v>
          </cell>
          <cell r="E3753">
            <v>4987934421278</v>
          </cell>
          <cell r="F3753" t="str">
            <v>オンパットロ点滴静注2mg/mL　臨時</v>
          </cell>
          <cell r="G3753" t="str">
            <v>8.8mg4.4mL</v>
          </cell>
          <cell r="H3753">
            <v>1004358</v>
          </cell>
          <cell r="I3753" t="str">
            <v>不明</v>
          </cell>
          <cell r="J3753">
            <v>897348</v>
          </cell>
          <cell r="K3753" t="str">
            <v>スズケン</v>
          </cell>
          <cell r="L3753" t="str">
            <v>注射</v>
          </cell>
          <cell r="M3753" t="str">
            <v>1V</v>
          </cell>
          <cell r="N3753" t="str">
            <v xml:space="preserve">    </v>
          </cell>
          <cell r="O3753" t="str">
            <v xml:space="preserve">    </v>
          </cell>
          <cell r="P3753" t="str">
            <v>2019/09/13</v>
          </cell>
          <cell r="Q3753" t="str">
            <v/>
          </cell>
          <cell r="R3753" t="str">
            <v/>
          </cell>
        </row>
        <row r="3754">
          <cell r="D3754">
            <v>3753</v>
          </cell>
          <cell r="E3754">
            <v>4987827000023</v>
          </cell>
          <cell r="F3754" t="str">
            <v>ユルトミリス点滴静注300mg　臨時</v>
          </cell>
          <cell r="G3754" t="str">
            <v>300mg30mL</v>
          </cell>
          <cell r="H3754">
            <v>730894</v>
          </cell>
          <cell r="I3754" t="str">
            <v>アレクシオンファーマ</v>
          </cell>
          <cell r="J3754">
            <v>657206</v>
          </cell>
          <cell r="K3754" t="str">
            <v>東邦薬品</v>
          </cell>
          <cell r="L3754" t="str">
            <v>注射</v>
          </cell>
          <cell r="M3754" t="str">
            <v>1V</v>
          </cell>
          <cell r="N3754" t="str">
            <v xml:space="preserve">    </v>
          </cell>
          <cell r="O3754" t="str">
            <v xml:space="preserve">    </v>
          </cell>
          <cell r="P3754" t="str">
            <v>2019/09/13</v>
          </cell>
          <cell r="Q3754" t="str">
            <v/>
          </cell>
          <cell r="R3754" t="str">
            <v/>
          </cell>
        </row>
        <row r="3755">
          <cell r="D3755">
            <v>3754</v>
          </cell>
          <cell r="E3755">
            <v>4987173019038</v>
          </cell>
          <cell r="F3755" t="str">
            <v>デファイテリオ静注200mg　臨時</v>
          </cell>
          <cell r="G3755" t="str">
            <v>200mg2.5mL</v>
          </cell>
          <cell r="H3755">
            <v>540910</v>
          </cell>
          <cell r="I3755" t="str">
            <v>日本新薬</v>
          </cell>
          <cell r="J3755">
            <v>481900</v>
          </cell>
          <cell r="K3755" t="str">
            <v>スズケン</v>
          </cell>
          <cell r="L3755" t="str">
            <v>注射</v>
          </cell>
          <cell r="M3755" t="str">
            <v>10V</v>
          </cell>
          <cell r="N3755" t="str">
            <v xml:space="preserve">    </v>
          </cell>
          <cell r="O3755" t="str">
            <v xml:space="preserve">    </v>
          </cell>
          <cell r="P3755" t="str">
            <v>2019/09/13</v>
          </cell>
          <cell r="Q3755" t="str">
            <v/>
          </cell>
          <cell r="R3755" t="str">
            <v/>
          </cell>
        </row>
        <row r="3756">
          <cell r="D3756">
            <v>3755</v>
          </cell>
          <cell r="E3756">
            <v>4987294229156</v>
          </cell>
          <cell r="F3756" t="str">
            <v>オルベスコ100μｇｲﾝﾍﾗｰ112吸入用　臨時</v>
          </cell>
          <cell r="G3756" t="str">
            <v>6.6g</v>
          </cell>
          <cell r="H3756">
            <v>2165.1</v>
          </cell>
          <cell r="I3756" t="str">
            <v>帝人ファーマ</v>
          </cell>
          <cell r="J3756">
            <v>1828</v>
          </cell>
          <cell r="K3756" t="str">
            <v>東邦薬品</v>
          </cell>
          <cell r="L3756" t="str">
            <v>外用</v>
          </cell>
          <cell r="M3756" t="str">
            <v>1ｷｯﾄ</v>
          </cell>
          <cell r="N3756" t="str">
            <v xml:space="preserve">    </v>
          </cell>
          <cell r="O3756" t="str">
            <v xml:space="preserve">    </v>
          </cell>
          <cell r="P3756" t="str">
            <v>2019/09/18</v>
          </cell>
          <cell r="Q3756" t="str">
            <v/>
          </cell>
          <cell r="R3756" t="str">
            <v/>
          </cell>
        </row>
        <row r="3757">
          <cell r="D3757">
            <v>3756</v>
          </cell>
          <cell r="E3757">
            <v>4987120120701</v>
          </cell>
          <cell r="F3757" t="str">
            <v>アンブロキソール塩酸塩DS小児用1.5%｢ﾀｶﾀ｣</v>
          </cell>
          <cell r="G3757" t="str">
            <v>100g</v>
          </cell>
          <cell r="H3757">
            <v>3100</v>
          </cell>
          <cell r="I3757" t="str">
            <v>高田製薬</v>
          </cell>
          <cell r="J3757">
            <v>2480</v>
          </cell>
          <cell r="K3757" t="str">
            <v>スズケン</v>
          </cell>
          <cell r="L3757" t="str">
            <v>内服</v>
          </cell>
          <cell r="M3757" t="str">
            <v>1瓶</v>
          </cell>
          <cell r="N3757" t="str">
            <v xml:space="preserve">    </v>
          </cell>
          <cell r="O3757" t="str">
            <v xml:space="preserve">    </v>
          </cell>
          <cell r="P3757" t="str">
            <v>2019/09/19</v>
          </cell>
          <cell r="Q3757" t="str">
            <v/>
          </cell>
          <cell r="R3757" t="str">
            <v/>
          </cell>
        </row>
        <row r="3758">
          <cell r="D3758">
            <v>3757</v>
          </cell>
          <cell r="E3758">
            <v>4987748001093</v>
          </cell>
          <cell r="F3758" t="str">
            <v>ｴﾎﾟﾌﾟﾛｽﾃﾉｰﾙ静注用｢ACT｣専用溶解用液(生食)</v>
          </cell>
          <cell r="G3758" t="str">
            <v>50mL</v>
          </cell>
          <cell r="H3758">
            <v>1240</v>
          </cell>
          <cell r="I3758" t="str">
            <v>アクテリオン</v>
          </cell>
          <cell r="J3758">
            <v>1077</v>
          </cell>
          <cell r="K3758" t="str">
            <v>中北薬品</v>
          </cell>
          <cell r="L3758" t="str">
            <v>注射</v>
          </cell>
          <cell r="M3758" t="str">
            <v>10Ｖ</v>
          </cell>
          <cell r="N3758" t="str">
            <v xml:space="preserve">    </v>
          </cell>
          <cell r="O3758" t="str">
            <v xml:space="preserve">    </v>
          </cell>
          <cell r="P3758" t="str">
            <v>2019/10/02</v>
          </cell>
          <cell r="Q3758" t="str">
            <v>2021/03/31</v>
          </cell>
          <cell r="R3758" t="str">
            <v/>
          </cell>
        </row>
        <row r="3759">
          <cell r="D3759">
            <v>3758</v>
          </cell>
          <cell r="E3759">
            <v>4987892118838</v>
          </cell>
          <cell r="F3759" t="str">
            <v>フェンタニル注射液０．１ｍｇ「ヤンセン」</v>
          </cell>
          <cell r="G3759" t="str">
            <v>2mL</v>
          </cell>
          <cell r="H3759">
            <v>1950</v>
          </cell>
          <cell r="I3759" t="str">
            <v>テルモ</v>
          </cell>
          <cell r="J3759">
            <v>1680</v>
          </cell>
          <cell r="K3759" t="str">
            <v>アルフレッサ</v>
          </cell>
          <cell r="L3759" t="str">
            <v>注射</v>
          </cell>
          <cell r="M3759" t="str">
            <v>10Ａ</v>
          </cell>
          <cell r="N3759" t="str">
            <v xml:space="preserve">    </v>
          </cell>
          <cell r="O3759" t="str">
            <v xml:space="preserve">    </v>
          </cell>
          <cell r="P3759" t="str">
            <v>2019/10/02</v>
          </cell>
          <cell r="Q3759" t="str">
            <v>2020/03/12</v>
          </cell>
          <cell r="R3759" t="str">
            <v>2020/03/12</v>
          </cell>
        </row>
        <row r="3760">
          <cell r="D3760">
            <v>3759</v>
          </cell>
          <cell r="E3760">
            <v>4987447529027</v>
          </cell>
          <cell r="F3760" t="str">
            <v>ファモチジン静注２０ｍｇ「日新」</v>
          </cell>
          <cell r="G3760" t="str">
            <v>20mL</v>
          </cell>
          <cell r="H3760">
            <v>4850</v>
          </cell>
          <cell r="I3760" t="str">
            <v>日新製薬</v>
          </cell>
          <cell r="J3760">
            <v>3630</v>
          </cell>
          <cell r="K3760" t="str">
            <v>アルフレッサ</v>
          </cell>
          <cell r="L3760" t="str">
            <v>注射</v>
          </cell>
          <cell r="M3760" t="str">
            <v>50Ａ</v>
          </cell>
          <cell r="N3760" t="str">
            <v xml:space="preserve">    </v>
          </cell>
          <cell r="O3760" t="str">
            <v xml:space="preserve">    </v>
          </cell>
          <cell r="P3760" t="str">
            <v>2019/10/03</v>
          </cell>
          <cell r="Q3760" t="str">
            <v/>
          </cell>
          <cell r="R3760" t="str">
            <v/>
          </cell>
        </row>
        <row r="3761">
          <cell r="D3761">
            <v>3760</v>
          </cell>
          <cell r="E3761">
            <v>4987042291015</v>
          </cell>
          <cell r="F3761" t="str">
            <v>ベラサスＬＡ錠６０μｇ　臨時</v>
          </cell>
          <cell r="G3761" t="str">
            <v/>
          </cell>
          <cell r="H3761">
            <v>24430</v>
          </cell>
          <cell r="I3761" t="str">
            <v>科研製薬</v>
          </cell>
          <cell r="J3761">
            <v>21770</v>
          </cell>
          <cell r="K3761" t="str">
            <v>アルフレッサ</v>
          </cell>
          <cell r="L3761" t="str">
            <v>内服</v>
          </cell>
          <cell r="M3761" t="str">
            <v>PTP 100Tab</v>
          </cell>
          <cell r="N3761" t="str">
            <v xml:space="preserve">    </v>
          </cell>
          <cell r="O3761" t="str">
            <v xml:space="preserve">    </v>
          </cell>
          <cell r="P3761" t="str">
            <v>2019/10/07</v>
          </cell>
          <cell r="Q3761" t="str">
            <v>（発注中止）</v>
          </cell>
          <cell r="R3761" t="str">
            <v>2020/04/21</v>
          </cell>
        </row>
        <row r="3762">
          <cell r="D3762">
            <v>3761</v>
          </cell>
          <cell r="E3762">
            <v>4987084208828</v>
          </cell>
          <cell r="F3762" t="str">
            <v>オペガンハイ０．８５眼粘弾剤１％</v>
          </cell>
          <cell r="G3762" t="str">
            <v>0.85mL</v>
          </cell>
          <cell r="H3762">
            <v>5419</v>
          </cell>
          <cell r="I3762" t="str">
            <v>参天製薬</v>
          </cell>
          <cell r="J3762">
            <v>4516</v>
          </cell>
          <cell r="K3762" t="str">
            <v>東邦薬品</v>
          </cell>
          <cell r="L3762" t="str">
            <v>外用</v>
          </cell>
          <cell r="M3762" t="str">
            <v>1筒</v>
          </cell>
          <cell r="N3762" t="str">
            <v xml:space="preserve">    </v>
          </cell>
          <cell r="O3762" t="str">
            <v xml:space="preserve">    </v>
          </cell>
          <cell r="P3762" t="str">
            <v>2019/10/10</v>
          </cell>
          <cell r="Q3762" t="str">
            <v>2020/04/22</v>
          </cell>
          <cell r="R3762" t="str">
            <v>2020/03/04</v>
          </cell>
        </row>
        <row r="3763">
          <cell r="D3763">
            <v>3762</v>
          </cell>
          <cell r="E3763">
            <v>4987233105787</v>
          </cell>
          <cell r="F3763" t="str">
            <v>ビソノテープ２ｍｇ</v>
          </cell>
          <cell r="G3763" t="str">
            <v>1枚入</v>
          </cell>
          <cell r="H3763">
            <v>4053</v>
          </cell>
          <cell r="I3763" t="str">
            <v>アステラス製薬</v>
          </cell>
          <cell r="J3763">
            <v>3405</v>
          </cell>
          <cell r="K3763" t="str">
            <v>スズケン</v>
          </cell>
          <cell r="L3763" t="str">
            <v>外用</v>
          </cell>
          <cell r="M3763" t="str">
            <v>70袋</v>
          </cell>
          <cell r="N3763" t="str">
            <v xml:space="preserve">    </v>
          </cell>
          <cell r="O3763" t="str">
            <v xml:space="preserve">    </v>
          </cell>
          <cell r="P3763" t="str">
            <v>2019/10/18</v>
          </cell>
          <cell r="Q3763" t="str">
            <v/>
          </cell>
          <cell r="R3763" t="str">
            <v/>
          </cell>
        </row>
        <row r="3764">
          <cell r="D3764">
            <v>3763</v>
          </cell>
          <cell r="E3764">
            <v>4987341106010</v>
          </cell>
          <cell r="F3764" t="str">
            <v>ＥＯＢ・プリモビスト注シリンジ</v>
          </cell>
          <cell r="G3764" t="str">
            <v>18.143% 10mL</v>
          </cell>
          <cell r="H3764">
            <v>106520</v>
          </cell>
          <cell r="I3764" t="str">
            <v>バイエル</v>
          </cell>
          <cell r="J3764">
            <v>90542</v>
          </cell>
          <cell r="K3764" t="str">
            <v>スズケン</v>
          </cell>
          <cell r="L3764" t="str">
            <v>注射</v>
          </cell>
          <cell r="M3764" t="str">
            <v>5筒</v>
          </cell>
          <cell r="N3764" t="str">
            <v xml:space="preserve">    </v>
          </cell>
          <cell r="O3764" t="str">
            <v xml:space="preserve">    </v>
          </cell>
          <cell r="P3764" t="str">
            <v>2019/10/21</v>
          </cell>
          <cell r="Q3764" t="str">
            <v/>
          </cell>
          <cell r="R3764" t="str">
            <v/>
          </cell>
        </row>
        <row r="3765">
          <cell r="D3765">
            <v>3764</v>
          </cell>
          <cell r="E3765">
            <v>4987086220569</v>
          </cell>
          <cell r="F3765" t="str">
            <v>ラグノスＮＦ経口ゼリー分包１２ｇ</v>
          </cell>
          <cell r="G3765" t="str">
            <v>54.167%</v>
          </cell>
          <cell r="H3765">
            <v>3822</v>
          </cell>
          <cell r="I3765" t="str">
            <v>三和化学</v>
          </cell>
          <cell r="J3765">
            <v>3249</v>
          </cell>
          <cell r="K3765" t="str">
            <v>スズケン</v>
          </cell>
          <cell r="L3765" t="str">
            <v>内服</v>
          </cell>
          <cell r="M3765" t="str">
            <v>84包</v>
          </cell>
          <cell r="N3765" t="str">
            <v xml:space="preserve">    </v>
          </cell>
          <cell r="O3765" t="str">
            <v xml:space="preserve">    </v>
          </cell>
          <cell r="P3765" t="str">
            <v>2019/10/21</v>
          </cell>
          <cell r="Q3765" t="str">
            <v/>
          </cell>
          <cell r="R3765" t="str">
            <v/>
          </cell>
        </row>
        <row r="3766">
          <cell r="D3766">
            <v>3765</v>
          </cell>
          <cell r="E3766">
            <v>4987350967794</v>
          </cell>
          <cell r="F3766" t="str">
            <v>ニコペリック腹膜透析液</v>
          </cell>
          <cell r="G3766" t="str">
            <v>2000mL</v>
          </cell>
          <cell r="H3766">
            <v>3292</v>
          </cell>
          <cell r="I3766" t="str">
            <v>テルモ</v>
          </cell>
          <cell r="J3766">
            <v>2963</v>
          </cell>
          <cell r="K3766" t="str">
            <v>中北薬品</v>
          </cell>
          <cell r="L3766" t="str">
            <v>注射</v>
          </cell>
          <cell r="M3766" t="str">
            <v>4袋</v>
          </cell>
          <cell r="N3766" t="str">
            <v xml:space="preserve">    </v>
          </cell>
          <cell r="O3766" t="str">
            <v xml:space="preserve">    </v>
          </cell>
          <cell r="P3766" t="str">
            <v>2019/10/21</v>
          </cell>
          <cell r="Q3766" t="str">
            <v/>
          </cell>
          <cell r="R3766" t="str">
            <v/>
          </cell>
        </row>
        <row r="3767">
          <cell r="D3767">
            <v>3766</v>
          </cell>
          <cell r="E3767">
            <v>4987081522002</v>
          </cell>
          <cell r="F3767" t="str">
            <v>オキシコドン注射液１０ｍｇ「第一三共」</v>
          </cell>
          <cell r="G3767" t="str">
            <v>1mL</v>
          </cell>
          <cell r="H3767">
            <v>1620</v>
          </cell>
          <cell r="I3767" t="str">
            <v>第一三共</v>
          </cell>
          <cell r="J3767">
            <v>1280</v>
          </cell>
          <cell r="K3767" t="str">
            <v>アルフレッサ</v>
          </cell>
          <cell r="L3767" t="str">
            <v>注射</v>
          </cell>
          <cell r="M3767" t="str">
            <v>10Ａ</v>
          </cell>
          <cell r="N3767" t="str">
            <v xml:space="preserve">麻  </v>
          </cell>
          <cell r="O3767" t="str">
            <v xml:space="preserve">    </v>
          </cell>
          <cell r="P3767" t="str">
            <v>2019/10/21</v>
          </cell>
          <cell r="Q3767" t="str">
            <v/>
          </cell>
          <cell r="R3767" t="str">
            <v/>
          </cell>
        </row>
        <row r="3768">
          <cell r="D3768">
            <v>3767</v>
          </cell>
          <cell r="E3768">
            <v>4987060308023</v>
          </cell>
          <cell r="F3768" t="str">
            <v>モメタゾン点鼻液５０μｇ｢杏林｣５６噴霧用</v>
          </cell>
          <cell r="G3768" t="str">
            <v>10g</v>
          </cell>
          <cell r="H3768">
            <v>3494.5</v>
          </cell>
          <cell r="I3768" t="str">
            <v>杏林製薬</v>
          </cell>
          <cell r="J3768">
            <v>2900</v>
          </cell>
          <cell r="K3768" t="str">
            <v>スズケン</v>
          </cell>
          <cell r="L3768" t="str">
            <v>外用</v>
          </cell>
          <cell r="M3768" t="str">
            <v>5瓶</v>
          </cell>
          <cell r="N3768" t="str">
            <v xml:space="preserve">    </v>
          </cell>
          <cell r="O3768" t="str">
            <v xml:space="preserve">    </v>
          </cell>
          <cell r="P3768" t="str">
            <v>2019/10/21</v>
          </cell>
          <cell r="Q3768" t="str">
            <v/>
          </cell>
          <cell r="R3768" t="str">
            <v/>
          </cell>
        </row>
        <row r="3769">
          <cell r="D3769">
            <v>3768</v>
          </cell>
          <cell r="E3769">
            <v>4987440443016</v>
          </cell>
          <cell r="F3769" t="str">
            <v>クエンメット配合散</v>
          </cell>
          <cell r="G3769" t="str">
            <v>1g</v>
          </cell>
          <cell r="H3769">
            <v>675</v>
          </cell>
          <cell r="I3769" t="str">
            <v>日本薬工</v>
          </cell>
          <cell r="J3769">
            <v>574</v>
          </cell>
          <cell r="K3769" t="str">
            <v>中北薬品</v>
          </cell>
          <cell r="L3769" t="str">
            <v>内服</v>
          </cell>
          <cell r="M3769" t="str">
            <v>90包</v>
          </cell>
          <cell r="N3769" t="str">
            <v xml:space="preserve">    </v>
          </cell>
          <cell r="O3769" t="str">
            <v xml:space="preserve">    </v>
          </cell>
          <cell r="P3769" t="str">
            <v>2019/10/21</v>
          </cell>
          <cell r="Q3769" t="str">
            <v/>
          </cell>
          <cell r="R3769" t="str">
            <v/>
          </cell>
        </row>
        <row r="3770">
          <cell r="D3770">
            <v>3769</v>
          </cell>
          <cell r="E3770">
            <v>4987155142051</v>
          </cell>
          <cell r="F3770" t="str">
            <v>クロチアゼパム錠５ｍｇ「トーワ」</v>
          </cell>
          <cell r="G3770" t="str">
            <v/>
          </cell>
          <cell r="H3770">
            <v>570</v>
          </cell>
          <cell r="I3770" t="str">
            <v>東和薬品</v>
          </cell>
          <cell r="J3770">
            <v>476</v>
          </cell>
          <cell r="K3770" t="str">
            <v>東和薬品</v>
          </cell>
          <cell r="L3770" t="str">
            <v>内服</v>
          </cell>
          <cell r="M3770" t="str">
            <v>PTP 100Tab</v>
          </cell>
          <cell r="N3770" t="str">
            <v xml:space="preserve">    </v>
          </cell>
          <cell r="O3770" t="str">
            <v>向３</v>
          </cell>
          <cell r="P3770" t="str">
            <v>2019/10/21</v>
          </cell>
          <cell r="Q3770" t="str">
            <v/>
          </cell>
          <cell r="R3770" t="str">
            <v/>
          </cell>
        </row>
        <row r="3771">
          <cell r="D3771">
            <v>3770</v>
          </cell>
          <cell r="E3771">
            <v>4987080104513</v>
          </cell>
          <cell r="F3771" t="str">
            <v>ｸﾛﾙﾌｪﾈｼﾝｶﾙﾊﾞﾐﾝ酸ｴｽﾃﾙ錠１２５ｍｇ｢サワイ｣</v>
          </cell>
          <cell r="G3771" t="str">
            <v/>
          </cell>
          <cell r="H3771">
            <v>630</v>
          </cell>
          <cell r="I3771" t="str">
            <v>沢井製薬</v>
          </cell>
          <cell r="J3771">
            <v>498</v>
          </cell>
          <cell r="K3771" t="str">
            <v>中北薬品</v>
          </cell>
          <cell r="L3771" t="str">
            <v>内服</v>
          </cell>
          <cell r="M3771" t="str">
            <v>PTP 100Tab</v>
          </cell>
          <cell r="N3771" t="str">
            <v xml:space="preserve">    </v>
          </cell>
          <cell r="O3771" t="str">
            <v xml:space="preserve">    </v>
          </cell>
          <cell r="P3771" t="str">
            <v>2019/10/21</v>
          </cell>
          <cell r="Q3771" t="str">
            <v/>
          </cell>
          <cell r="R3771" t="str">
            <v/>
          </cell>
        </row>
        <row r="3772">
          <cell r="D3772">
            <v>3771</v>
          </cell>
          <cell r="E3772">
            <v>4987792158514</v>
          </cell>
          <cell r="F3772" t="str">
            <v>ジフェニドール塩酸塩錠２５ｍｇ「ＪＧ」</v>
          </cell>
          <cell r="G3772" t="str">
            <v/>
          </cell>
          <cell r="H3772">
            <v>570</v>
          </cell>
          <cell r="I3772" t="str">
            <v>日本ジェネリック</v>
          </cell>
          <cell r="J3772">
            <v>495</v>
          </cell>
          <cell r="K3772" t="str">
            <v>東邦薬品</v>
          </cell>
          <cell r="L3772" t="str">
            <v>内服</v>
          </cell>
          <cell r="M3772" t="str">
            <v>PTP 100Tab</v>
          </cell>
          <cell r="N3772" t="str">
            <v xml:space="preserve">    </v>
          </cell>
          <cell r="O3772" t="str">
            <v xml:space="preserve">    </v>
          </cell>
          <cell r="P3772" t="str">
            <v>2019/10/21</v>
          </cell>
          <cell r="Q3772" t="str">
            <v>2020/02/14</v>
          </cell>
          <cell r="R3772" t="str">
            <v>2019/12/02</v>
          </cell>
        </row>
        <row r="3773">
          <cell r="D3773">
            <v>3772</v>
          </cell>
          <cell r="E3773">
            <v>4987080303718</v>
          </cell>
          <cell r="F3773" t="str">
            <v>ジラゼプ塩酸塩錠５０ｍｇ「サワイ」</v>
          </cell>
          <cell r="G3773" t="str">
            <v/>
          </cell>
          <cell r="H3773">
            <v>570</v>
          </cell>
          <cell r="I3773" t="str">
            <v>沢井製薬</v>
          </cell>
          <cell r="J3773">
            <v>460</v>
          </cell>
          <cell r="K3773" t="str">
            <v>アルフレッサ</v>
          </cell>
          <cell r="L3773" t="str">
            <v>内服</v>
          </cell>
          <cell r="M3773" t="str">
            <v>PTP 100Tab</v>
          </cell>
          <cell r="N3773" t="str">
            <v xml:space="preserve">    </v>
          </cell>
          <cell r="O3773" t="str">
            <v xml:space="preserve">    </v>
          </cell>
          <cell r="P3773" t="str">
            <v>2019/10/21</v>
          </cell>
          <cell r="Q3773" t="str">
            <v/>
          </cell>
          <cell r="R3773" t="str">
            <v/>
          </cell>
        </row>
        <row r="3774">
          <cell r="D3774">
            <v>3773</v>
          </cell>
          <cell r="E3774">
            <v>4987792271015</v>
          </cell>
          <cell r="F3774" t="str">
            <v>ベラパミル塩酸塩錠４０ｍｇ「ＪＧ」</v>
          </cell>
          <cell r="G3774" t="str">
            <v/>
          </cell>
          <cell r="H3774">
            <v>640</v>
          </cell>
          <cell r="I3774" t="str">
            <v>日本ジェネリック</v>
          </cell>
          <cell r="J3774">
            <v>550</v>
          </cell>
          <cell r="K3774" t="str">
            <v>スズケン</v>
          </cell>
          <cell r="L3774" t="str">
            <v>内服</v>
          </cell>
          <cell r="M3774" t="str">
            <v>PTP 100Tab</v>
          </cell>
          <cell r="N3774" t="str">
            <v xml:space="preserve">    </v>
          </cell>
          <cell r="O3774" t="str">
            <v xml:space="preserve">    </v>
          </cell>
          <cell r="P3774" t="str">
            <v>2019/10/21</v>
          </cell>
          <cell r="Q3774" t="str">
            <v/>
          </cell>
          <cell r="R3774" t="str">
            <v/>
          </cell>
        </row>
        <row r="3775">
          <cell r="D3775">
            <v>3774</v>
          </cell>
          <cell r="E3775">
            <v>4987155112122</v>
          </cell>
          <cell r="F3775" t="str">
            <v>ﾄｺﾌｪﾛｰﾙﾆｺﾁﾝ酸ｴｽﾃﾙｶﾌﾟｾﾙ100mg｢ﾄｰﾜ｣</v>
          </cell>
          <cell r="G3775" t="str">
            <v/>
          </cell>
          <cell r="H3775">
            <v>550</v>
          </cell>
          <cell r="I3775" t="str">
            <v>東和薬品</v>
          </cell>
          <cell r="J3775">
            <v>489</v>
          </cell>
          <cell r="K3775" t="str">
            <v>東邦薬品</v>
          </cell>
          <cell r="L3775" t="str">
            <v>内服</v>
          </cell>
          <cell r="M3775" t="str">
            <v>PTP 100Cap</v>
          </cell>
          <cell r="N3775" t="str">
            <v xml:space="preserve">    </v>
          </cell>
          <cell r="O3775" t="str">
            <v xml:space="preserve">    </v>
          </cell>
          <cell r="P3775" t="str">
            <v>2019/10/21</v>
          </cell>
          <cell r="Q3775" t="str">
            <v/>
          </cell>
          <cell r="R3775" t="str">
            <v/>
          </cell>
        </row>
        <row r="3776">
          <cell r="D3776">
            <v>3775</v>
          </cell>
          <cell r="E3776">
            <v>4987028209409</v>
          </cell>
          <cell r="F3776" t="str">
            <v>ユベラ錠５０ｍｇ</v>
          </cell>
          <cell r="G3776" t="str">
            <v/>
          </cell>
          <cell r="H3776">
            <v>570</v>
          </cell>
          <cell r="I3776" t="str">
            <v>エーザイ</v>
          </cell>
          <cell r="J3776">
            <v>479</v>
          </cell>
          <cell r="K3776" t="str">
            <v>スズケン</v>
          </cell>
          <cell r="L3776" t="str">
            <v>内服</v>
          </cell>
          <cell r="M3776" t="str">
            <v>PTP 100Tab</v>
          </cell>
          <cell r="N3776" t="str">
            <v xml:space="preserve">    </v>
          </cell>
          <cell r="O3776" t="str">
            <v xml:space="preserve">    </v>
          </cell>
          <cell r="P3776" t="str">
            <v>2019/10/21</v>
          </cell>
          <cell r="Q3776" t="str">
            <v/>
          </cell>
          <cell r="R3776" t="str">
            <v/>
          </cell>
        </row>
        <row r="3777">
          <cell r="D3777">
            <v>3776</v>
          </cell>
          <cell r="E3777">
            <v>4987294399545</v>
          </cell>
          <cell r="F3777" t="str">
            <v>エタネルセプトＢＳ皮下注50mgﾍﾟﾝ1.0mL｢TY｣</v>
          </cell>
          <cell r="G3777" t="str">
            <v/>
          </cell>
          <cell r="H3777">
            <v>17025</v>
          </cell>
          <cell r="I3777" t="str">
            <v>帝人ファーマ</v>
          </cell>
          <cell r="J3777">
            <v>13450</v>
          </cell>
          <cell r="K3777" t="str">
            <v>アルフレッサ</v>
          </cell>
          <cell r="L3777" t="str">
            <v>注射</v>
          </cell>
          <cell r="M3777" t="str">
            <v>1ｷｯﾄ</v>
          </cell>
          <cell r="N3777" t="str">
            <v xml:space="preserve">    </v>
          </cell>
          <cell r="O3777" t="str">
            <v xml:space="preserve">    </v>
          </cell>
          <cell r="P3777" t="str">
            <v>2019/10/21</v>
          </cell>
          <cell r="Q3777" t="str">
            <v/>
          </cell>
          <cell r="R3777" t="str">
            <v/>
          </cell>
        </row>
        <row r="3778">
          <cell r="D3778">
            <v>3777</v>
          </cell>
          <cell r="E3778">
            <v>4987813704867</v>
          </cell>
          <cell r="F3778" t="str">
            <v>アスパラ－ＣＡ錠２００　臨時</v>
          </cell>
          <cell r="G3778" t="str">
            <v/>
          </cell>
          <cell r="H3778">
            <v>570</v>
          </cell>
          <cell r="I3778" t="str">
            <v>ニプロＥＳファーマ</v>
          </cell>
          <cell r="J3778">
            <v>485</v>
          </cell>
          <cell r="K3778" t="str">
            <v>スズケン</v>
          </cell>
          <cell r="L3778" t="str">
            <v>内服</v>
          </cell>
          <cell r="M3778" t="str">
            <v>PTP 100Tab</v>
          </cell>
          <cell r="N3778" t="str">
            <v xml:space="preserve">    </v>
          </cell>
          <cell r="O3778" t="str">
            <v xml:space="preserve">    </v>
          </cell>
          <cell r="P3778" t="str">
            <v>2019/10/28</v>
          </cell>
          <cell r="Q3778" t="str">
            <v/>
          </cell>
          <cell r="R3778" t="str">
            <v/>
          </cell>
        </row>
        <row r="3779">
          <cell r="D3779">
            <v>3778</v>
          </cell>
          <cell r="E3779">
            <v>4987650692105</v>
          </cell>
          <cell r="F3779" t="str">
            <v>ビレーズトリエアロスフィア５６吸入</v>
          </cell>
          <cell r="G3779" t="str">
            <v/>
          </cell>
          <cell r="H3779">
            <v>4150.3</v>
          </cell>
          <cell r="I3779" t="str">
            <v>アストラゼネカ</v>
          </cell>
          <cell r="J3779">
            <v>3528</v>
          </cell>
          <cell r="K3779" t="str">
            <v>スズケン</v>
          </cell>
          <cell r="L3779" t="str">
            <v>外用</v>
          </cell>
          <cell r="M3779" t="str">
            <v>1ｷｯﾄ</v>
          </cell>
          <cell r="N3779" t="str">
            <v xml:space="preserve">    </v>
          </cell>
          <cell r="O3779" t="str">
            <v xml:space="preserve">    </v>
          </cell>
          <cell r="P3779" t="str">
            <v>2019/11/07</v>
          </cell>
          <cell r="Q3779" t="str">
            <v/>
          </cell>
          <cell r="R3779" t="str">
            <v/>
          </cell>
        </row>
        <row r="3780">
          <cell r="D3780">
            <v>3779</v>
          </cell>
          <cell r="E3780">
            <v>4987699056401</v>
          </cell>
          <cell r="F3780" t="str">
            <v>テレミンソフト坐薬２ｍｇ　臨時</v>
          </cell>
          <cell r="G3780" t="str">
            <v/>
          </cell>
          <cell r="H3780">
            <v>985</v>
          </cell>
          <cell r="I3780" t="str">
            <v>ＥＡファーマ</v>
          </cell>
          <cell r="J3780">
            <v>877</v>
          </cell>
          <cell r="K3780" t="str">
            <v>メディセオ</v>
          </cell>
          <cell r="L3780" t="str">
            <v>外用</v>
          </cell>
          <cell r="M3780" t="str">
            <v>50個</v>
          </cell>
          <cell r="N3780" t="str">
            <v xml:space="preserve">    </v>
          </cell>
          <cell r="O3780" t="str">
            <v xml:space="preserve">    </v>
          </cell>
          <cell r="P3780" t="str">
            <v>2019/11/11</v>
          </cell>
          <cell r="Q3780" t="str">
            <v/>
          </cell>
          <cell r="R3780" t="str">
            <v/>
          </cell>
        </row>
        <row r="3781">
          <cell r="D3781">
            <v>3780</v>
          </cell>
          <cell r="E3781">
            <v>4987614406328</v>
          </cell>
          <cell r="F3781" t="str">
            <v>ドキソルビシン塩酸塩注射液10mg｢ｻﾝﾄﾞ｣臨時</v>
          </cell>
          <cell r="G3781" t="str">
            <v>5mL</v>
          </cell>
          <cell r="H3781">
            <v>4465</v>
          </cell>
          <cell r="I3781" t="str">
            <v>サンド</v>
          </cell>
          <cell r="J3781">
            <v>3974</v>
          </cell>
          <cell r="K3781" t="str">
            <v>中北薬品</v>
          </cell>
          <cell r="L3781" t="str">
            <v>注射</v>
          </cell>
          <cell r="M3781" t="str">
            <v>5Ｖ</v>
          </cell>
          <cell r="N3781" t="str">
            <v xml:space="preserve">    </v>
          </cell>
          <cell r="O3781" t="str">
            <v xml:space="preserve">    </v>
          </cell>
          <cell r="P3781" t="str">
            <v>2019/11/11</v>
          </cell>
          <cell r="Q3781" t="str">
            <v>（発注中止）</v>
          </cell>
          <cell r="R3781" t="str">
            <v>2020/02/13</v>
          </cell>
        </row>
        <row r="3782">
          <cell r="D3782">
            <v>3781</v>
          </cell>
          <cell r="E3782">
            <v>4987813702931</v>
          </cell>
          <cell r="F3782" t="str">
            <v>ガランターゼ散５０％　臨時</v>
          </cell>
          <cell r="G3782" t="str">
            <v>0.5g</v>
          </cell>
          <cell r="H3782">
            <v>3490</v>
          </cell>
          <cell r="I3782" t="str">
            <v>ニプロＥＳファーマ</v>
          </cell>
          <cell r="J3782">
            <v>3040</v>
          </cell>
          <cell r="K3782" t="str">
            <v>アルフレッサ</v>
          </cell>
          <cell r="L3782" t="str">
            <v>内服</v>
          </cell>
          <cell r="M3782" t="str">
            <v>200包</v>
          </cell>
          <cell r="N3782" t="str">
            <v xml:space="preserve">    </v>
          </cell>
          <cell r="O3782" t="str">
            <v xml:space="preserve">    </v>
          </cell>
          <cell r="P3782" t="str">
            <v>2019/11/13</v>
          </cell>
          <cell r="Q3782" t="str">
            <v/>
          </cell>
          <cell r="R3782" t="str">
            <v/>
          </cell>
        </row>
        <row r="3783">
          <cell r="D3783">
            <v>3782</v>
          </cell>
          <cell r="E3783">
            <v>4987211103248</v>
          </cell>
          <cell r="F3783" t="str">
            <v>ｱｾﾄｱﾐﾉﾌｪﾝ錠200mg｢ﾏﾙｲｼ｣　ﾊﾞﾗ500錠</v>
          </cell>
          <cell r="G3783" t="str">
            <v/>
          </cell>
          <cell r="H3783">
            <v>3350</v>
          </cell>
          <cell r="I3783" t="str">
            <v>丸石製薬</v>
          </cell>
          <cell r="J3783">
            <v>2667</v>
          </cell>
          <cell r="K3783" t="str">
            <v>中北薬品</v>
          </cell>
          <cell r="L3783" t="str">
            <v>内服</v>
          </cell>
          <cell r="M3783" t="str">
            <v>ﾊﾞﾗ 500Tab</v>
          </cell>
          <cell r="N3783" t="str">
            <v xml:space="preserve">    </v>
          </cell>
          <cell r="O3783" t="str">
            <v xml:space="preserve">    </v>
          </cell>
          <cell r="P3783" t="str">
            <v>2019/11/20</v>
          </cell>
          <cell r="Q3783" t="str">
            <v/>
          </cell>
          <cell r="R3783" t="str">
            <v/>
          </cell>
        </row>
        <row r="3784">
          <cell r="D3784">
            <v>3783</v>
          </cell>
          <cell r="E3784">
            <v>4987350029515</v>
          </cell>
          <cell r="F3784" t="str">
            <v>テルモ糖注５％ 100mL</v>
          </cell>
          <cell r="G3784" t="str">
            <v>100mL</v>
          </cell>
          <cell r="H3784">
            <v>3810</v>
          </cell>
          <cell r="I3784" t="str">
            <v>テルモ</v>
          </cell>
          <cell r="J3784">
            <v>3277</v>
          </cell>
          <cell r="K3784" t="str">
            <v>スズケン</v>
          </cell>
          <cell r="L3784" t="str">
            <v>注射</v>
          </cell>
          <cell r="M3784" t="str">
            <v>30袋</v>
          </cell>
          <cell r="N3784" t="str">
            <v xml:space="preserve">    </v>
          </cell>
          <cell r="O3784" t="str">
            <v xml:space="preserve">    </v>
          </cell>
          <cell r="P3784" t="str">
            <v>2019/11/22</v>
          </cell>
          <cell r="Q3784" t="str">
            <v/>
          </cell>
          <cell r="R3784" t="str">
            <v/>
          </cell>
        </row>
        <row r="3785">
          <cell r="D3785">
            <v>3784</v>
          </cell>
          <cell r="E3785">
            <v>4987057649733</v>
          </cell>
          <cell r="F3785" t="str">
            <v>マイトマイシン注用２ｍｇ【無償提供品】</v>
          </cell>
          <cell r="G3785" t="str">
            <v/>
          </cell>
          <cell r="H3785">
            <v>1</v>
          </cell>
          <cell r="I3785" t="str">
            <v>協和キリン</v>
          </cell>
          <cell r="J3785">
            <v>0</v>
          </cell>
          <cell r="K3785" t="str">
            <v>中北薬品</v>
          </cell>
          <cell r="L3785" t="str">
            <v>注射</v>
          </cell>
          <cell r="M3785" t="str">
            <v>10Ｖ</v>
          </cell>
          <cell r="N3785" t="str">
            <v xml:space="preserve">    </v>
          </cell>
          <cell r="O3785" t="str">
            <v xml:space="preserve">    </v>
          </cell>
          <cell r="P3785" t="str">
            <v>2019/11/22</v>
          </cell>
          <cell r="Q3785" t="str">
            <v/>
          </cell>
          <cell r="R3785" t="str">
            <v/>
          </cell>
        </row>
        <row r="3786">
          <cell r="D3786">
            <v>3785</v>
          </cell>
          <cell r="E3786">
            <v>4987081522057</v>
          </cell>
          <cell r="F3786" t="str">
            <v>オキシコドン注射液50mg「第一三共」臨時</v>
          </cell>
          <cell r="G3786" t="str">
            <v>5mL</v>
          </cell>
          <cell r="H3786">
            <v>3665</v>
          </cell>
          <cell r="I3786" t="str">
            <v>第一三共</v>
          </cell>
          <cell r="J3786">
            <v>2900</v>
          </cell>
          <cell r="K3786" t="str">
            <v>アルフレッサ</v>
          </cell>
          <cell r="L3786" t="str">
            <v>注射</v>
          </cell>
          <cell r="M3786" t="str">
            <v>5Ａ</v>
          </cell>
          <cell r="N3786" t="str">
            <v xml:space="preserve">麻  </v>
          </cell>
          <cell r="O3786" t="str">
            <v xml:space="preserve">    </v>
          </cell>
          <cell r="P3786" t="str">
            <v>2019/11/25</v>
          </cell>
          <cell r="Q3786" t="str">
            <v/>
          </cell>
          <cell r="R3786" t="str">
            <v/>
          </cell>
        </row>
        <row r="3787">
          <cell r="D3787">
            <v>3786</v>
          </cell>
          <cell r="E3787">
            <v>4987443357020</v>
          </cell>
          <cell r="F3787" t="str">
            <v>ルセンティス硝子体内注射液10mg/mL　臨時</v>
          </cell>
          <cell r="G3787" t="str">
            <v/>
          </cell>
          <cell r="H3787">
            <v>160698</v>
          </cell>
          <cell r="I3787" t="str">
            <v>ノバルティスＰ</v>
          </cell>
          <cell r="J3787">
            <v>136272</v>
          </cell>
          <cell r="K3787" t="str">
            <v>スズケン</v>
          </cell>
          <cell r="L3787" t="str">
            <v>注射</v>
          </cell>
          <cell r="M3787" t="str">
            <v>1Ｖ</v>
          </cell>
          <cell r="N3787" t="str">
            <v xml:space="preserve">    </v>
          </cell>
          <cell r="O3787" t="str">
            <v xml:space="preserve">    </v>
          </cell>
          <cell r="P3787" t="str">
            <v>2019/11/29</v>
          </cell>
          <cell r="Q3787" t="str">
            <v/>
          </cell>
          <cell r="R3787" t="str">
            <v/>
          </cell>
        </row>
        <row r="3788">
          <cell r="D3788">
            <v>3787</v>
          </cell>
          <cell r="E3788">
            <v>4987185810432</v>
          </cell>
          <cell r="F3788" t="str">
            <v>ザバクサ配合点滴静注用</v>
          </cell>
          <cell r="G3788" t="str">
            <v>(1.5g)</v>
          </cell>
          <cell r="H3788">
            <v>64030</v>
          </cell>
          <cell r="I3788" t="str">
            <v>ＭＳＤ</v>
          </cell>
          <cell r="J3788">
            <v>53800</v>
          </cell>
          <cell r="K3788" t="str">
            <v>アルフレッサ</v>
          </cell>
          <cell r="L3788" t="str">
            <v>注射</v>
          </cell>
          <cell r="M3788" t="str">
            <v>10Ｖ</v>
          </cell>
          <cell r="N3788" t="str">
            <v xml:space="preserve">    </v>
          </cell>
          <cell r="O3788" t="str">
            <v xml:space="preserve">    </v>
          </cell>
          <cell r="P3788" t="str">
            <v>2019/12/06</v>
          </cell>
          <cell r="Q3788" t="str">
            <v/>
          </cell>
          <cell r="R3788" t="str">
            <v/>
          </cell>
        </row>
        <row r="3789">
          <cell r="D3789">
            <v>3788</v>
          </cell>
          <cell r="E3789">
            <v>4987123409216</v>
          </cell>
          <cell r="F3789" t="str">
            <v>ジアゼパム注射液１０ｍｇ「タイヨー」</v>
          </cell>
          <cell r="G3789" t="str">
            <v>2mL</v>
          </cell>
          <cell r="H3789">
            <v>2950</v>
          </cell>
          <cell r="I3789" t="str">
            <v>武田薬品</v>
          </cell>
          <cell r="J3789">
            <v>2547</v>
          </cell>
          <cell r="K3789" t="str">
            <v>アルフレッサ</v>
          </cell>
          <cell r="L3789" t="str">
            <v>注射</v>
          </cell>
          <cell r="M3789" t="str">
            <v>50Ａ</v>
          </cell>
          <cell r="N3789" t="str">
            <v xml:space="preserve">    </v>
          </cell>
          <cell r="O3789" t="str">
            <v>向３</v>
          </cell>
          <cell r="P3789" t="str">
            <v>2019/12/06</v>
          </cell>
          <cell r="Q3789" t="str">
            <v/>
          </cell>
          <cell r="R3789" t="str">
            <v/>
          </cell>
        </row>
        <row r="3790">
          <cell r="D3790">
            <v>3789</v>
          </cell>
          <cell r="E3790">
            <v>4987436531710</v>
          </cell>
          <cell r="F3790" t="str">
            <v>ペンタゾシン注１５ｍｇ「ＫＮ」</v>
          </cell>
          <cell r="G3790" t="str">
            <v>1mL</v>
          </cell>
          <cell r="H3790">
            <v>2950</v>
          </cell>
          <cell r="I3790" t="str">
            <v>小林化工</v>
          </cell>
          <cell r="J3790">
            <v>2540</v>
          </cell>
          <cell r="K3790" t="str">
            <v>アルフレッサ</v>
          </cell>
          <cell r="L3790" t="str">
            <v>注射</v>
          </cell>
          <cell r="M3790" t="str">
            <v>50Ａ</v>
          </cell>
          <cell r="N3790" t="str">
            <v xml:space="preserve">    </v>
          </cell>
          <cell r="O3790" t="str">
            <v>向２</v>
          </cell>
          <cell r="P3790" t="str">
            <v>2019/12/06</v>
          </cell>
          <cell r="Q3790" t="str">
            <v/>
          </cell>
          <cell r="R3790" t="str">
            <v/>
          </cell>
        </row>
        <row r="3791">
          <cell r="D3791">
            <v>3790</v>
          </cell>
          <cell r="E3791">
            <v>4987884000202</v>
          </cell>
          <cell r="F3791" t="str">
            <v>ベムリディ錠２５ｍｇ</v>
          </cell>
          <cell r="G3791" t="str">
            <v/>
          </cell>
          <cell r="H3791">
            <v>29052</v>
          </cell>
          <cell r="I3791" t="str">
            <v>ギリアドサイエンシズ</v>
          </cell>
          <cell r="J3791">
            <v>25102</v>
          </cell>
          <cell r="K3791" t="str">
            <v>スズケン</v>
          </cell>
          <cell r="L3791" t="str">
            <v>内服</v>
          </cell>
          <cell r="M3791" t="str">
            <v>ﾊﾞﾗ 30Tab</v>
          </cell>
          <cell r="N3791" t="str">
            <v xml:space="preserve">    </v>
          </cell>
          <cell r="O3791" t="str">
            <v xml:space="preserve">    </v>
          </cell>
          <cell r="P3791" t="str">
            <v>2019/12/06</v>
          </cell>
          <cell r="Q3791" t="str">
            <v/>
          </cell>
          <cell r="R3791" t="str">
            <v/>
          </cell>
        </row>
        <row r="3792">
          <cell r="D3792">
            <v>3791</v>
          </cell>
          <cell r="E3792">
            <v>4987286100814</v>
          </cell>
          <cell r="F3792" t="str">
            <v>乳酸カルシウム「ケンエー」</v>
          </cell>
          <cell r="G3792" t="str">
            <v>1g</v>
          </cell>
          <cell r="H3792">
            <v>4032</v>
          </cell>
          <cell r="I3792" t="str">
            <v>健栄製薬</v>
          </cell>
          <cell r="J3792">
            <v>5850</v>
          </cell>
          <cell r="K3792" t="str">
            <v>スズケン</v>
          </cell>
          <cell r="L3792" t="str">
            <v>内服</v>
          </cell>
          <cell r="M3792" t="str">
            <v>1050包</v>
          </cell>
          <cell r="N3792" t="str">
            <v xml:space="preserve">    </v>
          </cell>
          <cell r="O3792" t="str">
            <v xml:space="preserve">    </v>
          </cell>
          <cell r="P3792" t="str">
            <v>2019/12/06</v>
          </cell>
          <cell r="Q3792" t="str">
            <v/>
          </cell>
          <cell r="R3792" t="str">
            <v/>
          </cell>
        </row>
        <row r="3793">
          <cell r="D3793">
            <v>3792</v>
          </cell>
          <cell r="E3793">
            <v>4987271180159</v>
          </cell>
          <cell r="F3793" t="str">
            <v>ユベ－Ｅ顆粒２０％</v>
          </cell>
          <cell r="G3793" t="str">
            <v>100g</v>
          </cell>
          <cell r="H3793">
            <v>630</v>
          </cell>
          <cell r="I3793" t="str">
            <v>鶴原製薬</v>
          </cell>
          <cell r="J3793">
            <v>567</v>
          </cell>
          <cell r="K3793" t="str">
            <v>スズケン</v>
          </cell>
          <cell r="L3793" t="str">
            <v>内服</v>
          </cell>
          <cell r="M3793" t="str">
            <v>1缶</v>
          </cell>
          <cell r="N3793" t="str">
            <v xml:space="preserve">    </v>
          </cell>
          <cell r="O3793" t="str">
            <v xml:space="preserve">    </v>
          </cell>
          <cell r="P3793" t="str">
            <v>2019/12/06</v>
          </cell>
          <cell r="Q3793" t="str">
            <v>2020/03/16</v>
          </cell>
          <cell r="R3793" t="str">
            <v>2020/03/16</v>
          </cell>
        </row>
        <row r="3794">
          <cell r="D3794">
            <v>3793</v>
          </cell>
          <cell r="E3794">
            <v>4987080747178</v>
          </cell>
          <cell r="F3794" t="str">
            <v>アジスロマイシン錠２５０ｍｇ「サワイ」</v>
          </cell>
          <cell r="G3794" t="str">
            <v/>
          </cell>
          <cell r="H3794">
            <v>4632</v>
          </cell>
          <cell r="I3794" t="str">
            <v>沢井製薬</v>
          </cell>
          <cell r="J3794">
            <v>3750</v>
          </cell>
          <cell r="K3794" t="str">
            <v>アルフレッサ</v>
          </cell>
          <cell r="L3794" t="str">
            <v>内服</v>
          </cell>
          <cell r="M3794" t="str">
            <v>PTP 60Tab</v>
          </cell>
          <cell r="N3794" t="str">
            <v xml:space="preserve">    </v>
          </cell>
          <cell r="O3794" t="str">
            <v xml:space="preserve">    </v>
          </cell>
          <cell r="P3794" t="str">
            <v>2019/12/06</v>
          </cell>
          <cell r="Q3794" t="str">
            <v/>
          </cell>
          <cell r="R3794" t="str">
            <v/>
          </cell>
        </row>
        <row r="3795">
          <cell r="D3795">
            <v>3794</v>
          </cell>
          <cell r="E3795">
            <v>4987123410434</v>
          </cell>
          <cell r="F3795" t="str">
            <v>エルサメットＳ配合錠</v>
          </cell>
          <cell r="G3795" t="str">
            <v/>
          </cell>
          <cell r="H3795">
            <v>610</v>
          </cell>
          <cell r="I3795" t="str">
            <v>武田薬品</v>
          </cell>
          <cell r="J3795">
            <v>465</v>
          </cell>
          <cell r="K3795" t="str">
            <v>アルフレッサ</v>
          </cell>
          <cell r="L3795" t="str">
            <v>内服</v>
          </cell>
          <cell r="M3795" t="str">
            <v>PTP 100Tab</v>
          </cell>
          <cell r="N3795" t="str">
            <v xml:space="preserve">    </v>
          </cell>
          <cell r="O3795" t="str">
            <v xml:space="preserve">    </v>
          </cell>
          <cell r="P3795" t="str">
            <v>2019/12/06</v>
          </cell>
          <cell r="Q3795" t="str">
            <v/>
          </cell>
          <cell r="R3795" t="str">
            <v/>
          </cell>
        </row>
        <row r="3796">
          <cell r="D3796">
            <v>3795</v>
          </cell>
          <cell r="E3796">
            <v>4987123410854</v>
          </cell>
          <cell r="F3796" t="str">
            <v>リーダイ配合錠</v>
          </cell>
          <cell r="G3796" t="str">
            <v/>
          </cell>
          <cell r="H3796">
            <v>570</v>
          </cell>
          <cell r="I3796" t="str">
            <v>武田薬品</v>
          </cell>
          <cell r="J3796">
            <v>490</v>
          </cell>
          <cell r="K3796" t="str">
            <v>アルフレッサ</v>
          </cell>
          <cell r="L3796" t="str">
            <v>内服</v>
          </cell>
          <cell r="M3796" t="str">
            <v>PTP 100Tab</v>
          </cell>
          <cell r="N3796" t="str">
            <v xml:space="preserve">    </v>
          </cell>
          <cell r="O3796" t="str">
            <v xml:space="preserve">    </v>
          </cell>
          <cell r="P3796" t="str">
            <v>2019/12/06</v>
          </cell>
          <cell r="Q3796" t="str">
            <v/>
          </cell>
          <cell r="R3796" t="str">
            <v/>
          </cell>
        </row>
        <row r="3797">
          <cell r="D3797">
            <v>3796</v>
          </cell>
          <cell r="E3797">
            <v>4987892105845</v>
          </cell>
          <cell r="F3797" t="str">
            <v>フェンタニル注射液０．１ｍｇ「テルモ」</v>
          </cell>
          <cell r="G3797" t="str">
            <v>2mL</v>
          </cell>
          <cell r="H3797">
            <v>1950</v>
          </cell>
          <cell r="I3797" t="str">
            <v>テルモ</v>
          </cell>
          <cell r="J3797">
            <v>1521</v>
          </cell>
          <cell r="K3797" t="str">
            <v>アルフレッサ</v>
          </cell>
          <cell r="L3797" t="str">
            <v>注射</v>
          </cell>
          <cell r="M3797" t="str">
            <v>10Ａ</v>
          </cell>
          <cell r="N3797" t="str">
            <v xml:space="preserve">麻  </v>
          </cell>
          <cell r="O3797" t="str">
            <v xml:space="preserve">    </v>
          </cell>
          <cell r="P3797" t="str">
            <v>2019/12/16</v>
          </cell>
          <cell r="Q3797" t="str">
            <v/>
          </cell>
          <cell r="R3797" t="str">
            <v/>
          </cell>
        </row>
        <row r="3798">
          <cell r="D3798">
            <v>3797</v>
          </cell>
          <cell r="E3798">
            <v>4987136120207</v>
          </cell>
          <cell r="F3798" t="str">
            <v>ヘムライブラ皮下注６０ｍｇ　臨時</v>
          </cell>
          <cell r="G3798" t="str">
            <v>0.4mL</v>
          </cell>
          <cell r="H3798">
            <v>599582</v>
          </cell>
          <cell r="I3798" t="str">
            <v>中外製薬</v>
          </cell>
          <cell r="J3798">
            <v>533881</v>
          </cell>
          <cell r="K3798" t="str">
            <v>スズケン</v>
          </cell>
          <cell r="L3798" t="str">
            <v>注射</v>
          </cell>
          <cell r="M3798" t="str">
            <v>1Ｖ</v>
          </cell>
          <cell r="N3798" t="str">
            <v xml:space="preserve">    </v>
          </cell>
          <cell r="O3798" t="str">
            <v xml:space="preserve">    </v>
          </cell>
          <cell r="P3798" t="str">
            <v>2019/12/16</v>
          </cell>
          <cell r="Q3798" t="str">
            <v/>
          </cell>
          <cell r="R3798" t="str">
            <v/>
          </cell>
        </row>
        <row r="3799">
          <cell r="D3799">
            <v>3798</v>
          </cell>
          <cell r="E3799">
            <v>4987136120238</v>
          </cell>
          <cell r="F3799" t="str">
            <v>ヘムライブラ皮下注１５０ｍｇ　臨時</v>
          </cell>
          <cell r="G3799" t="str">
            <v>1mL</v>
          </cell>
          <cell r="H3799">
            <v>1344343</v>
          </cell>
          <cell r="I3799" t="str">
            <v>中外製薬</v>
          </cell>
          <cell r="J3799">
            <v>1197032</v>
          </cell>
          <cell r="K3799" t="str">
            <v>スズケン</v>
          </cell>
          <cell r="L3799" t="str">
            <v>注射</v>
          </cell>
          <cell r="M3799" t="str">
            <v>1Ｖ</v>
          </cell>
          <cell r="N3799" t="str">
            <v xml:space="preserve">    </v>
          </cell>
          <cell r="O3799" t="str">
            <v xml:space="preserve">    </v>
          </cell>
          <cell r="P3799" t="str">
            <v>2019/12/16</v>
          </cell>
          <cell r="Q3799" t="str">
            <v/>
          </cell>
          <cell r="R3799" t="str">
            <v/>
          </cell>
        </row>
        <row r="3800">
          <cell r="D3800">
            <v>3799</v>
          </cell>
          <cell r="E3800">
            <v>4987158145028</v>
          </cell>
          <cell r="F3800" t="str">
            <v>アンテベートクリーム0.05％ 10g/本　臨時</v>
          </cell>
          <cell r="G3800" t="str">
            <v>10g</v>
          </cell>
          <cell r="H3800">
            <v>2330</v>
          </cell>
          <cell r="I3800" t="str">
            <v>鳥居薬品</v>
          </cell>
          <cell r="J3800">
            <v>1900</v>
          </cell>
          <cell r="K3800" t="str">
            <v>アルフレッサ</v>
          </cell>
          <cell r="L3800" t="str">
            <v>外用</v>
          </cell>
          <cell r="M3800" t="str">
            <v>10本</v>
          </cell>
          <cell r="N3800" t="str">
            <v xml:space="preserve">    </v>
          </cell>
          <cell r="O3800" t="str">
            <v xml:space="preserve">    </v>
          </cell>
          <cell r="P3800" t="str">
            <v>2019/12/16</v>
          </cell>
          <cell r="Q3800" t="str">
            <v/>
          </cell>
          <cell r="R3800" t="str">
            <v/>
          </cell>
        </row>
        <row r="3801">
          <cell r="D3801">
            <v>3800</v>
          </cell>
          <cell r="E3801">
            <v>4987413040617</v>
          </cell>
          <cell r="F3801" t="str">
            <v>アレジオン錠２０　臨時</v>
          </cell>
          <cell r="G3801" t="str">
            <v/>
          </cell>
          <cell r="H3801">
            <v>7600</v>
          </cell>
          <cell r="I3801" t="str">
            <v>日本ベーリンガー</v>
          </cell>
          <cell r="J3801">
            <v>6050</v>
          </cell>
          <cell r="K3801" t="str">
            <v>アルフレッサ</v>
          </cell>
          <cell r="L3801" t="str">
            <v>内服</v>
          </cell>
          <cell r="M3801" t="str">
            <v>PTP 100Tab</v>
          </cell>
          <cell r="N3801" t="str">
            <v xml:space="preserve">    </v>
          </cell>
          <cell r="O3801" t="str">
            <v xml:space="preserve">    </v>
          </cell>
          <cell r="P3801" t="str">
            <v>2019/12/16</v>
          </cell>
          <cell r="Q3801" t="str">
            <v/>
          </cell>
          <cell r="R3801" t="str">
            <v/>
          </cell>
        </row>
        <row r="3802">
          <cell r="D3802">
            <v>3801</v>
          </cell>
          <cell r="E3802">
            <v>4987081520855</v>
          </cell>
          <cell r="F3802" t="str">
            <v>ナルベイン注２０ｍｇ　臨時</v>
          </cell>
          <cell r="G3802" t="str">
            <v>2mL</v>
          </cell>
          <cell r="H3802">
            <v>64570</v>
          </cell>
          <cell r="I3802" t="str">
            <v>第一三共</v>
          </cell>
          <cell r="J3802">
            <v>54885</v>
          </cell>
          <cell r="K3802" t="str">
            <v>スズケン</v>
          </cell>
          <cell r="L3802" t="str">
            <v>注射</v>
          </cell>
          <cell r="M3802" t="str">
            <v>10Ａ</v>
          </cell>
          <cell r="N3802" t="str">
            <v xml:space="preserve">麻  </v>
          </cell>
          <cell r="O3802" t="str">
            <v xml:space="preserve">    </v>
          </cell>
          <cell r="P3802" t="str">
            <v>2019/12/16</v>
          </cell>
          <cell r="Q3802" t="str">
            <v/>
          </cell>
          <cell r="R3802" t="str">
            <v/>
          </cell>
        </row>
        <row r="3803">
          <cell r="D3803">
            <v>3802</v>
          </cell>
          <cell r="E3803">
            <v>4987123127240</v>
          </cell>
          <cell r="F3803" t="str">
            <v>調剤用パンビタン末　臨時</v>
          </cell>
          <cell r="G3803" t="str">
            <v>100g</v>
          </cell>
          <cell r="H3803">
            <v>630</v>
          </cell>
          <cell r="I3803" t="str">
            <v>武田薬品</v>
          </cell>
          <cell r="J3803">
            <v>530</v>
          </cell>
          <cell r="K3803" t="str">
            <v>アルフレッサ</v>
          </cell>
          <cell r="L3803" t="str">
            <v>内服</v>
          </cell>
          <cell r="M3803" t="str">
            <v>1袋</v>
          </cell>
          <cell r="N3803" t="str">
            <v xml:space="preserve">    </v>
          </cell>
          <cell r="O3803" t="str">
            <v xml:space="preserve">    </v>
          </cell>
          <cell r="P3803" t="str">
            <v>2019/12/19</v>
          </cell>
          <cell r="Q3803" t="str">
            <v/>
          </cell>
          <cell r="R3803" t="str">
            <v/>
          </cell>
        </row>
        <row r="3804">
          <cell r="D3804">
            <v>3803</v>
          </cell>
          <cell r="E3804">
            <v>4987086101561</v>
          </cell>
          <cell r="F3804" t="str">
            <v>アセトアミノフェンＤＳ４０％「三和」</v>
          </cell>
          <cell r="G3804" t="str">
            <v>100g</v>
          </cell>
          <cell r="H3804">
            <v>1010</v>
          </cell>
          <cell r="I3804" t="str">
            <v>三和化学</v>
          </cell>
          <cell r="J3804">
            <v>843</v>
          </cell>
          <cell r="K3804" t="str">
            <v>スズケン</v>
          </cell>
          <cell r="L3804" t="str">
            <v>内服</v>
          </cell>
          <cell r="M3804" t="str">
            <v>1瓶</v>
          </cell>
          <cell r="N3804" t="str">
            <v xml:space="preserve">    </v>
          </cell>
          <cell r="O3804" t="str">
            <v xml:space="preserve">    </v>
          </cell>
          <cell r="P3804" t="str">
            <v>2020/01/07</v>
          </cell>
          <cell r="Q3804" t="str">
            <v/>
          </cell>
          <cell r="R3804" t="str">
            <v/>
          </cell>
        </row>
        <row r="3805">
          <cell r="D3805">
            <v>3804</v>
          </cell>
          <cell r="E3805">
            <v>4987170020419</v>
          </cell>
          <cell r="F3805" t="str">
            <v>デキサメタゾン口腔用軟膏０．１％「ＮＫ」</v>
          </cell>
          <cell r="G3805" t="str">
            <v>5g</v>
          </cell>
          <cell r="H3805">
            <v>2500</v>
          </cell>
          <cell r="I3805" t="str">
            <v>日本化薬</v>
          </cell>
          <cell r="J3805">
            <v>2125</v>
          </cell>
          <cell r="K3805" t="str">
            <v>スズケン</v>
          </cell>
          <cell r="L3805" t="str">
            <v>外用</v>
          </cell>
          <cell r="M3805" t="str">
            <v>10本</v>
          </cell>
          <cell r="N3805" t="str">
            <v xml:space="preserve">    </v>
          </cell>
          <cell r="O3805" t="str">
            <v xml:space="preserve">    </v>
          </cell>
          <cell r="P3805" t="str">
            <v>2020/01/07</v>
          </cell>
          <cell r="Q3805" t="str">
            <v/>
          </cell>
          <cell r="R3805" t="str">
            <v/>
          </cell>
        </row>
        <row r="3806">
          <cell r="D3806">
            <v>3805</v>
          </cell>
          <cell r="E3806">
            <v>4987294394199</v>
          </cell>
          <cell r="F3806" t="str">
            <v>フェブリク錠１０ｍｇ（バラ）</v>
          </cell>
          <cell r="G3806" t="str">
            <v/>
          </cell>
          <cell r="H3806">
            <v>13700</v>
          </cell>
          <cell r="I3806" t="str">
            <v>帝人ファーマ</v>
          </cell>
          <cell r="J3806">
            <v>10525</v>
          </cell>
          <cell r="K3806" t="str">
            <v>中北薬品</v>
          </cell>
          <cell r="L3806" t="str">
            <v>内服</v>
          </cell>
          <cell r="M3806" t="str">
            <v>ﾊﾞﾗ 500Tab</v>
          </cell>
          <cell r="N3806" t="str">
            <v xml:space="preserve">    </v>
          </cell>
          <cell r="O3806" t="str">
            <v xml:space="preserve">    </v>
          </cell>
          <cell r="P3806" t="str">
            <v>2020/01/08</v>
          </cell>
          <cell r="Q3806" t="str">
            <v/>
          </cell>
          <cell r="R3806" t="str">
            <v/>
          </cell>
        </row>
        <row r="3807">
          <cell r="D3807">
            <v>3806</v>
          </cell>
          <cell r="E3807">
            <v>4987136120382</v>
          </cell>
          <cell r="F3807" t="str">
            <v>テセントリク点滴静注８４０ｍｇ　臨時</v>
          </cell>
          <cell r="G3807" t="str">
            <v>14mL</v>
          </cell>
          <cell r="H3807">
            <v>448853</v>
          </cell>
          <cell r="I3807" t="str">
            <v>中外製薬</v>
          </cell>
          <cell r="J3807">
            <v>367000</v>
          </cell>
          <cell r="K3807" t="str">
            <v>メディセオ</v>
          </cell>
          <cell r="L3807" t="str">
            <v>注射</v>
          </cell>
          <cell r="M3807" t="str">
            <v>1Ｖ</v>
          </cell>
          <cell r="N3807" t="str">
            <v xml:space="preserve">    </v>
          </cell>
          <cell r="O3807" t="str">
            <v xml:space="preserve">    </v>
          </cell>
          <cell r="P3807" t="str">
            <v>2020/01/14</v>
          </cell>
          <cell r="Q3807" t="str">
            <v/>
          </cell>
          <cell r="R3807" t="str">
            <v/>
          </cell>
        </row>
        <row r="3808">
          <cell r="D3808">
            <v>3807</v>
          </cell>
          <cell r="E3808">
            <v>4987443380509</v>
          </cell>
          <cell r="F3808" t="str">
            <v>ゾレア皮下注７５ｍｇシリンジ　臨時</v>
          </cell>
          <cell r="G3808" t="str">
            <v>0.5mL</v>
          </cell>
          <cell r="H3808">
            <v>14812</v>
          </cell>
          <cell r="I3808" t="str">
            <v>ノバルティスＰ</v>
          </cell>
          <cell r="J3808">
            <v>12420</v>
          </cell>
          <cell r="K3808" t="str">
            <v>アルフレッサ</v>
          </cell>
          <cell r="L3808" t="str">
            <v>注射</v>
          </cell>
          <cell r="M3808" t="str">
            <v>1筒</v>
          </cell>
          <cell r="N3808" t="str">
            <v xml:space="preserve">    </v>
          </cell>
          <cell r="O3808" t="str">
            <v xml:space="preserve">    </v>
          </cell>
          <cell r="P3808" t="str">
            <v>2020/01/22</v>
          </cell>
          <cell r="Q3808" t="str">
            <v/>
          </cell>
          <cell r="R3808" t="str">
            <v/>
          </cell>
        </row>
        <row r="3809">
          <cell r="D3809">
            <v>3808</v>
          </cell>
          <cell r="E3809">
            <v>4987155435016</v>
          </cell>
          <cell r="F3809" t="str">
            <v>ラモトリギン錠小児用５ｍｇ「トーワ」臨時</v>
          </cell>
          <cell r="G3809" t="str">
            <v/>
          </cell>
          <cell r="H3809">
            <v>1260</v>
          </cell>
          <cell r="I3809" t="str">
            <v>東和薬品</v>
          </cell>
          <cell r="J3809">
            <v>990</v>
          </cell>
          <cell r="K3809" t="str">
            <v>東和薬品</v>
          </cell>
          <cell r="L3809" t="str">
            <v>内服</v>
          </cell>
          <cell r="M3809" t="str">
            <v>PTP 140Tab</v>
          </cell>
          <cell r="N3809" t="str">
            <v xml:space="preserve">    </v>
          </cell>
          <cell r="O3809" t="str">
            <v xml:space="preserve">    </v>
          </cell>
          <cell r="P3809" t="str">
            <v>2020/01/22</v>
          </cell>
          <cell r="Q3809" t="str">
            <v/>
          </cell>
          <cell r="R3809" t="str">
            <v/>
          </cell>
        </row>
        <row r="3810">
          <cell r="D3810">
            <v>3809</v>
          </cell>
          <cell r="E3810">
            <v>4987120125805</v>
          </cell>
          <cell r="F3810" t="str">
            <v>リドカイン点滴静注液１％「タカタ」</v>
          </cell>
          <cell r="G3810" t="str">
            <v>200mL</v>
          </cell>
          <cell r="H3810">
            <v>4890</v>
          </cell>
          <cell r="I3810" t="str">
            <v>高田製薬</v>
          </cell>
          <cell r="J3810">
            <v>4250</v>
          </cell>
          <cell r="K3810" t="str">
            <v>アルフレッサ</v>
          </cell>
          <cell r="L3810" t="str">
            <v>注射</v>
          </cell>
          <cell r="M3810" t="str">
            <v>10袋</v>
          </cell>
          <cell r="N3810" t="str">
            <v xml:space="preserve">    </v>
          </cell>
          <cell r="O3810" t="str">
            <v xml:space="preserve">    </v>
          </cell>
          <cell r="P3810" t="str">
            <v>2020/01/27</v>
          </cell>
          <cell r="Q3810" t="str">
            <v/>
          </cell>
          <cell r="R3810" t="str">
            <v/>
          </cell>
        </row>
        <row r="3811">
          <cell r="D3811">
            <v>3810</v>
          </cell>
          <cell r="E3811">
            <v>4987153090682</v>
          </cell>
          <cell r="F3811" t="str">
            <v>テリボン皮下注２８．２μｇｵｰﾄｲﾝｼﾞｪｸﾀｰ</v>
          </cell>
          <cell r="G3811" t="str">
            <v/>
          </cell>
          <cell r="H3811">
            <v>24072</v>
          </cell>
          <cell r="I3811" t="str">
            <v>旭化成ファーマ</v>
          </cell>
          <cell r="J3811">
            <v>20130</v>
          </cell>
          <cell r="K3811" t="str">
            <v>アルフレッサ</v>
          </cell>
          <cell r="L3811" t="str">
            <v>注射</v>
          </cell>
          <cell r="M3811" t="str">
            <v>4ｷｯﾄ</v>
          </cell>
          <cell r="N3811" t="str">
            <v xml:space="preserve">    </v>
          </cell>
          <cell r="O3811" t="str">
            <v xml:space="preserve">    </v>
          </cell>
          <cell r="P3811" t="str">
            <v>2020/01/31</v>
          </cell>
          <cell r="Q3811" t="str">
            <v/>
          </cell>
          <cell r="R3811" t="str">
            <v/>
          </cell>
        </row>
        <row r="3812">
          <cell r="D3812">
            <v>3811</v>
          </cell>
          <cell r="E3812">
            <v>4987496350122</v>
          </cell>
          <cell r="F3812" t="str">
            <v>バベンチオ点滴静注２００ｍｇ</v>
          </cell>
          <cell r="G3812" t="str">
            <v>10mL</v>
          </cell>
          <cell r="H3812">
            <v>196289</v>
          </cell>
          <cell r="I3812" t="str">
            <v>メルクバイオファーマ</v>
          </cell>
          <cell r="J3812">
            <v>167830</v>
          </cell>
          <cell r="K3812" t="str">
            <v>アルフレッサ</v>
          </cell>
          <cell r="L3812" t="str">
            <v>注射</v>
          </cell>
          <cell r="M3812" t="str">
            <v>1Ｖ</v>
          </cell>
          <cell r="N3812" t="str">
            <v xml:space="preserve">    </v>
          </cell>
          <cell r="O3812" t="str">
            <v xml:space="preserve">    </v>
          </cell>
          <cell r="P3812" t="str">
            <v>2020/01/31</v>
          </cell>
          <cell r="Q3812" t="str">
            <v/>
          </cell>
          <cell r="R3812" t="str">
            <v/>
          </cell>
        </row>
        <row r="3813">
          <cell r="D3813">
            <v>3812</v>
          </cell>
          <cell r="E3813">
            <v>4987123412568</v>
          </cell>
          <cell r="F3813" t="str">
            <v>ブデソニド吸入液０．２５ｍｇ「武田テバ」</v>
          </cell>
          <cell r="G3813" t="str">
            <v>2mL</v>
          </cell>
          <cell r="H3813">
            <v>2577</v>
          </cell>
          <cell r="I3813" t="str">
            <v>武田薬品</v>
          </cell>
          <cell r="J3813">
            <v>2050</v>
          </cell>
          <cell r="K3813" t="str">
            <v>アルフレッサ</v>
          </cell>
          <cell r="L3813" t="str">
            <v>外用</v>
          </cell>
          <cell r="M3813" t="str">
            <v>30Ａ</v>
          </cell>
          <cell r="N3813" t="str">
            <v xml:space="preserve">    </v>
          </cell>
          <cell r="O3813" t="str">
            <v xml:space="preserve">    </v>
          </cell>
          <cell r="P3813" t="str">
            <v>2020/01/31</v>
          </cell>
          <cell r="Q3813" t="str">
            <v/>
          </cell>
          <cell r="R3813" t="str">
            <v/>
          </cell>
        </row>
        <row r="3814">
          <cell r="D3814">
            <v>3813</v>
          </cell>
          <cell r="E3814">
            <v>4987060008664</v>
          </cell>
          <cell r="F3814" t="str">
            <v>ラスビック錠７５ｍｇ</v>
          </cell>
          <cell r="G3814" t="str">
            <v/>
          </cell>
          <cell r="H3814">
            <v>17670</v>
          </cell>
          <cell r="I3814" t="str">
            <v>杏林製薬</v>
          </cell>
          <cell r="J3814">
            <v>15350</v>
          </cell>
          <cell r="K3814" t="str">
            <v>アルフレッサ</v>
          </cell>
          <cell r="L3814" t="str">
            <v>内服</v>
          </cell>
          <cell r="M3814" t="str">
            <v>PTP 50Tab</v>
          </cell>
          <cell r="N3814" t="str">
            <v xml:space="preserve">    </v>
          </cell>
          <cell r="O3814" t="str">
            <v xml:space="preserve">    </v>
          </cell>
          <cell r="P3814" t="str">
            <v>2020/01/31</v>
          </cell>
          <cell r="Q3814" t="str">
            <v/>
          </cell>
          <cell r="R3814" t="str">
            <v/>
          </cell>
        </row>
        <row r="3815">
          <cell r="D3815">
            <v>3814</v>
          </cell>
          <cell r="E3815">
            <v>4987035378518</v>
          </cell>
          <cell r="F3815" t="str">
            <v>サムスカＯＤ錠７．５ｍｇ</v>
          </cell>
          <cell r="G3815" t="str">
            <v/>
          </cell>
          <cell r="H3815">
            <v>108470</v>
          </cell>
          <cell r="I3815" t="str">
            <v>大塚製薬</v>
          </cell>
          <cell r="J3815">
            <v>87774</v>
          </cell>
          <cell r="K3815" t="str">
            <v>中北薬品</v>
          </cell>
          <cell r="L3815" t="str">
            <v>内服</v>
          </cell>
          <cell r="M3815" t="str">
            <v>PTP 100Tab</v>
          </cell>
          <cell r="N3815" t="str">
            <v xml:space="preserve">    </v>
          </cell>
          <cell r="O3815" t="str">
            <v xml:space="preserve">    </v>
          </cell>
          <cell r="P3815" t="str">
            <v>2020/01/31</v>
          </cell>
          <cell r="Q3815" t="str">
            <v/>
          </cell>
          <cell r="R3815" t="str">
            <v/>
          </cell>
        </row>
        <row r="3816">
          <cell r="D3816">
            <v>3815</v>
          </cell>
          <cell r="E3816">
            <v>4987087016291</v>
          </cell>
          <cell r="F3816" t="str">
            <v>フルマリン静注用１ｇ</v>
          </cell>
          <cell r="G3816" t="str">
            <v/>
          </cell>
          <cell r="H3816">
            <v>12860</v>
          </cell>
          <cell r="I3816" t="str">
            <v>塩野義</v>
          </cell>
          <cell r="J3816">
            <v>10802</v>
          </cell>
          <cell r="K3816" t="str">
            <v>スズケン</v>
          </cell>
          <cell r="L3816" t="str">
            <v>注射</v>
          </cell>
          <cell r="M3816" t="str">
            <v>10Ｖ</v>
          </cell>
          <cell r="N3816" t="str">
            <v xml:space="preserve">    </v>
          </cell>
          <cell r="O3816" t="str">
            <v xml:space="preserve">    </v>
          </cell>
          <cell r="P3816" t="str">
            <v>2020/01/31</v>
          </cell>
          <cell r="Q3816" t="str">
            <v/>
          </cell>
          <cell r="R3816" t="str">
            <v/>
          </cell>
        </row>
        <row r="3817">
          <cell r="D3817">
            <v>3816</v>
          </cell>
          <cell r="E3817">
            <v>4987155138139</v>
          </cell>
          <cell r="F3817" t="str">
            <v>ジフェニドール塩酸塩錠２５ｍｇ「トーワ」</v>
          </cell>
          <cell r="G3817" t="str">
            <v/>
          </cell>
          <cell r="H3817">
            <v>570</v>
          </cell>
          <cell r="I3817" t="str">
            <v>東和薬品</v>
          </cell>
          <cell r="J3817">
            <v>470</v>
          </cell>
          <cell r="K3817" t="str">
            <v>東和薬品</v>
          </cell>
          <cell r="L3817" t="str">
            <v>内服</v>
          </cell>
          <cell r="M3817" t="str">
            <v>PTP 100Tab</v>
          </cell>
          <cell r="N3817" t="str">
            <v xml:space="preserve">    </v>
          </cell>
          <cell r="O3817" t="str">
            <v xml:space="preserve">    </v>
          </cell>
          <cell r="P3817" t="str">
            <v>2020/01/31</v>
          </cell>
          <cell r="Q3817" t="str">
            <v/>
          </cell>
          <cell r="R3817" t="str">
            <v/>
          </cell>
        </row>
        <row r="3818">
          <cell r="D3818">
            <v>3817</v>
          </cell>
          <cell r="E3818">
            <v>4987376522717</v>
          </cell>
          <cell r="F3818" t="str">
            <v>トラネキサム酸錠２５０ｍｇ「日医工」</v>
          </cell>
          <cell r="G3818" t="str">
            <v/>
          </cell>
          <cell r="H3818">
            <v>1010</v>
          </cell>
          <cell r="I3818" t="str">
            <v>日医工</v>
          </cell>
          <cell r="J3818">
            <v>750</v>
          </cell>
          <cell r="K3818" t="str">
            <v>アルフレッサ</v>
          </cell>
          <cell r="L3818" t="str">
            <v>内服</v>
          </cell>
          <cell r="M3818" t="str">
            <v>PTP 100Tab</v>
          </cell>
          <cell r="N3818" t="str">
            <v xml:space="preserve">    </v>
          </cell>
          <cell r="O3818" t="str">
            <v xml:space="preserve">    </v>
          </cell>
          <cell r="P3818" t="str">
            <v>2020/01/31</v>
          </cell>
          <cell r="Q3818" t="str">
            <v/>
          </cell>
          <cell r="R3818" t="str">
            <v/>
          </cell>
        </row>
        <row r="3819">
          <cell r="D3819">
            <v>3818</v>
          </cell>
          <cell r="E3819">
            <v>4987436045651</v>
          </cell>
          <cell r="F3819" t="str">
            <v>オロパタジン塩酸塩顆粒０．５％｢ＭＥＥＫ｣</v>
          </cell>
          <cell r="G3819" t="str">
            <v>0.5g</v>
          </cell>
          <cell r="H3819">
            <v>2130</v>
          </cell>
          <cell r="I3819" t="str">
            <v>小林化工</v>
          </cell>
          <cell r="J3819">
            <v>1563</v>
          </cell>
          <cell r="K3819" t="str">
            <v>東邦薬品</v>
          </cell>
          <cell r="L3819" t="str">
            <v>内服</v>
          </cell>
          <cell r="M3819" t="str">
            <v>200包</v>
          </cell>
          <cell r="N3819" t="str">
            <v xml:space="preserve">    </v>
          </cell>
          <cell r="O3819" t="str">
            <v xml:space="preserve">    </v>
          </cell>
          <cell r="P3819" t="str">
            <v>2020/01/31</v>
          </cell>
          <cell r="Q3819" t="str">
            <v/>
          </cell>
          <cell r="R3819" t="str">
            <v/>
          </cell>
        </row>
        <row r="3820">
          <cell r="D3820">
            <v>3819</v>
          </cell>
          <cell r="E3820">
            <v>4987792100636</v>
          </cell>
          <cell r="F3820" t="str">
            <v>炭酸ランタンＯＤ錠２５０ｍｇ「ＪＧ」</v>
          </cell>
          <cell r="G3820" t="str">
            <v/>
          </cell>
          <cell r="H3820">
            <v>6620</v>
          </cell>
          <cell r="I3820" t="str">
            <v>日本ジェネリック</v>
          </cell>
          <cell r="J3820">
            <v>5296</v>
          </cell>
          <cell r="K3820" t="str">
            <v>スズケン</v>
          </cell>
          <cell r="L3820" t="str">
            <v>内服</v>
          </cell>
          <cell r="M3820" t="str">
            <v>PTP 100Tab</v>
          </cell>
          <cell r="N3820" t="str">
            <v xml:space="preserve">    </v>
          </cell>
          <cell r="O3820" t="str">
            <v xml:space="preserve">    </v>
          </cell>
          <cell r="P3820" t="str">
            <v>2020/01/31</v>
          </cell>
          <cell r="Q3820" t="str">
            <v/>
          </cell>
          <cell r="R3820" t="str">
            <v/>
          </cell>
        </row>
        <row r="3821">
          <cell r="D3821">
            <v>3820</v>
          </cell>
          <cell r="E3821">
            <v>4987114204103</v>
          </cell>
          <cell r="F3821" t="str">
            <v>ガンシクロビル点滴静注用５００mg｢ﾌｧｲｻﾞｰ｣</v>
          </cell>
          <cell r="G3821" t="str">
            <v/>
          </cell>
          <cell r="H3821">
            <v>5855</v>
          </cell>
          <cell r="I3821" t="str">
            <v>ファイザー</v>
          </cell>
          <cell r="J3821">
            <v>4350</v>
          </cell>
          <cell r="K3821" t="str">
            <v>アルフレッサ</v>
          </cell>
          <cell r="L3821" t="str">
            <v>注射</v>
          </cell>
          <cell r="M3821" t="str">
            <v>1Ｖ</v>
          </cell>
          <cell r="N3821" t="str">
            <v xml:space="preserve">    </v>
          </cell>
          <cell r="O3821" t="str">
            <v xml:space="preserve">    </v>
          </cell>
          <cell r="P3821" t="str">
            <v>2020/01/31</v>
          </cell>
          <cell r="Q3821" t="str">
            <v/>
          </cell>
          <cell r="R3821" t="str">
            <v/>
          </cell>
        </row>
        <row r="3822">
          <cell r="D3822">
            <v>3821</v>
          </cell>
          <cell r="E3822">
            <v>4987224087399</v>
          </cell>
          <cell r="F3822" t="str">
            <v>テリパラチドＢＳ皮下注キット600μg｢ﾓﾁﾀﾞ｣</v>
          </cell>
          <cell r="G3822" t="str">
            <v>2.4mL</v>
          </cell>
          <cell r="H3822">
            <v>25643</v>
          </cell>
          <cell r="I3822" t="str">
            <v>持田製薬</v>
          </cell>
          <cell r="J3822">
            <v>20515</v>
          </cell>
          <cell r="K3822" t="str">
            <v>アルフレッサ</v>
          </cell>
          <cell r="L3822" t="str">
            <v>注射</v>
          </cell>
          <cell r="M3822" t="str">
            <v>1ｷｯﾄ</v>
          </cell>
          <cell r="N3822" t="str">
            <v xml:space="preserve">    </v>
          </cell>
          <cell r="O3822" t="str">
            <v xml:space="preserve">    </v>
          </cell>
          <cell r="P3822" t="str">
            <v>2020/01/31</v>
          </cell>
          <cell r="Q3822" t="str">
            <v/>
          </cell>
          <cell r="R3822" t="str">
            <v/>
          </cell>
        </row>
        <row r="3823">
          <cell r="D3823">
            <v>3822</v>
          </cell>
          <cell r="E3823">
            <v>4987081185702</v>
          </cell>
          <cell r="F3823" t="str">
            <v>ボリコナゾール錠５０ｍｇ「ＤＳＥＰ」</v>
          </cell>
          <cell r="G3823" t="str">
            <v/>
          </cell>
          <cell r="H3823">
            <v>15070</v>
          </cell>
          <cell r="I3823" t="str">
            <v>第一三共</v>
          </cell>
          <cell r="J3823">
            <v>10549</v>
          </cell>
          <cell r="K3823" t="str">
            <v>アルフレッサ</v>
          </cell>
          <cell r="L3823" t="str">
            <v>内服</v>
          </cell>
          <cell r="M3823" t="str">
            <v>PTP 50Tab</v>
          </cell>
          <cell r="N3823" t="str">
            <v xml:space="preserve">    </v>
          </cell>
          <cell r="O3823" t="str">
            <v xml:space="preserve">    </v>
          </cell>
          <cell r="P3823" t="str">
            <v>2020/01/31</v>
          </cell>
          <cell r="Q3823" t="str">
            <v/>
          </cell>
          <cell r="R3823" t="str">
            <v/>
          </cell>
        </row>
        <row r="3824">
          <cell r="D3824">
            <v>3823</v>
          </cell>
          <cell r="E3824">
            <v>4987080025023</v>
          </cell>
          <cell r="F3824" t="str">
            <v>クロモグリク酸Ｎａ吸入液１％「サワイ」</v>
          </cell>
          <cell r="G3824" t="str">
            <v>2mL</v>
          </cell>
          <cell r="H3824">
            <v>1908</v>
          </cell>
          <cell r="I3824" t="str">
            <v>沢井製薬</v>
          </cell>
          <cell r="J3824">
            <v>1641</v>
          </cell>
          <cell r="K3824" t="str">
            <v>スズケン</v>
          </cell>
          <cell r="L3824" t="str">
            <v>外用</v>
          </cell>
          <cell r="M3824" t="str">
            <v>60Ａ</v>
          </cell>
          <cell r="N3824" t="str">
            <v xml:space="preserve">    </v>
          </cell>
          <cell r="O3824" t="str">
            <v xml:space="preserve">    </v>
          </cell>
          <cell r="P3824" t="str">
            <v>2020/01/31</v>
          </cell>
          <cell r="Q3824" t="str">
            <v/>
          </cell>
          <cell r="R3824" t="str">
            <v/>
          </cell>
        </row>
        <row r="3825">
          <cell r="D3825">
            <v>3824</v>
          </cell>
          <cell r="E3825">
            <v>4987190112903</v>
          </cell>
          <cell r="F3825" t="str">
            <v>ﾃﾞｸｽﾒﾃﾞﾄﾐｼﾞﾝ静注液200μg/50mLｼﾘﾝｼﾞ｢ﾆﾌﾟﾛ｣</v>
          </cell>
          <cell r="G3825" t="str">
            <v/>
          </cell>
          <cell r="H3825">
            <v>10150</v>
          </cell>
          <cell r="I3825" t="str">
            <v>ニプロ</v>
          </cell>
          <cell r="J3825">
            <v>8530</v>
          </cell>
          <cell r="K3825" t="str">
            <v>アルフレッサ</v>
          </cell>
          <cell r="L3825" t="str">
            <v>注射</v>
          </cell>
          <cell r="M3825" t="str">
            <v>5筒【5筒入り/8箱】</v>
          </cell>
          <cell r="N3825" t="str">
            <v xml:space="preserve">    </v>
          </cell>
          <cell r="O3825" t="str">
            <v xml:space="preserve">    </v>
          </cell>
          <cell r="P3825" t="str">
            <v>2020/01/31</v>
          </cell>
          <cell r="Q3825" t="str">
            <v/>
          </cell>
          <cell r="R3825" t="str">
            <v/>
          </cell>
        </row>
        <row r="3826">
          <cell r="D3826">
            <v>3825</v>
          </cell>
          <cell r="E3826">
            <v>4987155537079</v>
          </cell>
          <cell r="F3826" t="str">
            <v>エピナスチン塩酸塩ＤＳ小児用１％｢トーワ｣</v>
          </cell>
          <cell r="G3826" t="str">
            <v>1g</v>
          </cell>
          <cell r="H3826">
            <v>3810</v>
          </cell>
          <cell r="I3826" t="str">
            <v>東和薬品</v>
          </cell>
          <cell r="J3826">
            <v>3170</v>
          </cell>
          <cell r="K3826" t="str">
            <v>東和薬品</v>
          </cell>
          <cell r="L3826" t="str">
            <v>内服</v>
          </cell>
          <cell r="M3826" t="str">
            <v>100包</v>
          </cell>
          <cell r="N3826" t="str">
            <v xml:space="preserve">    </v>
          </cell>
          <cell r="O3826" t="str">
            <v xml:space="preserve">    </v>
          </cell>
          <cell r="P3826" t="str">
            <v>2020/01/31</v>
          </cell>
          <cell r="Q3826" t="str">
            <v/>
          </cell>
          <cell r="R3826" t="str">
            <v/>
          </cell>
        </row>
        <row r="3827">
          <cell r="D3827">
            <v>3826</v>
          </cell>
          <cell r="E3827">
            <v>4987081109401</v>
          </cell>
          <cell r="F3827" t="str">
            <v>ベバシズマブＢＳ点滴静注100mg｢第一三共｣</v>
          </cell>
          <cell r="G3827" t="str">
            <v>4mL</v>
          </cell>
          <cell r="H3827">
            <v>22283</v>
          </cell>
          <cell r="I3827" t="str">
            <v>第一三共</v>
          </cell>
          <cell r="J3827">
            <v>14812</v>
          </cell>
          <cell r="K3827" t="str">
            <v>中北薬品</v>
          </cell>
          <cell r="L3827" t="str">
            <v>注射</v>
          </cell>
          <cell r="M3827" t="str">
            <v>1Ｖ</v>
          </cell>
          <cell r="N3827" t="str">
            <v xml:space="preserve">    </v>
          </cell>
          <cell r="O3827" t="str">
            <v xml:space="preserve">    </v>
          </cell>
          <cell r="P3827" t="str">
            <v>2020/02/12</v>
          </cell>
          <cell r="Q3827" t="str">
            <v/>
          </cell>
          <cell r="R3827" t="str">
            <v/>
          </cell>
        </row>
        <row r="3828">
          <cell r="D3828">
            <v>3827</v>
          </cell>
          <cell r="E3828">
            <v>4987081109456</v>
          </cell>
          <cell r="F3828" t="str">
            <v>ベバシズマブＢＳ点滴静注400mg｢第一三共｣</v>
          </cell>
          <cell r="G3828" t="str">
            <v>16mL</v>
          </cell>
          <cell r="H3828">
            <v>84858</v>
          </cell>
          <cell r="I3828" t="str">
            <v>第一三共</v>
          </cell>
          <cell r="J3828">
            <v>56400</v>
          </cell>
          <cell r="K3828" t="str">
            <v>中北薬品</v>
          </cell>
          <cell r="L3828" t="str">
            <v>注射</v>
          </cell>
          <cell r="M3828" t="str">
            <v>1Ｖ</v>
          </cell>
          <cell r="N3828" t="str">
            <v xml:space="preserve">    </v>
          </cell>
          <cell r="O3828" t="str">
            <v xml:space="preserve">    </v>
          </cell>
          <cell r="P3828" t="str">
            <v>2020/02/12</v>
          </cell>
          <cell r="Q3828" t="str">
            <v/>
          </cell>
          <cell r="R3828" t="str">
            <v/>
          </cell>
        </row>
        <row r="3829">
          <cell r="D3829">
            <v>3828</v>
          </cell>
          <cell r="E3829">
            <v>4987080485711</v>
          </cell>
          <cell r="F3829" t="str">
            <v>アプレピタントカプセル８０ｍｇ「サワイ」</v>
          </cell>
          <cell r="G3829" t="str">
            <v/>
          </cell>
          <cell r="H3829">
            <v>7808.4</v>
          </cell>
          <cell r="I3829" t="str">
            <v>沢井製薬</v>
          </cell>
          <cell r="J3829">
            <v>6169</v>
          </cell>
          <cell r="K3829" t="str">
            <v>スズケン</v>
          </cell>
          <cell r="L3829" t="str">
            <v>内服</v>
          </cell>
          <cell r="M3829" t="str">
            <v>PTP 6Cap</v>
          </cell>
          <cell r="N3829" t="str">
            <v xml:space="preserve">    </v>
          </cell>
          <cell r="O3829" t="str">
            <v xml:space="preserve">    </v>
          </cell>
          <cell r="P3829" t="str">
            <v>2020/02/12</v>
          </cell>
          <cell r="Q3829" t="str">
            <v/>
          </cell>
          <cell r="R3829" t="str">
            <v/>
          </cell>
        </row>
        <row r="3830">
          <cell r="D3830">
            <v>3829</v>
          </cell>
          <cell r="E3830">
            <v>4987080486718</v>
          </cell>
          <cell r="F3830" t="str">
            <v>アプレピタントカプセル１２５ｍｇ｢サワイ｣</v>
          </cell>
          <cell r="G3830" t="str">
            <v/>
          </cell>
          <cell r="H3830">
            <v>11450.4</v>
          </cell>
          <cell r="I3830" t="str">
            <v>沢井製薬</v>
          </cell>
          <cell r="J3830">
            <v>9046</v>
          </cell>
          <cell r="K3830" t="str">
            <v>スズケン</v>
          </cell>
          <cell r="L3830" t="str">
            <v>内服</v>
          </cell>
          <cell r="M3830" t="str">
            <v>PTP 6Cap</v>
          </cell>
          <cell r="N3830" t="str">
            <v xml:space="preserve">    </v>
          </cell>
          <cell r="O3830" t="str">
            <v xml:space="preserve">    </v>
          </cell>
          <cell r="P3830" t="str">
            <v>2020/02/12</v>
          </cell>
          <cell r="Q3830" t="str">
            <v/>
          </cell>
          <cell r="R3830" t="str">
            <v/>
          </cell>
        </row>
        <row r="3831">
          <cell r="D3831">
            <v>3830</v>
          </cell>
          <cell r="E3831">
            <v>4987233105183</v>
          </cell>
          <cell r="F3831" t="str">
            <v>イクスタンジ錠４０ｍｇ　臨時</v>
          </cell>
          <cell r="G3831" t="str">
            <v/>
          </cell>
          <cell r="H3831">
            <v>134271.20000000001</v>
          </cell>
          <cell r="I3831" t="str">
            <v>アステラス製薬</v>
          </cell>
          <cell r="J3831">
            <v>114131</v>
          </cell>
          <cell r="K3831" t="str">
            <v>スズケン</v>
          </cell>
          <cell r="L3831" t="str">
            <v>内服</v>
          </cell>
          <cell r="M3831" t="str">
            <v>PTP 56Tab</v>
          </cell>
          <cell r="N3831" t="str">
            <v xml:space="preserve">    </v>
          </cell>
          <cell r="O3831" t="str">
            <v xml:space="preserve">    </v>
          </cell>
          <cell r="P3831" t="str">
            <v>2020/02/14</v>
          </cell>
          <cell r="Q3831" t="str">
            <v/>
          </cell>
          <cell r="R3831" t="str">
            <v/>
          </cell>
        </row>
        <row r="3832">
          <cell r="D3832">
            <v>3831</v>
          </cell>
          <cell r="E3832">
            <v>4987081244041</v>
          </cell>
          <cell r="F3832" t="str">
            <v>テトラミド錠３０ｍｇ　臨時</v>
          </cell>
          <cell r="G3832" t="str">
            <v/>
          </cell>
          <cell r="H3832">
            <v>3860</v>
          </cell>
          <cell r="I3832" t="str">
            <v>第一三共</v>
          </cell>
          <cell r="J3832">
            <v>3374</v>
          </cell>
          <cell r="K3832" t="str">
            <v>メディセオ</v>
          </cell>
          <cell r="L3832" t="str">
            <v>内服</v>
          </cell>
          <cell r="M3832" t="str">
            <v>PTP 100Tab</v>
          </cell>
          <cell r="N3832" t="str">
            <v xml:space="preserve">    </v>
          </cell>
          <cell r="O3832" t="str">
            <v xml:space="preserve">    </v>
          </cell>
          <cell r="P3832" t="str">
            <v>2020/02/17</v>
          </cell>
          <cell r="Q3832" t="str">
            <v/>
          </cell>
          <cell r="R3832" t="str">
            <v/>
          </cell>
        </row>
        <row r="3833">
          <cell r="D3833">
            <v>3832</v>
          </cell>
          <cell r="E3833">
            <v>4987158290247</v>
          </cell>
          <cell r="F3833" t="str">
            <v>ミティキュアダニ舌下錠10000JAU　臨時</v>
          </cell>
          <cell r="G3833" t="str">
            <v/>
          </cell>
          <cell r="H3833">
            <v>2059</v>
          </cell>
          <cell r="I3833" t="str">
            <v>鳥居薬品</v>
          </cell>
          <cell r="J3833">
            <v>1800</v>
          </cell>
          <cell r="K3833" t="str">
            <v>アルフレッサ</v>
          </cell>
          <cell r="L3833" t="str">
            <v>内服</v>
          </cell>
          <cell r="M3833" t="str">
            <v>PTP 10Tab</v>
          </cell>
          <cell r="N3833" t="str">
            <v xml:space="preserve">    </v>
          </cell>
          <cell r="O3833" t="str">
            <v xml:space="preserve">    </v>
          </cell>
          <cell r="P3833" t="str">
            <v>2020/02/18</v>
          </cell>
          <cell r="Q3833" t="str">
            <v/>
          </cell>
          <cell r="R3833" t="str">
            <v/>
          </cell>
        </row>
        <row r="3834">
          <cell r="D3834">
            <v>3833</v>
          </cell>
          <cell r="E3834">
            <v>4987294394120</v>
          </cell>
          <cell r="F3834" t="str">
            <v>フェブリク錠１０ｍｇ</v>
          </cell>
          <cell r="G3834" t="str">
            <v/>
          </cell>
          <cell r="H3834">
            <v>2740</v>
          </cell>
          <cell r="I3834" t="str">
            <v>帝人ファーマ</v>
          </cell>
          <cell r="J3834">
            <v>2302</v>
          </cell>
          <cell r="K3834" t="str">
            <v>スズケン</v>
          </cell>
          <cell r="L3834" t="str">
            <v>内服</v>
          </cell>
          <cell r="M3834" t="str">
            <v>PTP 100Tab</v>
          </cell>
          <cell r="N3834" t="str">
            <v xml:space="preserve">    </v>
          </cell>
          <cell r="O3834" t="str">
            <v xml:space="preserve">    </v>
          </cell>
          <cell r="P3834" t="str">
            <v>2020/03/03</v>
          </cell>
          <cell r="Q3834" t="str">
            <v/>
          </cell>
          <cell r="R3834" t="str">
            <v/>
          </cell>
        </row>
        <row r="3835">
          <cell r="D3835">
            <v>3834</v>
          </cell>
          <cell r="E3835">
            <v>4987886003232</v>
          </cell>
          <cell r="F3835" t="str">
            <v>キシロカイン注シリンジ１％【誤接続】</v>
          </cell>
          <cell r="G3835" t="str">
            <v>ISO80369-6 10mL</v>
          </cell>
          <cell r="H3835">
            <v>1950</v>
          </cell>
          <cell r="I3835" t="str">
            <v>アスペンジャパン</v>
          </cell>
          <cell r="J3835">
            <v>1658</v>
          </cell>
          <cell r="K3835" t="str">
            <v>スズケン</v>
          </cell>
          <cell r="L3835" t="str">
            <v>注射</v>
          </cell>
          <cell r="M3835" t="str">
            <v>10筒</v>
          </cell>
          <cell r="N3835" t="str">
            <v xml:space="preserve">    </v>
          </cell>
          <cell r="O3835" t="str">
            <v xml:space="preserve">    </v>
          </cell>
          <cell r="P3835" t="str">
            <v>2020/03/04</v>
          </cell>
          <cell r="Q3835" t="str">
            <v/>
          </cell>
          <cell r="R3835" t="str">
            <v/>
          </cell>
        </row>
        <row r="3836">
          <cell r="D3836">
            <v>3835</v>
          </cell>
          <cell r="E3836">
            <v>4987211114336</v>
          </cell>
          <cell r="F3836" t="str">
            <v>塩酸ﾒﾋﾟﾊﾞｶｲﾝ注ｼﾘﾝｼﾞ１％「NP」【誤接続】</v>
          </cell>
          <cell r="G3836" t="str">
            <v>ISO80369-6 10mL</v>
          </cell>
          <cell r="H3836">
            <v>1730</v>
          </cell>
          <cell r="I3836" t="str">
            <v>丸石製薬</v>
          </cell>
          <cell r="J3836">
            <v>1471</v>
          </cell>
          <cell r="K3836" t="str">
            <v>スズケン</v>
          </cell>
          <cell r="L3836" t="str">
            <v>注射</v>
          </cell>
          <cell r="M3836" t="str">
            <v>10筒</v>
          </cell>
          <cell r="N3836" t="str">
            <v xml:space="preserve">    </v>
          </cell>
          <cell r="O3836" t="str">
            <v xml:space="preserve">    </v>
          </cell>
          <cell r="P3836" t="str">
            <v>2020/03/04</v>
          </cell>
          <cell r="Q3836" t="str">
            <v/>
          </cell>
          <cell r="R3836" t="str">
            <v/>
          </cell>
        </row>
        <row r="3837">
          <cell r="D3837">
            <v>3836</v>
          </cell>
          <cell r="E3837">
            <v>4987846113018</v>
          </cell>
          <cell r="F3837" t="str">
            <v>リティンパ耳科用２５０μｇセット　臨時</v>
          </cell>
          <cell r="G3837" t="str">
            <v/>
          </cell>
          <cell r="H3837">
            <v>32628.799999999999</v>
          </cell>
          <cell r="I3837" t="str">
            <v>ノーベルファーマ</v>
          </cell>
          <cell r="J3837">
            <v>29072</v>
          </cell>
          <cell r="K3837" t="str">
            <v>メディセオ</v>
          </cell>
          <cell r="L3837" t="str">
            <v>外用</v>
          </cell>
          <cell r="M3837" t="str">
            <v>1ｾｯﾄ</v>
          </cell>
          <cell r="N3837" t="str">
            <v xml:space="preserve">    </v>
          </cell>
          <cell r="O3837" t="str">
            <v xml:space="preserve">    </v>
          </cell>
          <cell r="P3837" t="str">
            <v>2020/03/04</v>
          </cell>
          <cell r="Q3837" t="str">
            <v/>
          </cell>
          <cell r="R3837" t="str">
            <v/>
          </cell>
        </row>
        <row r="3838">
          <cell r="D3838">
            <v>3837</v>
          </cell>
          <cell r="E3838">
            <v>4987116502016</v>
          </cell>
          <cell r="F3838" t="str">
            <v>リサイオ点滴静注液１００ｍｇ　臨時</v>
          </cell>
          <cell r="G3838" t="str">
            <v>2.5mL</v>
          </cell>
          <cell r="H3838">
            <v>193331</v>
          </cell>
          <cell r="I3838" t="str">
            <v>大日本住友製薬</v>
          </cell>
          <cell r="J3838">
            <v>166130</v>
          </cell>
          <cell r="K3838" t="str">
            <v>アルフレッサ</v>
          </cell>
          <cell r="L3838" t="str">
            <v>注射</v>
          </cell>
          <cell r="M3838" t="str">
            <v>1Ｖ</v>
          </cell>
          <cell r="N3838" t="str">
            <v xml:space="preserve">    </v>
          </cell>
          <cell r="O3838" t="str">
            <v xml:space="preserve">    </v>
          </cell>
          <cell r="P3838" t="str">
            <v>2020/03/11</v>
          </cell>
          <cell r="Q3838" t="str">
            <v/>
          </cell>
          <cell r="R3838" t="str">
            <v/>
          </cell>
        </row>
        <row r="3839">
          <cell r="D3839">
            <v>3838</v>
          </cell>
          <cell r="E3839">
            <v>4987153040021</v>
          </cell>
          <cell r="F3839" t="str">
            <v>ケブザラ皮下注150mgｵｰﾄｲﾝｼﾞｪｸﾀｰ　臨時</v>
          </cell>
          <cell r="G3839" t="str">
            <v>1.14mL</v>
          </cell>
          <cell r="H3839">
            <v>37152</v>
          </cell>
          <cell r="I3839" t="str">
            <v>旭化成ファーマ</v>
          </cell>
          <cell r="J3839">
            <v>30800</v>
          </cell>
          <cell r="K3839" t="str">
            <v>アルフレッサ</v>
          </cell>
          <cell r="L3839" t="str">
            <v>注射</v>
          </cell>
          <cell r="M3839" t="str">
            <v>1ｷｯﾄ</v>
          </cell>
          <cell r="N3839" t="str">
            <v xml:space="preserve">    </v>
          </cell>
          <cell r="O3839" t="str">
            <v xml:space="preserve">    </v>
          </cell>
          <cell r="P3839" t="str">
            <v>2020/03/23</v>
          </cell>
          <cell r="Q3839" t="str">
            <v/>
          </cell>
          <cell r="R3839" t="str">
            <v/>
          </cell>
        </row>
        <row r="3840">
          <cell r="D3840">
            <v>3839</v>
          </cell>
          <cell r="E3840">
            <v>4987039478306</v>
          </cell>
          <cell r="F3840" t="str">
            <v>コララン錠２．５ｍｇ</v>
          </cell>
          <cell r="G3840" t="str">
            <v/>
          </cell>
          <cell r="H3840">
            <v>8290</v>
          </cell>
          <cell r="I3840" t="str">
            <v>小野薬品</v>
          </cell>
          <cell r="J3840">
            <v>7047</v>
          </cell>
          <cell r="K3840" t="str">
            <v>スズケン</v>
          </cell>
          <cell r="L3840" t="str">
            <v>内服</v>
          </cell>
          <cell r="M3840" t="str">
            <v>PTP 100Tab</v>
          </cell>
          <cell r="N3840" t="str">
            <v xml:space="preserve">    </v>
          </cell>
          <cell r="O3840" t="str">
            <v xml:space="preserve">    </v>
          </cell>
          <cell r="P3840" t="str">
            <v>2020/03/25</v>
          </cell>
          <cell r="Q3840" t="str">
            <v/>
          </cell>
          <cell r="R3840" t="str">
            <v/>
          </cell>
        </row>
        <row r="3841">
          <cell r="D3841">
            <v>3840</v>
          </cell>
          <cell r="E3841">
            <v>4987233100966</v>
          </cell>
          <cell r="F3841" t="str">
            <v>キックリンカプセル２５０ｍｇ　臨時</v>
          </cell>
          <cell r="G3841" t="str">
            <v/>
          </cell>
          <cell r="H3841">
            <v>2790</v>
          </cell>
          <cell r="I3841" t="str">
            <v>アステラス製薬</v>
          </cell>
          <cell r="J3841">
            <v>2344</v>
          </cell>
          <cell r="K3841" t="str">
            <v>スズケン</v>
          </cell>
          <cell r="L3841" t="str">
            <v>内服</v>
          </cell>
          <cell r="M3841" t="str">
            <v>PTP 100Cap</v>
          </cell>
          <cell r="N3841" t="str">
            <v xml:space="preserve">    </v>
          </cell>
          <cell r="O3841" t="str">
            <v xml:space="preserve">    </v>
          </cell>
          <cell r="P3841" t="str">
            <v>2020/04/01</v>
          </cell>
          <cell r="Q3841" t="str">
            <v/>
          </cell>
          <cell r="R3841" t="str">
            <v/>
          </cell>
        </row>
        <row r="3842">
          <cell r="D3842">
            <v>3841</v>
          </cell>
          <cell r="E3842">
            <v>4987057592701</v>
          </cell>
          <cell r="F3842" t="str">
            <v>オングリザ錠２．５ｍｇ　臨時</v>
          </cell>
          <cell r="G3842" t="str">
            <v/>
          </cell>
          <cell r="H3842">
            <v>7840</v>
          </cell>
          <cell r="I3842" t="str">
            <v>協和キリン</v>
          </cell>
          <cell r="J3842">
            <v>6400</v>
          </cell>
          <cell r="K3842" t="str">
            <v>アルフレッサ</v>
          </cell>
          <cell r="L3842" t="str">
            <v>内服</v>
          </cell>
          <cell r="M3842" t="str">
            <v>PTP 100Tab</v>
          </cell>
          <cell r="N3842" t="str">
            <v xml:space="preserve">    </v>
          </cell>
          <cell r="O3842" t="str">
            <v xml:space="preserve">    </v>
          </cell>
          <cell r="P3842" t="str">
            <v>2020/04/01</v>
          </cell>
          <cell r="Q3842" t="str">
            <v/>
          </cell>
          <cell r="R3842" t="str">
            <v/>
          </cell>
        </row>
        <row r="3843">
          <cell r="D3843">
            <v>3842</v>
          </cell>
          <cell r="E3843">
            <v>4987235012519</v>
          </cell>
          <cell r="F3843" t="str">
            <v>ロキソプロフェンＮａテープ５０ｍｇ｢ﾕｰﾄｸ｣</v>
          </cell>
          <cell r="G3843" t="str">
            <v>7cmX10cm 7枚入</v>
          </cell>
          <cell r="H3843">
            <v>861</v>
          </cell>
          <cell r="I3843" t="str">
            <v>祐徳薬品</v>
          </cell>
          <cell r="J3843">
            <v>690</v>
          </cell>
          <cell r="K3843" t="str">
            <v>アルフレッサ</v>
          </cell>
          <cell r="L3843" t="str">
            <v>外用</v>
          </cell>
          <cell r="M3843" t="str">
            <v>10袋</v>
          </cell>
          <cell r="N3843" t="str">
            <v xml:space="preserve">    </v>
          </cell>
          <cell r="O3843" t="str">
            <v xml:space="preserve">    </v>
          </cell>
          <cell r="P3843" t="str">
            <v>2020/04/06</v>
          </cell>
          <cell r="Q3843" t="str">
            <v/>
          </cell>
          <cell r="R3843" t="str">
            <v/>
          </cell>
        </row>
        <row r="3844">
          <cell r="D3844">
            <v>3843</v>
          </cell>
          <cell r="E3844">
            <v>4987155875010</v>
          </cell>
          <cell r="F3844" t="str">
            <v>メトトレキサートカプセル２ｍｇ「トーワ」</v>
          </cell>
          <cell r="G3844" t="str">
            <v/>
          </cell>
          <cell r="H3844">
            <v>2706</v>
          </cell>
          <cell r="I3844" t="str">
            <v>東和薬品</v>
          </cell>
          <cell r="J3844">
            <v>1280</v>
          </cell>
          <cell r="K3844" t="str">
            <v>東和薬品</v>
          </cell>
          <cell r="L3844" t="str">
            <v>内服</v>
          </cell>
          <cell r="M3844" t="str">
            <v>PTP 20Cap</v>
          </cell>
          <cell r="N3844" t="str">
            <v xml:space="preserve">    </v>
          </cell>
          <cell r="O3844" t="str">
            <v xml:space="preserve">    </v>
          </cell>
          <cell r="P3844" t="str">
            <v>2020/04/06</v>
          </cell>
          <cell r="Q3844" t="str">
            <v>2020/05/15</v>
          </cell>
          <cell r="R3844" t="str">
            <v>2020/05/15</v>
          </cell>
        </row>
        <row r="3845">
          <cell r="D3845">
            <v>3844</v>
          </cell>
          <cell r="E3845">
            <v>4987155005097</v>
          </cell>
          <cell r="F3845" t="str">
            <v>カリジノゲナーゼ錠２５単位「トーワ」</v>
          </cell>
          <cell r="G3845" t="str">
            <v/>
          </cell>
          <cell r="H3845">
            <v>570</v>
          </cell>
          <cell r="I3845" t="str">
            <v>東和薬品</v>
          </cell>
          <cell r="J3845">
            <v>430</v>
          </cell>
          <cell r="K3845" t="str">
            <v>東和薬品</v>
          </cell>
          <cell r="L3845" t="str">
            <v>内服</v>
          </cell>
          <cell r="M3845" t="str">
            <v>PTP 100Tab</v>
          </cell>
          <cell r="N3845" t="str">
            <v xml:space="preserve">    </v>
          </cell>
          <cell r="O3845" t="str">
            <v xml:space="preserve">    </v>
          </cell>
          <cell r="P3845" t="str">
            <v>2020/04/06</v>
          </cell>
          <cell r="Q3845" t="str">
            <v/>
          </cell>
          <cell r="R3845" t="str">
            <v/>
          </cell>
        </row>
        <row r="3846">
          <cell r="D3846">
            <v>3845</v>
          </cell>
          <cell r="E3846">
            <v>4987155108125</v>
          </cell>
          <cell r="F3846" t="str">
            <v>ニコランジル錠５ｍｇ「トーワ」</v>
          </cell>
          <cell r="G3846" t="str">
            <v/>
          </cell>
          <cell r="H3846">
            <v>5900</v>
          </cell>
          <cell r="I3846" t="str">
            <v>東和薬品</v>
          </cell>
          <cell r="J3846">
            <v>5130</v>
          </cell>
          <cell r="K3846" t="str">
            <v>東和薬品</v>
          </cell>
          <cell r="L3846" t="str">
            <v>内服</v>
          </cell>
          <cell r="M3846" t="str">
            <v>PTP 1000Tab</v>
          </cell>
          <cell r="N3846" t="str">
            <v xml:space="preserve">    </v>
          </cell>
          <cell r="O3846" t="str">
            <v xml:space="preserve">    </v>
          </cell>
          <cell r="P3846" t="str">
            <v>2020/04/08</v>
          </cell>
          <cell r="Q3846" t="str">
            <v>（発注中止）</v>
          </cell>
          <cell r="R3846" t="str">
            <v>2020/06/02</v>
          </cell>
        </row>
        <row r="3847">
          <cell r="D3847">
            <v>3846</v>
          </cell>
          <cell r="E3847">
            <v>4987155108118</v>
          </cell>
          <cell r="F3847" t="str">
            <v>ニコランジル錠５ｍｇ「トーワ」バラ</v>
          </cell>
          <cell r="G3847" t="str">
            <v/>
          </cell>
          <cell r="H3847">
            <v>5900</v>
          </cell>
          <cell r="I3847" t="str">
            <v>東和薬品</v>
          </cell>
          <cell r="J3847">
            <v>5130</v>
          </cell>
          <cell r="K3847" t="str">
            <v>東和薬品</v>
          </cell>
          <cell r="L3847" t="str">
            <v>内服</v>
          </cell>
          <cell r="M3847" t="str">
            <v>ﾊﾞﾗ 1000Tab</v>
          </cell>
          <cell r="N3847" t="str">
            <v xml:space="preserve">    </v>
          </cell>
          <cell r="O3847" t="str">
            <v xml:space="preserve">    </v>
          </cell>
          <cell r="P3847" t="str">
            <v>2020/04/08</v>
          </cell>
          <cell r="Q3847" t="str">
            <v/>
          </cell>
          <cell r="R3847" t="str">
            <v/>
          </cell>
        </row>
        <row r="3848">
          <cell r="D3848">
            <v>3847</v>
          </cell>
          <cell r="E3848">
            <v>4987376522731</v>
          </cell>
          <cell r="F3848" t="str">
            <v>トラネキサム酸錠２５０ｍｇ「日医工」バラ</v>
          </cell>
          <cell r="G3848" t="str">
            <v/>
          </cell>
          <cell r="H3848">
            <v>10100</v>
          </cell>
          <cell r="I3848" t="str">
            <v>日医工</v>
          </cell>
          <cell r="J3848">
            <v>7800</v>
          </cell>
          <cell r="K3848" t="str">
            <v>中北薬品</v>
          </cell>
          <cell r="L3848" t="str">
            <v>内服</v>
          </cell>
          <cell r="M3848" t="str">
            <v>ﾊﾞﾗ 1000Tab</v>
          </cell>
          <cell r="N3848" t="str">
            <v xml:space="preserve">    </v>
          </cell>
          <cell r="O3848" t="str">
            <v xml:space="preserve">    </v>
          </cell>
          <cell r="P3848" t="str">
            <v>2020/04/08</v>
          </cell>
          <cell r="Q3848" t="str">
            <v/>
          </cell>
          <cell r="R3848" t="str">
            <v/>
          </cell>
        </row>
        <row r="3849">
          <cell r="D3849">
            <v>3848</v>
          </cell>
          <cell r="E3849">
            <v>4987155112139</v>
          </cell>
          <cell r="F3849" t="str">
            <v>ﾄｺﾌｪﾛｰﾙﾆｺﾁﾝ酸ｴｽﾃﾙｶﾌﾟｾﾙ100mg｢ﾄｰﾜ｣　バラ</v>
          </cell>
          <cell r="G3849" t="str">
            <v/>
          </cell>
          <cell r="H3849">
            <v>5500</v>
          </cell>
          <cell r="I3849" t="str">
            <v>東和薬品</v>
          </cell>
          <cell r="J3849">
            <v>4950</v>
          </cell>
          <cell r="K3849" t="str">
            <v>東和薬品</v>
          </cell>
          <cell r="L3849" t="str">
            <v>内服</v>
          </cell>
          <cell r="M3849" t="str">
            <v>ﾊﾞﾗ 1000Cap</v>
          </cell>
          <cell r="N3849" t="str">
            <v xml:space="preserve">    </v>
          </cell>
          <cell r="O3849" t="str">
            <v xml:space="preserve">    </v>
          </cell>
          <cell r="P3849" t="str">
            <v>2020/04/08</v>
          </cell>
          <cell r="Q3849" t="str">
            <v/>
          </cell>
          <cell r="R3849" t="str">
            <v/>
          </cell>
        </row>
        <row r="3850">
          <cell r="D3850">
            <v>3849</v>
          </cell>
          <cell r="E3850">
            <v>4987080616153</v>
          </cell>
          <cell r="F3850" t="str">
            <v>シロドシンＯＤ錠４ｍｇ「サワイ」　バラ</v>
          </cell>
          <cell r="G3850" t="str">
            <v/>
          </cell>
          <cell r="H3850">
            <v>11950</v>
          </cell>
          <cell r="I3850" t="str">
            <v>沢井製薬</v>
          </cell>
          <cell r="J3850">
            <v>9850</v>
          </cell>
          <cell r="K3850" t="str">
            <v>スズケン</v>
          </cell>
          <cell r="L3850" t="str">
            <v>内服</v>
          </cell>
          <cell r="M3850" t="str">
            <v>ﾊﾞﾗ 500Tab</v>
          </cell>
          <cell r="N3850" t="str">
            <v xml:space="preserve">    </v>
          </cell>
          <cell r="O3850" t="str">
            <v xml:space="preserve">    </v>
          </cell>
          <cell r="P3850" t="str">
            <v>2020/04/08</v>
          </cell>
          <cell r="Q3850" t="str">
            <v>2020/06/02</v>
          </cell>
          <cell r="R3850" t="str">
            <v>2020/05/13</v>
          </cell>
        </row>
        <row r="3851">
          <cell r="D3851">
            <v>3850</v>
          </cell>
          <cell r="E3851">
            <v>4987080152248</v>
          </cell>
          <cell r="F3851" t="str">
            <v>アリピプラゾール錠３ｍｇ「サワイ」バラ</v>
          </cell>
          <cell r="G3851" t="str">
            <v/>
          </cell>
          <cell r="H3851">
            <v>2400</v>
          </cell>
          <cell r="I3851" t="str">
            <v>沢井製薬</v>
          </cell>
          <cell r="J3851">
            <v>1790</v>
          </cell>
          <cell r="K3851" t="str">
            <v>アルフレッサ</v>
          </cell>
          <cell r="L3851" t="str">
            <v>内服</v>
          </cell>
          <cell r="M3851" t="str">
            <v>ﾊﾞﾗ 200Tab</v>
          </cell>
          <cell r="N3851" t="str">
            <v xml:space="preserve">    </v>
          </cell>
          <cell r="O3851" t="str">
            <v xml:space="preserve">    </v>
          </cell>
          <cell r="P3851" t="str">
            <v>2020/04/08</v>
          </cell>
          <cell r="Q3851" t="str">
            <v/>
          </cell>
          <cell r="R3851" t="str">
            <v/>
          </cell>
        </row>
        <row r="3852">
          <cell r="D3852">
            <v>3851</v>
          </cell>
          <cell r="E3852">
            <v>4987428954046</v>
          </cell>
          <cell r="F3852" t="str">
            <v>サインバルタカプセル２０ｍｇ　バラ</v>
          </cell>
          <cell r="G3852" t="str">
            <v/>
          </cell>
          <cell r="H3852">
            <v>72600</v>
          </cell>
          <cell r="I3852" t="str">
            <v>日本イーライリリー</v>
          </cell>
          <cell r="J3852">
            <v>60621</v>
          </cell>
          <cell r="K3852" t="str">
            <v>スズケン</v>
          </cell>
          <cell r="L3852" t="str">
            <v>内服</v>
          </cell>
          <cell r="M3852" t="str">
            <v>ﾊﾞﾗ 500Cap</v>
          </cell>
          <cell r="N3852" t="str">
            <v xml:space="preserve">    </v>
          </cell>
          <cell r="O3852" t="str">
            <v xml:space="preserve">    </v>
          </cell>
          <cell r="P3852" t="str">
            <v>2020/04/08</v>
          </cell>
          <cell r="Q3852" t="str">
            <v/>
          </cell>
          <cell r="R3852" t="str">
            <v/>
          </cell>
        </row>
        <row r="3853">
          <cell r="D3853">
            <v>3852</v>
          </cell>
          <cell r="E3853">
            <v>4987376075336</v>
          </cell>
          <cell r="F3853" t="str">
            <v>ﾋﾞｿﾌﾟﾛﾛｰﾙﾌﾏﾙｻﾝ酸塩錠2.5mg｢日医工｣　ﾊﾞﾗ</v>
          </cell>
          <cell r="G3853" t="str">
            <v/>
          </cell>
          <cell r="H3853">
            <v>5050</v>
          </cell>
          <cell r="I3853" t="str">
            <v>日医工</v>
          </cell>
          <cell r="J3853">
            <v>4050</v>
          </cell>
          <cell r="K3853" t="str">
            <v>アルフレッサ</v>
          </cell>
          <cell r="L3853" t="str">
            <v>内服</v>
          </cell>
          <cell r="M3853" t="str">
            <v>ﾊﾞﾗ 500Tab</v>
          </cell>
          <cell r="N3853" t="str">
            <v xml:space="preserve">    </v>
          </cell>
          <cell r="O3853" t="str">
            <v xml:space="preserve">    </v>
          </cell>
          <cell r="P3853" t="str">
            <v>2020/04/08</v>
          </cell>
          <cell r="Q3853" t="str">
            <v/>
          </cell>
          <cell r="R3853" t="str">
            <v/>
          </cell>
        </row>
        <row r="3854">
          <cell r="D3854">
            <v>3853</v>
          </cell>
          <cell r="E3854">
            <v>4987233001355</v>
          </cell>
          <cell r="F3854" t="str">
            <v>ピモベンダン錠１．２５ｍｇ「ＴＥ」バラ</v>
          </cell>
          <cell r="G3854" t="str">
            <v/>
          </cell>
          <cell r="H3854">
            <v>26700</v>
          </cell>
          <cell r="I3854" t="str">
            <v>アステラス製薬</v>
          </cell>
          <cell r="J3854">
            <v>22050</v>
          </cell>
          <cell r="K3854" t="str">
            <v>アルフレッサ</v>
          </cell>
          <cell r="L3854" t="str">
            <v>内服</v>
          </cell>
          <cell r="M3854" t="str">
            <v>ﾊﾞﾗ 500Tab</v>
          </cell>
          <cell r="N3854" t="str">
            <v xml:space="preserve">    </v>
          </cell>
          <cell r="O3854" t="str">
            <v xml:space="preserve">    </v>
          </cell>
          <cell r="P3854" t="str">
            <v>2020/04/08</v>
          </cell>
          <cell r="Q3854" t="str">
            <v/>
          </cell>
          <cell r="R3854" t="str">
            <v/>
          </cell>
        </row>
        <row r="3855">
          <cell r="D3855">
            <v>3854</v>
          </cell>
          <cell r="E3855">
            <v>4987813702993</v>
          </cell>
          <cell r="F3855" t="str">
            <v>ハイボン錠２０ｍｇ　バラ</v>
          </cell>
          <cell r="G3855" t="str">
            <v/>
          </cell>
          <cell r="H3855">
            <v>570</v>
          </cell>
          <cell r="I3855" t="str">
            <v>ニプロＥＳファーマ</v>
          </cell>
          <cell r="J3855">
            <v>490</v>
          </cell>
          <cell r="K3855" t="str">
            <v>スズケン</v>
          </cell>
          <cell r="L3855" t="str">
            <v>内服</v>
          </cell>
          <cell r="M3855" t="str">
            <v>ﾊﾞﾗ 100Tab</v>
          </cell>
          <cell r="N3855" t="str">
            <v xml:space="preserve">    </v>
          </cell>
          <cell r="O3855" t="str">
            <v xml:space="preserve">    </v>
          </cell>
          <cell r="P3855" t="str">
            <v>2020/04/08</v>
          </cell>
          <cell r="Q3855" t="str">
            <v/>
          </cell>
          <cell r="R3855" t="str">
            <v/>
          </cell>
        </row>
        <row r="3856">
          <cell r="D3856">
            <v>3855</v>
          </cell>
          <cell r="E3856">
            <v>4987456507788</v>
          </cell>
          <cell r="F3856" t="str">
            <v>ﾀﾞｲｱﾆｰﾙ-N　PD4　2.5　ﾂｲﾝ　1.5L　臨時</v>
          </cell>
          <cell r="G3856" t="str">
            <v>ATB2425Jﾂｲﾝﾊﾞｯｸﾞ 1500mL</v>
          </cell>
          <cell r="H3856">
            <v>6885</v>
          </cell>
          <cell r="I3856" t="str">
            <v>バクスター</v>
          </cell>
          <cell r="J3856">
            <v>5783</v>
          </cell>
          <cell r="K3856" t="str">
            <v>スズケン</v>
          </cell>
          <cell r="L3856" t="str">
            <v>注射</v>
          </cell>
          <cell r="M3856" t="str">
            <v>5袋</v>
          </cell>
          <cell r="N3856" t="str">
            <v xml:space="preserve">    </v>
          </cell>
          <cell r="O3856" t="str">
            <v xml:space="preserve">    </v>
          </cell>
          <cell r="P3856" t="str">
            <v>2020/05/11</v>
          </cell>
          <cell r="Q3856" t="str">
            <v/>
          </cell>
          <cell r="R3856" t="str">
            <v/>
          </cell>
        </row>
        <row r="3857">
          <cell r="D3857">
            <v>3856</v>
          </cell>
          <cell r="E3857">
            <v>4987058171387</v>
          </cell>
          <cell r="F3857" t="str">
            <v>アルファカルシドール錠０．２５μｇ｢ｱﾒﾙ｣</v>
          </cell>
          <cell r="G3857" t="str">
            <v/>
          </cell>
          <cell r="H3857">
            <v>590</v>
          </cell>
          <cell r="I3857" t="str">
            <v>共和薬品</v>
          </cell>
          <cell r="J3857">
            <v>465</v>
          </cell>
          <cell r="K3857" t="str">
            <v>アルフレッサ</v>
          </cell>
          <cell r="L3857" t="str">
            <v>内服</v>
          </cell>
          <cell r="M3857" t="str">
            <v>PTP 100Tab</v>
          </cell>
          <cell r="N3857" t="str">
            <v xml:space="preserve">    </v>
          </cell>
          <cell r="O3857" t="str">
            <v xml:space="preserve">    </v>
          </cell>
          <cell r="P3857" t="str">
            <v>2020/05/11</v>
          </cell>
          <cell r="Q3857" t="str">
            <v/>
          </cell>
          <cell r="R3857" t="str">
            <v/>
          </cell>
        </row>
        <row r="3858">
          <cell r="D3858">
            <v>3857</v>
          </cell>
          <cell r="E3858">
            <v>4987058173381</v>
          </cell>
          <cell r="F3858" t="str">
            <v>アルファカルシドール錠１．０μｇ｢アメル｣</v>
          </cell>
          <cell r="G3858" t="str">
            <v/>
          </cell>
          <cell r="H3858">
            <v>740</v>
          </cell>
          <cell r="I3858" t="str">
            <v>共和薬品</v>
          </cell>
          <cell r="J3858">
            <v>585</v>
          </cell>
          <cell r="K3858" t="str">
            <v>アルフレッサ</v>
          </cell>
          <cell r="L3858" t="str">
            <v>内服</v>
          </cell>
          <cell r="M3858" t="str">
            <v>PTP 100Tab</v>
          </cell>
          <cell r="N3858" t="str">
            <v xml:space="preserve">    </v>
          </cell>
          <cell r="O3858" t="str">
            <v xml:space="preserve">    </v>
          </cell>
          <cell r="P3858" t="str">
            <v>2020/05/11</v>
          </cell>
          <cell r="Q3858" t="str">
            <v/>
          </cell>
          <cell r="R3858" t="str">
            <v/>
          </cell>
        </row>
        <row r="3859">
          <cell r="D3859">
            <v>3858</v>
          </cell>
          <cell r="E3859">
            <v>4987155139198</v>
          </cell>
          <cell r="F3859" t="str">
            <v>メトトレキサート錠２ｍｇ「トーワ」</v>
          </cell>
          <cell r="G3859" t="str">
            <v/>
          </cell>
          <cell r="H3859">
            <v>1714</v>
          </cell>
          <cell r="I3859" t="str">
            <v>東和薬品</v>
          </cell>
          <cell r="J3859">
            <v>1280</v>
          </cell>
          <cell r="K3859" t="str">
            <v>東和薬品</v>
          </cell>
          <cell r="L3859" t="str">
            <v>内服</v>
          </cell>
          <cell r="M3859" t="str">
            <v>PTP 20Tab</v>
          </cell>
          <cell r="N3859" t="str">
            <v xml:space="preserve">    </v>
          </cell>
          <cell r="O3859" t="str">
            <v xml:space="preserve">    </v>
          </cell>
          <cell r="P3859" t="str">
            <v>2020/05/15</v>
          </cell>
          <cell r="Q3859" t="str">
            <v/>
          </cell>
          <cell r="R3859" t="str">
            <v/>
          </cell>
        </row>
        <row r="3860">
          <cell r="D3860">
            <v>3859</v>
          </cell>
          <cell r="E3860">
            <v>4987443320581</v>
          </cell>
          <cell r="F3860" t="str">
            <v>サーティカン錠０．５ｍｇ　臨時</v>
          </cell>
          <cell r="G3860" t="str">
            <v/>
          </cell>
          <cell r="H3860">
            <v>73602</v>
          </cell>
          <cell r="I3860" t="str">
            <v>ノバルティスＰ</v>
          </cell>
          <cell r="J3860">
            <v>62900</v>
          </cell>
          <cell r="K3860" t="str">
            <v>アルフレッサ</v>
          </cell>
          <cell r="L3860" t="str">
            <v>内服</v>
          </cell>
          <cell r="M3860" t="str">
            <v>PTP 60Tab</v>
          </cell>
          <cell r="N3860" t="str">
            <v xml:space="preserve">    </v>
          </cell>
          <cell r="O3860" t="str">
            <v xml:space="preserve">    </v>
          </cell>
          <cell r="P3860" t="str">
            <v>2020/05/19</v>
          </cell>
          <cell r="Q3860" t="str">
            <v/>
          </cell>
          <cell r="R3860" t="str">
            <v/>
          </cell>
        </row>
        <row r="3861">
          <cell r="D3861">
            <v>3860</v>
          </cell>
          <cell r="E3861">
            <v>4987058111628</v>
          </cell>
          <cell r="F3861" t="str">
            <v>ラバミコム配合錠「アメル」</v>
          </cell>
          <cell r="G3861" t="str">
            <v/>
          </cell>
          <cell r="H3861">
            <v>36516</v>
          </cell>
          <cell r="I3861" t="str">
            <v>共和薬品</v>
          </cell>
          <cell r="J3861">
            <v>28380</v>
          </cell>
          <cell r="K3861" t="str">
            <v>アルフレッサ</v>
          </cell>
          <cell r="L3861" t="str">
            <v>内服</v>
          </cell>
          <cell r="M3861" t="str">
            <v>ﾊﾞﾗ 30Tab</v>
          </cell>
          <cell r="N3861" t="str">
            <v xml:space="preserve">    </v>
          </cell>
          <cell r="O3861" t="str">
            <v xml:space="preserve">    </v>
          </cell>
          <cell r="P3861" t="str">
            <v>2020/05/26</v>
          </cell>
          <cell r="Q3861" t="str">
            <v/>
          </cell>
          <cell r="R3861" t="str">
            <v/>
          </cell>
        </row>
        <row r="3862">
          <cell r="D3862">
            <v>3861</v>
          </cell>
          <cell r="E3862">
            <v>4987896040852</v>
          </cell>
          <cell r="F3862" t="str">
            <v>ｴﾀﾈﾙｾﾌﾟﾄBS皮下注25mgﾍﾟﾝ0.5mL｢MA｣　臨時</v>
          </cell>
          <cell r="G3862" t="str">
            <v/>
          </cell>
          <cell r="H3862">
            <v>17314</v>
          </cell>
          <cell r="I3862" t="str">
            <v>あゆみ製薬</v>
          </cell>
          <cell r="J3862">
            <v>14302</v>
          </cell>
          <cell r="K3862" t="str">
            <v>メディセオ</v>
          </cell>
          <cell r="L3862" t="str">
            <v>注射</v>
          </cell>
          <cell r="M3862" t="str">
            <v>2ｷｯﾄ</v>
          </cell>
          <cell r="N3862" t="str">
            <v xml:space="preserve">    </v>
          </cell>
          <cell r="O3862" t="str">
            <v xml:space="preserve">    </v>
          </cell>
          <cell r="P3862" t="str">
            <v>2020/05/26</v>
          </cell>
          <cell r="Q3862" t="str">
            <v/>
          </cell>
          <cell r="R3862" t="str">
            <v/>
          </cell>
        </row>
        <row r="3863">
          <cell r="D3863">
            <v>3862</v>
          </cell>
          <cell r="E3863">
            <v>4987155108101</v>
          </cell>
          <cell r="F3863" t="str">
            <v>ニコランジル錠５ｍｇ「トーワ」</v>
          </cell>
          <cell r="G3863" t="str">
            <v/>
          </cell>
          <cell r="H3863">
            <v>590</v>
          </cell>
          <cell r="I3863" t="str">
            <v>東和薬品</v>
          </cell>
          <cell r="J3863">
            <v>513</v>
          </cell>
          <cell r="K3863" t="str">
            <v>東和薬品</v>
          </cell>
          <cell r="L3863" t="str">
            <v>内服</v>
          </cell>
          <cell r="M3863" t="str">
            <v>PTP 100Tab</v>
          </cell>
          <cell r="N3863" t="str">
            <v xml:space="preserve">    </v>
          </cell>
          <cell r="O3863" t="str">
            <v xml:space="preserve">    </v>
          </cell>
          <cell r="P3863" t="str">
            <v>2020/05/26</v>
          </cell>
          <cell r="Q3863" t="str">
            <v/>
          </cell>
          <cell r="R3863" t="str">
            <v/>
          </cell>
        </row>
        <row r="3864">
          <cell r="D3864">
            <v>3863</v>
          </cell>
          <cell r="E3864">
            <v>4987945001025</v>
          </cell>
          <cell r="F3864" t="str">
            <v>オニバイド点滴静注４３ｍｇ　</v>
          </cell>
          <cell r="G3864" t="str">
            <v>10mL</v>
          </cell>
          <cell r="H3864">
            <v>128131</v>
          </cell>
          <cell r="I3864" t="str">
            <v>日本セルヴィエ</v>
          </cell>
          <cell r="J3864">
            <v>114726</v>
          </cell>
          <cell r="K3864" t="str">
            <v>スズケン</v>
          </cell>
          <cell r="L3864" t="str">
            <v>注射</v>
          </cell>
          <cell r="M3864" t="str">
            <v>1Ｖ</v>
          </cell>
          <cell r="N3864" t="str">
            <v xml:space="preserve">    </v>
          </cell>
          <cell r="O3864" t="str">
            <v xml:space="preserve">    </v>
          </cell>
          <cell r="P3864" t="str">
            <v>2020/05/26</v>
          </cell>
          <cell r="Q3864" t="str">
            <v/>
          </cell>
          <cell r="R3864" t="str">
            <v/>
          </cell>
        </row>
        <row r="3865">
          <cell r="D3865">
            <v>3864</v>
          </cell>
          <cell r="E3865">
            <v>4987081109500</v>
          </cell>
          <cell r="F3865" t="str">
            <v>エンハーツ点滴静注用１００ｍｇ　</v>
          </cell>
          <cell r="G3865" t="str">
            <v/>
          </cell>
          <cell r="H3865">
            <v>165074</v>
          </cell>
          <cell r="I3865" t="str">
            <v>第一三共</v>
          </cell>
          <cell r="J3865">
            <v>147070</v>
          </cell>
          <cell r="K3865" t="str">
            <v>スズケン</v>
          </cell>
          <cell r="L3865" t="str">
            <v>注射</v>
          </cell>
          <cell r="M3865" t="str">
            <v>1Ｖ</v>
          </cell>
          <cell r="N3865" t="str">
            <v xml:space="preserve">    </v>
          </cell>
          <cell r="O3865" t="str">
            <v xml:space="preserve">    </v>
          </cell>
          <cell r="P3865" t="str">
            <v>2020/05/28</v>
          </cell>
          <cell r="Q3865" t="str">
            <v/>
          </cell>
          <cell r="R3865" t="str">
            <v/>
          </cell>
        </row>
        <row r="3866">
          <cell r="D3866">
            <v>3865</v>
          </cell>
          <cell r="E3866">
            <v>4987802249119</v>
          </cell>
          <cell r="F3866" t="str">
            <v>プロウペス腟用剤１０ｍｇ</v>
          </cell>
          <cell r="G3866" t="str">
            <v/>
          </cell>
          <cell r="H3866">
            <v>0</v>
          </cell>
          <cell r="I3866" t="str">
            <v>フェリング・ファーマ</v>
          </cell>
          <cell r="J3866">
            <v>90000</v>
          </cell>
          <cell r="K3866" t="str">
            <v>アルフレッサ</v>
          </cell>
          <cell r="L3866" t="str">
            <v>外用</v>
          </cell>
          <cell r="M3866" t="str">
            <v>5個</v>
          </cell>
          <cell r="N3866" t="str">
            <v xml:space="preserve">    </v>
          </cell>
          <cell r="O3866" t="str">
            <v xml:space="preserve">    </v>
          </cell>
          <cell r="P3866" t="str">
            <v>2020/06/02</v>
          </cell>
          <cell r="Q3866" t="str">
            <v/>
          </cell>
          <cell r="R3866" t="str">
            <v/>
          </cell>
        </row>
        <row r="3867">
          <cell r="D3867">
            <v>3866</v>
          </cell>
          <cell r="E3867">
            <v>4987889002126</v>
          </cell>
          <cell r="F3867" t="str">
            <v>トラスツズマブＢＳ点滴静注用150ｍｇ｢CTH｣</v>
          </cell>
          <cell r="G3867" t="str">
            <v/>
          </cell>
          <cell r="H3867">
            <v>28468</v>
          </cell>
          <cell r="I3867" t="str">
            <v>セルトリオン</v>
          </cell>
          <cell r="J3867">
            <v>18500</v>
          </cell>
          <cell r="K3867" t="str">
            <v>アルフレッサ</v>
          </cell>
          <cell r="L3867" t="str">
            <v>注射</v>
          </cell>
          <cell r="M3867" t="str">
            <v>1Ｖ</v>
          </cell>
          <cell r="N3867" t="str">
            <v xml:space="preserve">    </v>
          </cell>
          <cell r="O3867" t="str">
            <v xml:space="preserve">    </v>
          </cell>
          <cell r="P3867" t="str">
            <v>2020/06/02</v>
          </cell>
          <cell r="Q3867" t="str">
            <v/>
          </cell>
          <cell r="R3867" t="str">
            <v/>
          </cell>
        </row>
        <row r="3868">
          <cell r="D3868">
            <v>3867</v>
          </cell>
          <cell r="E3868">
            <v>4987185810548</v>
          </cell>
          <cell r="F3868" t="str">
            <v>ノクサフィル錠１００ｍｇ</v>
          </cell>
          <cell r="G3868" t="str">
            <v/>
          </cell>
          <cell r="H3868">
            <v>149236.79999999999</v>
          </cell>
          <cell r="I3868" t="str">
            <v>ＭＳＤ</v>
          </cell>
          <cell r="J3868">
            <v>126850</v>
          </cell>
          <cell r="K3868" t="str">
            <v>アルフレッサ</v>
          </cell>
          <cell r="L3868" t="str">
            <v>内服</v>
          </cell>
          <cell r="M3868" t="str">
            <v>PTP 48Tab</v>
          </cell>
          <cell r="N3868" t="str">
            <v xml:space="preserve">    </v>
          </cell>
          <cell r="O3868" t="str">
            <v xml:space="preserve">    </v>
          </cell>
          <cell r="P3868" t="str">
            <v>2020/06/08</v>
          </cell>
          <cell r="Q3868" t="str">
            <v/>
          </cell>
          <cell r="R3868" t="str">
            <v/>
          </cell>
        </row>
        <row r="3869">
          <cell r="D3869">
            <v>3868</v>
          </cell>
          <cell r="E3869">
            <v>4987186101225</v>
          </cell>
          <cell r="F3869" t="str">
            <v>生理食塩液「ヒカリ」</v>
          </cell>
          <cell r="G3869" t="str">
            <v>250mLS</v>
          </cell>
          <cell r="H3869">
            <v>3180</v>
          </cell>
          <cell r="I3869" t="str">
            <v>光製薬</v>
          </cell>
          <cell r="J3869">
            <v>2833</v>
          </cell>
          <cell r="K3869" t="str">
            <v>アルフレッサ</v>
          </cell>
          <cell r="L3869" t="str">
            <v>注射</v>
          </cell>
          <cell r="M3869" t="str">
            <v>20袋</v>
          </cell>
          <cell r="N3869" t="str">
            <v xml:space="preserve">    </v>
          </cell>
          <cell r="O3869" t="str">
            <v xml:space="preserve">    </v>
          </cell>
          <cell r="P3869" t="str">
            <v>2020/06/11</v>
          </cell>
          <cell r="Q3869" t="str">
            <v/>
          </cell>
          <cell r="R3869" t="str">
            <v/>
          </cell>
        </row>
        <row r="3870">
          <cell r="D3870">
            <v>3869</v>
          </cell>
          <cell r="E3870">
            <v>4987128250387</v>
          </cell>
          <cell r="F3870" t="str">
            <v>アプレゾリン錠１０ｍｇ</v>
          </cell>
          <cell r="G3870" t="str">
            <v/>
          </cell>
          <cell r="H3870">
            <v>940</v>
          </cell>
          <cell r="I3870" t="str">
            <v>田辺三菱製薬</v>
          </cell>
          <cell r="J3870">
            <v>838</v>
          </cell>
          <cell r="K3870" t="str">
            <v>メディセオ</v>
          </cell>
          <cell r="L3870" t="str">
            <v>内服</v>
          </cell>
          <cell r="M3870" t="str">
            <v>PTP 100Tab</v>
          </cell>
          <cell r="N3870" t="str">
            <v xml:space="preserve">    </v>
          </cell>
          <cell r="O3870" t="str">
            <v xml:space="preserve">    </v>
          </cell>
          <cell r="P3870" t="str">
            <v>2020/06/16</v>
          </cell>
          <cell r="Q3870" t="str">
            <v/>
          </cell>
          <cell r="R3870" t="str">
            <v/>
          </cell>
        </row>
        <row r="3871">
          <cell r="D3871">
            <v>3870</v>
          </cell>
          <cell r="E3871">
            <v>4987123161121</v>
          </cell>
          <cell r="F3871" t="str">
            <v>カボメティクス錠２０ｍｇ　臨時</v>
          </cell>
          <cell r="G3871" t="str">
            <v/>
          </cell>
          <cell r="H3871">
            <v>240228</v>
          </cell>
          <cell r="I3871" t="str">
            <v>武田薬品</v>
          </cell>
          <cell r="J3871">
            <v>209959</v>
          </cell>
          <cell r="K3871" t="str">
            <v>メディセオ</v>
          </cell>
          <cell r="L3871" t="str">
            <v>内服</v>
          </cell>
          <cell r="M3871" t="str">
            <v>PTP 30Tab</v>
          </cell>
          <cell r="N3871" t="str">
            <v xml:space="preserve">    </v>
          </cell>
          <cell r="O3871" t="str">
            <v xml:space="preserve">    </v>
          </cell>
          <cell r="P3871" t="str">
            <v>2020/06/29</v>
          </cell>
          <cell r="Q3871" t="str">
            <v/>
          </cell>
          <cell r="R3871" t="str">
            <v/>
          </cell>
        </row>
        <row r="3872">
          <cell r="D3872">
            <v>3871</v>
          </cell>
          <cell r="E3872">
            <v>4987123161138</v>
          </cell>
          <cell r="F3872" t="str">
            <v>カボメティクス錠６０ｍｇ　臨時</v>
          </cell>
          <cell r="G3872" t="str">
            <v/>
          </cell>
          <cell r="H3872">
            <v>223330</v>
          </cell>
          <cell r="I3872" t="str">
            <v>武田薬品</v>
          </cell>
          <cell r="J3872">
            <v>195190</v>
          </cell>
          <cell r="K3872" t="str">
            <v>メディセオ</v>
          </cell>
          <cell r="L3872" t="str">
            <v>内服</v>
          </cell>
          <cell r="M3872" t="str">
            <v>PTP 10Tab</v>
          </cell>
          <cell r="N3872" t="str">
            <v xml:space="preserve">    </v>
          </cell>
          <cell r="O3872" t="str">
            <v xml:space="preserve">    </v>
          </cell>
          <cell r="P3872" t="str">
            <v>2020/06/29</v>
          </cell>
          <cell r="Q3872" t="str">
            <v/>
          </cell>
          <cell r="R3872" t="str">
            <v/>
          </cell>
        </row>
        <row r="3873">
          <cell r="D3873">
            <v>3872</v>
          </cell>
          <cell r="E3873">
            <v>4987084228109</v>
          </cell>
          <cell r="F3873" t="str">
            <v>シェルガン０．５眼粘弾剤　臨時</v>
          </cell>
          <cell r="G3873" t="str">
            <v/>
          </cell>
          <cell r="H3873">
            <v>4838.8</v>
          </cell>
          <cell r="I3873" t="str">
            <v>参天製薬</v>
          </cell>
          <cell r="J3873">
            <v>4140</v>
          </cell>
          <cell r="K3873" t="str">
            <v>東邦薬品</v>
          </cell>
          <cell r="L3873" t="str">
            <v>外用</v>
          </cell>
          <cell r="M3873" t="str">
            <v>0.5mL 1筒</v>
          </cell>
          <cell r="N3873" t="str">
            <v xml:space="preserve">    </v>
          </cell>
          <cell r="O3873" t="str">
            <v xml:space="preserve">    </v>
          </cell>
          <cell r="P3873" t="str">
            <v>2020/07/03</v>
          </cell>
          <cell r="Q3873" t="str">
            <v/>
          </cell>
          <cell r="R3873" t="str">
            <v/>
          </cell>
        </row>
        <row r="3874">
          <cell r="D3874">
            <v>3873</v>
          </cell>
          <cell r="E3874">
            <v>4987039445711</v>
          </cell>
          <cell r="F3874" t="str">
            <v>イメンドカプセル１２５ｍｇ　臨時</v>
          </cell>
          <cell r="G3874" t="str">
            <v/>
          </cell>
          <cell r="H3874">
            <v>11363.1</v>
          </cell>
          <cell r="I3874" t="str">
            <v>小野薬品</v>
          </cell>
          <cell r="J3874">
            <v>10000</v>
          </cell>
          <cell r="K3874" t="str">
            <v>アルフレッサ</v>
          </cell>
          <cell r="L3874" t="str">
            <v>内服</v>
          </cell>
          <cell r="M3874" t="str">
            <v>PTP 3Cap</v>
          </cell>
          <cell r="N3874" t="str">
            <v xml:space="preserve">    </v>
          </cell>
          <cell r="O3874" t="str">
            <v xml:space="preserve">    </v>
          </cell>
          <cell r="P3874" t="str">
            <v>2020/07/09</v>
          </cell>
          <cell r="Q3874" t="str">
            <v/>
          </cell>
          <cell r="R3874" t="str">
            <v/>
          </cell>
        </row>
        <row r="3875">
          <cell r="D3875">
            <v>3874</v>
          </cell>
          <cell r="E3875">
            <v>4987158290445</v>
          </cell>
          <cell r="F3875" t="str">
            <v>ｼﾀﾞｷｭｱｽｷﾞ花粉舌下錠5000JAU　臨時</v>
          </cell>
          <cell r="G3875" t="str">
            <v/>
          </cell>
          <cell r="H3875">
            <v>1464</v>
          </cell>
          <cell r="I3875" t="str">
            <v>鳥居薬品</v>
          </cell>
          <cell r="J3875">
            <v>1290</v>
          </cell>
          <cell r="K3875" t="str">
            <v>アルフレッサ</v>
          </cell>
          <cell r="L3875" t="str">
            <v>内服</v>
          </cell>
          <cell r="M3875" t="str">
            <v>ﾌﾞﾘｽﾀｰ 10Tab</v>
          </cell>
          <cell r="N3875" t="str">
            <v xml:space="preserve">    </v>
          </cell>
          <cell r="O3875" t="str">
            <v xml:space="preserve">    </v>
          </cell>
          <cell r="P3875" t="str">
            <v>2020/07/14</v>
          </cell>
          <cell r="Q3875" t="str">
            <v/>
          </cell>
          <cell r="R3875" t="str">
            <v/>
          </cell>
        </row>
        <row r="3876">
          <cell r="D3876">
            <v>3875</v>
          </cell>
          <cell r="E3876" t="str">
            <v/>
          </cell>
          <cell r="F3876" t="str">
            <v>【ﾒﾃﾞｨｾｵ臨時】ﾔｸﾗｯｸｽ消毒液0.1％</v>
          </cell>
          <cell r="G3876" t="str">
            <v/>
          </cell>
          <cell r="H3876">
            <v>0</v>
          </cell>
          <cell r="I3876" t="str">
            <v>日医工</v>
          </cell>
          <cell r="J3876">
            <v>212</v>
          </cell>
          <cell r="K3876" t="str">
            <v>メディセオ</v>
          </cell>
          <cell r="L3876" t="str">
            <v>外用</v>
          </cell>
          <cell r="M3876" t="str">
            <v>500mL 1瓶【20瓶/箱】</v>
          </cell>
          <cell r="N3876" t="str">
            <v xml:space="preserve">    </v>
          </cell>
          <cell r="O3876" t="str">
            <v xml:space="preserve">    </v>
          </cell>
          <cell r="P3876" t="str">
            <v>2020/07/15</v>
          </cell>
          <cell r="Q3876" t="str">
            <v>2020/12/24</v>
          </cell>
          <cell r="R3876" t="str">
            <v/>
          </cell>
        </row>
        <row r="3877">
          <cell r="D3877">
            <v>3876</v>
          </cell>
          <cell r="E3877">
            <v>4987116010931</v>
          </cell>
          <cell r="F3877" t="str">
            <v>ラツーダ錠２０ｍｇ</v>
          </cell>
          <cell r="G3877" t="str">
            <v/>
          </cell>
          <cell r="H3877">
            <v>17870</v>
          </cell>
          <cell r="I3877" t="str">
            <v>大日本住友製薬</v>
          </cell>
          <cell r="J3877">
            <v>15759</v>
          </cell>
          <cell r="K3877" t="str">
            <v>東邦薬品</v>
          </cell>
          <cell r="L3877" t="str">
            <v>内服</v>
          </cell>
          <cell r="M3877" t="str">
            <v>PTP 100Tab</v>
          </cell>
          <cell r="N3877" t="str">
            <v xml:space="preserve">    </v>
          </cell>
          <cell r="O3877" t="str">
            <v xml:space="preserve">    </v>
          </cell>
          <cell r="P3877" t="str">
            <v>2020/07/15</v>
          </cell>
          <cell r="Q3877" t="str">
            <v/>
          </cell>
          <cell r="R3877" t="str">
            <v/>
          </cell>
        </row>
        <row r="3878">
          <cell r="D3878">
            <v>3877</v>
          </cell>
          <cell r="E3878">
            <v>4987087003703</v>
          </cell>
          <cell r="F3878" t="str">
            <v>リンデロン－Ｖクリーム０．１２％　臨時</v>
          </cell>
          <cell r="G3878" t="str">
            <v/>
          </cell>
          <cell r="H3878">
            <v>1220</v>
          </cell>
          <cell r="I3878" t="str">
            <v>塩野義</v>
          </cell>
          <cell r="J3878">
            <v>1060</v>
          </cell>
          <cell r="K3878" t="str">
            <v>アルフレッサ</v>
          </cell>
          <cell r="L3878" t="str">
            <v>外用</v>
          </cell>
          <cell r="M3878" t="str">
            <v>5g 10本</v>
          </cell>
          <cell r="N3878" t="str">
            <v xml:space="preserve">    </v>
          </cell>
          <cell r="O3878" t="str">
            <v xml:space="preserve">    </v>
          </cell>
          <cell r="P3878" t="str">
            <v>2020/07/22</v>
          </cell>
          <cell r="Q3878" t="str">
            <v/>
          </cell>
          <cell r="R3878" t="str">
            <v/>
          </cell>
        </row>
        <row r="3879">
          <cell r="D3879">
            <v>3878</v>
          </cell>
          <cell r="E3879">
            <v>4987350027955</v>
          </cell>
          <cell r="F3879" t="str">
            <v>ＫＣＬ注１０ｍＥｑキット「テルモ」</v>
          </cell>
          <cell r="G3879" t="str">
            <v/>
          </cell>
          <cell r="H3879">
            <v>1680</v>
          </cell>
          <cell r="I3879" t="str">
            <v>テルモ</v>
          </cell>
          <cell r="J3879">
            <v>1517</v>
          </cell>
          <cell r="K3879" t="str">
            <v>中北薬品</v>
          </cell>
          <cell r="L3879" t="str">
            <v>注射</v>
          </cell>
          <cell r="M3879" t="str">
            <v>1ﾓﾙ 10mL 10ｷｯﾄ</v>
          </cell>
          <cell r="N3879" t="str">
            <v xml:space="preserve">    </v>
          </cell>
          <cell r="O3879" t="str">
            <v xml:space="preserve">    </v>
          </cell>
          <cell r="P3879" t="str">
            <v>2020/07/28</v>
          </cell>
          <cell r="Q3879" t="str">
            <v/>
          </cell>
          <cell r="R3879" t="str">
            <v/>
          </cell>
        </row>
        <row r="3880">
          <cell r="D3880">
            <v>3879</v>
          </cell>
          <cell r="E3880">
            <v>4987909101310</v>
          </cell>
          <cell r="F3880" t="str">
            <v>ファンギゾンシロップ100mg/mL 24mL 臨時</v>
          </cell>
          <cell r="G3880" t="str">
            <v/>
          </cell>
          <cell r="H3880">
            <v>1310.4000000000001</v>
          </cell>
          <cell r="I3880" t="str">
            <v>クリニジェン</v>
          </cell>
          <cell r="J3880">
            <v>1132</v>
          </cell>
          <cell r="K3880" t="str">
            <v>中北薬品</v>
          </cell>
          <cell r="L3880" t="str">
            <v>内服</v>
          </cell>
          <cell r="M3880" t="str">
            <v>24mL 1瓶</v>
          </cell>
          <cell r="N3880" t="str">
            <v xml:space="preserve">    </v>
          </cell>
          <cell r="O3880" t="str">
            <v xml:space="preserve">    </v>
          </cell>
          <cell r="P3880" t="str">
            <v>2020/07/28</v>
          </cell>
          <cell r="Q3880" t="str">
            <v/>
          </cell>
          <cell r="R3880" t="str">
            <v/>
          </cell>
        </row>
        <row r="3881">
          <cell r="D3881">
            <v>3880</v>
          </cell>
          <cell r="E3881">
            <v>4987186166316</v>
          </cell>
          <cell r="F3881" t="str">
            <v>ﾘﾈｿﾞﾘﾄﾞ点滴静注600mg/300mL ｢HK｣　臨時</v>
          </cell>
          <cell r="G3881" t="str">
            <v/>
          </cell>
          <cell r="H3881">
            <v>38650</v>
          </cell>
          <cell r="I3881" t="str">
            <v>光製薬</v>
          </cell>
          <cell r="J3881">
            <v>32855</v>
          </cell>
          <cell r="K3881" t="str">
            <v>中北薬品</v>
          </cell>
          <cell r="L3881" t="str">
            <v>注射</v>
          </cell>
          <cell r="M3881" t="str">
            <v>5袋</v>
          </cell>
          <cell r="N3881" t="str">
            <v xml:space="preserve">    </v>
          </cell>
          <cell r="O3881" t="str">
            <v xml:space="preserve">    </v>
          </cell>
          <cell r="P3881" t="str">
            <v>2020/07/28</v>
          </cell>
          <cell r="Q3881" t="str">
            <v/>
          </cell>
          <cell r="R3881" t="str">
            <v/>
          </cell>
        </row>
        <row r="3882">
          <cell r="D3882">
            <v>3881</v>
          </cell>
          <cell r="E3882">
            <v>4987316130507</v>
          </cell>
          <cell r="F3882" t="str">
            <v>パスタロンローション１０％　臨時</v>
          </cell>
          <cell r="G3882" t="str">
            <v/>
          </cell>
          <cell r="H3882">
            <v>2850</v>
          </cell>
          <cell r="I3882" t="str">
            <v>佐藤製薬</v>
          </cell>
          <cell r="J3882">
            <v>2487</v>
          </cell>
          <cell r="K3882" t="str">
            <v>中北薬品</v>
          </cell>
          <cell r="L3882" t="str">
            <v>外用</v>
          </cell>
          <cell r="M3882" t="str">
            <v>50g 10本</v>
          </cell>
          <cell r="N3882" t="str">
            <v xml:space="preserve">    </v>
          </cell>
          <cell r="O3882" t="str">
            <v xml:space="preserve">    </v>
          </cell>
          <cell r="P3882" t="str">
            <v>2020/07/28</v>
          </cell>
          <cell r="Q3882" t="str">
            <v/>
          </cell>
          <cell r="R3882" t="str">
            <v/>
          </cell>
        </row>
        <row r="3883">
          <cell r="D3883">
            <v>3882</v>
          </cell>
          <cell r="E3883">
            <v>4987443382770</v>
          </cell>
          <cell r="F3883" t="str">
            <v>ベオビュ硝子体内注射用キット１２０mg/mL</v>
          </cell>
          <cell r="G3883" t="str">
            <v/>
          </cell>
          <cell r="H3883">
            <v>142784</v>
          </cell>
          <cell r="I3883" t="str">
            <v>ノバルティスＰ</v>
          </cell>
          <cell r="J3883">
            <v>123600</v>
          </cell>
          <cell r="K3883" t="str">
            <v>アルフレッサ</v>
          </cell>
          <cell r="L3883" t="str">
            <v>注射</v>
          </cell>
          <cell r="M3883" t="str">
            <v>1筒</v>
          </cell>
          <cell r="N3883" t="str">
            <v xml:space="preserve">    </v>
          </cell>
          <cell r="O3883" t="str">
            <v xml:space="preserve">    </v>
          </cell>
          <cell r="P3883" t="str">
            <v>2020/07/29</v>
          </cell>
          <cell r="Q3883" t="str">
            <v/>
          </cell>
          <cell r="R3883" t="str">
            <v/>
          </cell>
        </row>
        <row r="3884">
          <cell r="D3884">
            <v>3883</v>
          </cell>
          <cell r="E3884">
            <v>4987123154581</v>
          </cell>
          <cell r="F3884" t="str">
            <v>トリンテリックス錠１０ｍｇ</v>
          </cell>
          <cell r="G3884" t="str">
            <v/>
          </cell>
          <cell r="H3884">
            <v>16890</v>
          </cell>
          <cell r="I3884" t="str">
            <v>武田薬品</v>
          </cell>
          <cell r="J3884">
            <v>14750</v>
          </cell>
          <cell r="K3884" t="str">
            <v>アルフレッサ</v>
          </cell>
          <cell r="L3884" t="str">
            <v>内服</v>
          </cell>
          <cell r="M3884" t="str">
            <v>PTP 100Tab</v>
          </cell>
          <cell r="N3884" t="str">
            <v xml:space="preserve">    </v>
          </cell>
          <cell r="O3884" t="str">
            <v xml:space="preserve">    </v>
          </cell>
          <cell r="P3884" t="str">
            <v>2020/07/29</v>
          </cell>
          <cell r="Q3884" t="str">
            <v/>
          </cell>
          <cell r="R3884" t="str">
            <v/>
          </cell>
        </row>
        <row r="3885">
          <cell r="D3885">
            <v>3884</v>
          </cell>
          <cell r="E3885">
            <v>4987128106646</v>
          </cell>
          <cell r="F3885" t="str">
            <v>(0.5㎎)ﾘｽﾍﾟﾘﾄﾞﾝ内用液1㎎／mL｢ﾖｼﾄﾐ｣</v>
          </cell>
          <cell r="G3885" t="str">
            <v/>
          </cell>
          <cell r="H3885">
            <v>1115</v>
          </cell>
          <cell r="I3885" t="str">
            <v>田辺三菱製薬</v>
          </cell>
          <cell r="J3885">
            <v>904</v>
          </cell>
          <cell r="K3885" t="str">
            <v>スズケン</v>
          </cell>
          <cell r="L3885" t="str">
            <v>内服</v>
          </cell>
          <cell r="M3885" t="str">
            <v>0.5mL 50包</v>
          </cell>
          <cell r="N3885" t="str">
            <v xml:space="preserve">    </v>
          </cell>
          <cell r="O3885" t="str">
            <v xml:space="preserve">    </v>
          </cell>
          <cell r="P3885" t="str">
            <v>2020/07/29</v>
          </cell>
          <cell r="Q3885" t="str">
            <v/>
          </cell>
          <cell r="R3885" t="str">
            <v/>
          </cell>
        </row>
        <row r="3886">
          <cell r="D3886">
            <v>3885</v>
          </cell>
          <cell r="E3886">
            <v>4987246778022</v>
          </cell>
          <cell r="F3886" t="str">
            <v>ヌーカラ皮下注１００ｍｇペン</v>
          </cell>
          <cell r="G3886" t="str">
            <v/>
          </cell>
          <cell r="H3886">
            <v>179269</v>
          </cell>
          <cell r="I3886" t="str">
            <v>ＧＳＫ</v>
          </cell>
          <cell r="J3886">
            <v>150586</v>
          </cell>
          <cell r="K3886" t="str">
            <v>スズケン</v>
          </cell>
          <cell r="L3886" t="str">
            <v>注射</v>
          </cell>
          <cell r="M3886" t="str">
            <v>1mL 1ｷｯﾄ</v>
          </cell>
          <cell r="N3886" t="str">
            <v xml:space="preserve">    </v>
          </cell>
          <cell r="O3886" t="str">
            <v xml:space="preserve">    </v>
          </cell>
          <cell r="P3886" t="str">
            <v>2020/07/29</v>
          </cell>
          <cell r="Q3886" t="str">
            <v/>
          </cell>
          <cell r="R3886" t="str">
            <v/>
          </cell>
        </row>
        <row r="3887">
          <cell r="D3887">
            <v>3886</v>
          </cell>
          <cell r="E3887">
            <v>4987224143811</v>
          </cell>
          <cell r="F3887" t="str">
            <v>ユリス錠１ｍｇ</v>
          </cell>
          <cell r="G3887" t="str">
            <v/>
          </cell>
          <cell r="H3887">
            <v>5480</v>
          </cell>
          <cell r="I3887" t="str">
            <v>持田製薬</v>
          </cell>
          <cell r="J3887">
            <v>4740</v>
          </cell>
          <cell r="K3887" t="str">
            <v>アルフレッサ</v>
          </cell>
          <cell r="L3887" t="str">
            <v>内服</v>
          </cell>
          <cell r="M3887" t="str">
            <v>PTP 100Tab</v>
          </cell>
          <cell r="N3887" t="str">
            <v xml:space="preserve">    </v>
          </cell>
          <cell r="O3887" t="str">
            <v xml:space="preserve">    </v>
          </cell>
          <cell r="P3887" t="str">
            <v>2020/07/29</v>
          </cell>
          <cell r="Q3887" t="str">
            <v/>
          </cell>
          <cell r="R3887" t="str">
            <v/>
          </cell>
        </row>
        <row r="3888">
          <cell r="D3888">
            <v>3887</v>
          </cell>
          <cell r="E3888">
            <v>4987199324079</v>
          </cell>
          <cell r="F3888" t="str">
            <v>インスリン リスプロＢＳ注ｿﾛｽﾀｰ　HU｢ｻﾉﾌｨ｣</v>
          </cell>
          <cell r="G3888" t="str">
            <v/>
          </cell>
          <cell r="H3888">
            <v>2516</v>
          </cell>
          <cell r="I3888" t="str">
            <v>サノフィ</v>
          </cell>
          <cell r="J3888">
            <v>2200</v>
          </cell>
          <cell r="K3888" t="str">
            <v>アルフレッサ</v>
          </cell>
          <cell r="L3888" t="str">
            <v>注射</v>
          </cell>
          <cell r="M3888" t="str">
            <v>300単位 3mL 2ｷｯﾄ</v>
          </cell>
          <cell r="N3888" t="str">
            <v xml:space="preserve">    </v>
          </cell>
          <cell r="O3888" t="str">
            <v xml:space="preserve">    </v>
          </cell>
          <cell r="P3888" t="str">
            <v>2020/07/29</v>
          </cell>
          <cell r="Q3888" t="str">
            <v/>
          </cell>
          <cell r="R3888" t="str">
            <v/>
          </cell>
        </row>
        <row r="3889">
          <cell r="D3889">
            <v>3888</v>
          </cell>
          <cell r="E3889">
            <v>4987436836037</v>
          </cell>
          <cell r="F3889" t="str">
            <v>セレコキシブ錠１００ｍｇ「ＫＮ」</v>
          </cell>
          <cell r="G3889" t="str">
            <v/>
          </cell>
          <cell r="H3889">
            <v>1960</v>
          </cell>
          <cell r="I3889" t="str">
            <v>小林化工</v>
          </cell>
          <cell r="J3889">
            <v>1040</v>
          </cell>
          <cell r="K3889" t="str">
            <v>東邦薬品</v>
          </cell>
          <cell r="L3889" t="str">
            <v>内服</v>
          </cell>
          <cell r="M3889" t="str">
            <v>PTP 100Tab</v>
          </cell>
          <cell r="N3889" t="str">
            <v xml:space="preserve">    </v>
          </cell>
          <cell r="O3889" t="str">
            <v xml:space="preserve">    </v>
          </cell>
          <cell r="P3889" t="str">
            <v>2020/07/29</v>
          </cell>
          <cell r="Q3889" t="str">
            <v/>
          </cell>
          <cell r="R3889" t="str">
            <v/>
          </cell>
        </row>
        <row r="3890">
          <cell r="D3890">
            <v>3889</v>
          </cell>
          <cell r="E3890">
            <v>4987073503293</v>
          </cell>
          <cell r="F3890" t="str">
            <v>ファスジル塩酸塩点滴静注液３０ｍｇ｢KCC｣</v>
          </cell>
          <cell r="G3890" t="str">
            <v/>
          </cell>
          <cell r="H3890">
            <v>11940</v>
          </cell>
          <cell r="I3890" t="str">
            <v>共和クリティケア</v>
          </cell>
          <cell r="J3890">
            <v>9920</v>
          </cell>
          <cell r="K3890" t="str">
            <v>アルフレッサ</v>
          </cell>
          <cell r="L3890" t="str">
            <v>注射</v>
          </cell>
          <cell r="M3890" t="str">
            <v>2mL 10Ａ</v>
          </cell>
          <cell r="N3890" t="str">
            <v xml:space="preserve">    </v>
          </cell>
          <cell r="O3890" t="str">
            <v xml:space="preserve">    </v>
          </cell>
          <cell r="P3890" t="str">
            <v>2020/07/29</v>
          </cell>
          <cell r="Q3890" t="str">
            <v/>
          </cell>
          <cell r="R3890" t="str">
            <v/>
          </cell>
        </row>
        <row r="3891">
          <cell r="D3891">
            <v>3890</v>
          </cell>
          <cell r="E3891">
            <v>4987081107704</v>
          </cell>
          <cell r="F3891" t="str">
            <v>ビムパット点滴静注１００ｍｇ</v>
          </cell>
          <cell r="G3891" t="str">
            <v/>
          </cell>
          <cell r="H3891">
            <v>12295</v>
          </cell>
          <cell r="I3891" t="str">
            <v>第一三共</v>
          </cell>
          <cell r="J3891">
            <v>10685</v>
          </cell>
          <cell r="K3891" t="str">
            <v>スズケン</v>
          </cell>
          <cell r="L3891" t="str">
            <v>注射</v>
          </cell>
          <cell r="M3891" t="str">
            <v>10mL 5Ｖ</v>
          </cell>
          <cell r="N3891" t="str">
            <v xml:space="preserve">    </v>
          </cell>
          <cell r="O3891" t="str">
            <v xml:space="preserve">    </v>
          </cell>
          <cell r="P3891" t="str">
            <v>2020/07/29</v>
          </cell>
          <cell r="Q3891" t="str">
            <v/>
          </cell>
          <cell r="R3891" t="str">
            <v/>
          </cell>
        </row>
        <row r="3892">
          <cell r="D3892">
            <v>3891</v>
          </cell>
          <cell r="E3892">
            <v>4987436836235</v>
          </cell>
          <cell r="F3892" t="str">
            <v>セレコキシブ錠１００ｍｇ「ＫＮ」バラ</v>
          </cell>
          <cell r="G3892" t="str">
            <v/>
          </cell>
          <cell r="H3892">
            <v>1960</v>
          </cell>
          <cell r="I3892" t="str">
            <v>小林化工</v>
          </cell>
          <cell r="J3892">
            <v>1040</v>
          </cell>
          <cell r="K3892" t="str">
            <v>東邦薬品</v>
          </cell>
          <cell r="L3892" t="str">
            <v>内服</v>
          </cell>
          <cell r="M3892" t="str">
            <v>ﾊﾞﾗ 100Tab</v>
          </cell>
          <cell r="N3892" t="str">
            <v xml:space="preserve">    </v>
          </cell>
          <cell r="O3892" t="str">
            <v xml:space="preserve">    </v>
          </cell>
          <cell r="P3892" t="str">
            <v>2020/07/29</v>
          </cell>
          <cell r="Q3892" t="str">
            <v/>
          </cell>
          <cell r="R3892" t="str">
            <v/>
          </cell>
        </row>
        <row r="3893">
          <cell r="D3893">
            <v>3892</v>
          </cell>
          <cell r="E3893">
            <v>4987028205630</v>
          </cell>
          <cell r="F3893" t="str">
            <v>デエビゴ錠５ｍｇ</v>
          </cell>
          <cell r="G3893" t="str">
            <v/>
          </cell>
          <cell r="H3893">
            <v>9080</v>
          </cell>
          <cell r="I3893" t="str">
            <v>エーザイ</v>
          </cell>
          <cell r="J3893">
            <v>7966</v>
          </cell>
          <cell r="K3893" t="str">
            <v>スズケン</v>
          </cell>
          <cell r="L3893" t="str">
            <v>内服</v>
          </cell>
          <cell r="M3893" t="str">
            <v>PTP 100Tab</v>
          </cell>
          <cell r="N3893" t="str">
            <v xml:space="preserve">    </v>
          </cell>
          <cell r="O3893" t="str">
            <v xml:space="preserve">    </v>
          </cell>
          <cell r="P3893" t="str">
            <v>2020/07/29</v>
          </cell>
          <cell r="Q3893" t="str">
            <v/>
          </cell>
          <cell r="R3893" t="str">
            <v/>
          </cell>
        </row>
        <row r="3894">
          <cell r="D3894">
            <v>3893</v>
          </cell>
          <cell r="E3894">
            <v>4987431290612</v>
          </cell>
          <cell r="F3894" t="str">
            <v>リトドリン塩酸塩点滴静注液５０ｍｇ「Ｆ」</v>
          </cell>
          <cell r="G3894" t="str">
            <v/>
          </cell>
          <cell r="H3894">
            <v>2120</v>
          </cell>
          <cell r="I3894" t="str">
            <v>富士製工</v>
          </cell>
          <cell r="J3894">
            <v>1909</v>
          </cell>
          <cell r="K3894" t="str">
            <v>中北薬品</v>
          </cell>
          <cell r="L3894" t="str">
            <v>注射</v>
          </cell>
          <cell r="M3894" t="str">
            <v>5mL 10Ａ</v>
          </cell>
          <cell r="N3894" t="str">
            <v xml:space="preserve">    </v>
          </cell>
          <cell r="O3894" t="str">
            <v xml:space="preserve">    </v>
          </cell>
          <cell r="P3894" t="str">
            <v>2020/07/29</v>
          </cell>
          <cell r="Q3894" t="str">
            <v/>
          </cell>
          <cell r="R3894" t="str">
            <v/>
          </cell>
        </row>
        <row r="3895">
          <cell r="D3895">
            <v>3894</v>
          </cell>
          <cell r="E3895">
            <v>4987431199366</v>
          </cell>
          <cell r="F3895" t="str">
            <v>リトドリン塩酸塩錠５ｍｇ「Ｆ」</v>
          </cell>
          <cell r="G3895" t="str">
            <v/>
          </cell>
          <cell r="H3895">
            <v>1400</v>
          </cell>
          <cell r="I3895" t="str">
            <v>富士製工</v>
          </cell>
          <cell r="J3895">
            <v>1231</v>
          </cell>
          <cell r="K3895" t="str">
            <v>アルフレッサ</v>
          </cell>
          <cell r="L3895" t="str">
            <v>内服</v>
          </cell>
          <cell r="M3895" t="str">
            <v>PTP 100Tab</v>
          </cell>
          <cell r="N3895" t="str">
            <v xml:space="preserve">    </v>
          </cell>
          <cell r="O3895" t="str">
            <v xml:space="preserve">    </v>
          </cell>
          <cell r="P3895" t="str">
            <v>2020/07/29</v>
          </cell>
          <cell r="Q3895" t="str">
            <v/>
          </cell>
          <cell r="R3895" t="str">
            <v/>
          </cell>
        </row>
        <row r="3896">
          <cell r="D3896">
            <v>3895</v>
          </cell>
          <cell r="E3896">
            <v>4987436835030</v>
          </cell>
          <cell r="F3896" t="str">
            <v>エゼチミブ錠１０ｍｇ「ＫＮ」</v>
          </cell>
          <cell r="G3896" t="str">
            <v/>
          </cell>
          <cell r="H3896">
            <v>6310</v>
          </cell>
          <cell r="I3896" t="str">
            <v>小林化工</v>
          </cell>
          <cell r="J3896">
            <v>2720</v>
          </cell>
          <cell r="K3896" t="str">
            <v>東邦薬品</v>
          </cell>
          <cell r="L3896" t="str">
            <v>内服</v>
          </cell>
          <cell r="M3896" t="str">
            <v>PTP 100Tab</v>
          </cell>
          <cell r="N3896" t="str">
            <v xml:space="preserve">    </v>
          </cell>
          <cell r="O3896" t="str">
            <v xml:space="preserve">    </v>
          </cell>
          <cell r="P3896" t="str">
            <v>2020/08/04</v>
          </cell>
          <cell r="Q3896" t="str">
            <v/>
          </cell>
          <cell r="R3896" t="str">
            <v/>
          </cell>
        </row>
        <row r="3897">
          <cell r="D3897">
            <v>3896</v>
          </cell>
          <cell r="E3897">
            <v>4987436841918</v>
          </cell>
          <cell r="F3897" t="str">
            <v>メマンチン塩酸塩ＯＤ錠５ｍｇ「ＫＮ」</v>
          </cell>
          <cell r="G3897" t="str">
            <v/>
          </cell>
          <cell r="H3897">
            <v>715.4</v>
          </cell>
          <cell r="I3897" t="str">
            <v>小林化工</v>
          </cell>
          <cell r="J3897">
            <v>273</v>
          </cell>
          <cell r="K3897" t="str">
            <v>東邦薬品</v>
          </cell>
          <cell r="L3897" t="str">
            <v>内服</v>
          </cell>
          <cell r="M3897" t="str">
            <v>PTP 14Tab</v>
          </cell>
          <cell r="N3897" t="str">
            <v xml:space="preserve">    </v>
          </cell>
          <cell r="O3897" t="str">
            <v xml:space="preserve">    </v>
          </cell>
          <cell r="P3897" t="str">
            <v>2020/08/04</v>
          </cell>
          <cell r="Q3897" t="str">
            <v/>
          </cell>
          <cell r="R3897" t="str">
            <v/>
          </cell>
        </row>
        <row r="3898">
          <cell r="D3898">
            <v>3897</v>
          </cell>
          <cell r="E3898">
            <v>4987080134114</v>
          </cell>
          <cell r="F3898" t="str">
            <v>レボセチリジン塩酸塩ＯＤ錠５ｍｇ｢サワイ｣</v>
          </cell>
          <cell r="G3898" t="str">
            <v/>
          </cell>
          <cell r="H3898">
            <v>3300</v>
          </cell>
          <cell r="I3898" t="str">
            <v>沢井製薬</v>
          </cell>
          <cell r="J3898">
            <v>2244</v>
          </cell>
          <cell r="K3898" t="str">
            <v>スズケン</v>
          </cell>
          <cell r="L3898" t="str">
            <v>内服</v>
          </cell>
          <cell r="M3898" t="str">
            <v>PTP 100Tab</v>
          </cell>
          <cell r="N3898" t="str">
            <v xml:space="preserve">    </v>
          </cell>
          <cell r="O3898" t="str">
            <v xml:space="preserve">    </v>
          </cell>
          <cell r="P3898" t="str">
            <v>2020/08/04</v>
          </cell>
          <cell r="Q3898" t="str">
            <v/>
          </cell>
          <cell r="R3898" t="str">
            <v/>
          </cell>
        </row>
        <row r="3899">
          <cell r="D3899">
            <v>3898</v>
          </cell>
          <cell r="E3899">
            <v>4987476126945</v>
          </cell>
          <cell r="F3899" t="str">
            <v>マンニットールＳ注射液（新包装：袋）</v>
          </cell>
          <cell r="G3899" t="str">
            <v/>
          </cell>
          <cell r="H3899">
            <v>7200</v>
          </cell>
          <cell r="I3899" t="str">
            <v>陽進堂</v>
          </cell>
          <cell r="J3899">
            <v>6270</v>
          </cell>
          <cell r="K3899" t="str">
            <v>アルフレッサ</v>
          </cell>
          <cell r="L3899" t="str">
            <v>注射</v>
          </cell>
          <cell r="M3899" t="str">
            <v>300mL 15袋</v>
          </cell>
          <cell r="N3899" t="str">
            <v xml:space="preserve">    </v>
          </cell>
          <cell r="O3899" t="str">
            <v xml:space="preserve">    </v>
          </cell>
          <cell r="P3899" t="str">
            <v>2020/08/06</v>
          </cell>
          <cell r="Q3899" t="str">
            <v/>
          </cell>
          <cell r="R3899" t="str">
            <v/>
          </cell>
        </row>
        <row r="3900">
          <cell r="D3900">
            <v>3899</v>
          </cell>
          <cell r="E3900">
            <v>4987155139167</v>
          </cell>
          <cell r="F3900" t="str">
            <v>ブロムヘキシン塩酸塩錠４ｍｇ｢ﾄｰﾜ｣　臨時</v>
          </cell>
          <cell r="G3900" t="str">
            <v/>
          </cell>
          <cell r="H3900">
            <v>510</v>
          </cell>
          <cell r="I3900" t="str">
            <v>東和薬品</v>
          </cell>
          <cell r="J3900">
            <v>444</v>
          </cell>
          <cell r="K3900" t="str">
            <v>東和薬品</v>
          </cell>
          <cell r="L3900" t="str">
            <v>内服</v>
          </cell>
          <cell r="M3900" t="str">
            <v>PTP 100Tab</v>
          </cell>
          <cell r="N3900" t="str">
            <v xml:space="preserve">    </v>
          </cell>
          <cell r="O3900" t="str">
            <v xml:space="preserve">    </v>
          </cell>
          <cell r="P3900" t="str">
            <v>2020/08/14</v>
          </cell>
          <cell r="Q3900" t="str">
            <v/>
          </cell>
          <cell r="R3900" t="str">
            <v/>
          </cell>
        </row>
        <row r="3901">
          <cell r="D3901">
            <v>3900</v>
          </cell>
          <cell r="E3901">
            <v>4987123417211</v>
          </cell>
          <cell r="F3901" t="str">
            <v>ﾄﾞﾊﾟﾐﾝ塩酸塩点滴静注液600mgﾊﾞｯｸﾞ｢武田ﾃﾊﾞ</v>
          </cell>
          <cell r="G3901" t="str">
            <v/>
          </cell>
          <cell r="H3901">
            <v>12330</v>
          </cell>
          <cell r="I3901" t="str">
            <v>武田薬品</v>
          </cell>
          <cell r="J3901">
            <v>11208</v>
          </cell>
          <cell r="K3901" t="str">
            <v>メディセオ</v>
          </cell>
          <cell r="L3901" t="str">
            <v>注射</v>
          </cell>
          <cell r="M3901" t="str">
            <v>｣ 0.3% 200mL 10袋</v>
          </cell>
          <cell r="N3901" t="str">
            <v xml:space="preserve">    </v>
          </cell>
          <cell r="O3901" t="str">
            <v xml:space="preserve">    </v>
          </cell>
          <cell r="P3901" t="str">
            <v>2020/08/18</v>
          </cell>
          <cell r="Q3901" t="str">
            <v/>
          </cell>
          <cell r="R3901" t="str">
            <v/>
          </cell>
        </row>
        <row r="3902">
          <cell r="D3902">
            <v>3901</v>
          </cell>
          <cell r="E3902">
            <v>4987893010414</v>
          </cell>
          <cell r="F3902" t="str">
            <v>アディノベイト静注用キット２０００　臨時</v>
          </cell>
          <cell r="G3902" t="str">
            <v/>
          </cell>
          <cell r="H3902">
            <v>196673</v>
          </cell>
          <cell r="I3902" t="str">
            <v>シャイアー・ジャパン</v>
          </cell>
          <cell r="J3902">
            <v>175200</v>
          </cell>
          <cell r="K3902" t="str">
            <v>メディセオ</v>
          </cell>
          <cell r="L3902" t="str">
            <v>注射</v>
          </cell>
          <cell r="M3902" t="str">
            <v>溶解液付 1ｷｯﾄ</v>
          </cell>
          <cell r="N3902" t="str">
            <v xml:space="preserve">    </v>
          </cell>
          <cell r="O3902" t="str">
            <v xml:space="preserve">    </v>
          </cell>
          <cell r="P3902" t="str">
            <v>2020/08/21</v>
          </cell>
          <cell r="Q3902" t="str">
            <v/>
          </cell>
          <cell r="R3902" t="str">
            <v/>
          </cell>
        </row>
        <row r="3903">
          <cell r="D3903">
            <v>3902</v>
          </cell>
          <cell r="E3903">
            <v>4987243320972</v>
          </cell>
          <cell r="F3903" t="str">
            <v>オフサロン点眼液　臨時</v>
          </cell>
          <cell r="G3903" t="str">
            <v/>
          </cell>
          <cell r="H3903">
            <v>1278</v>
          </cell>
          <cell r="I3903" t="str">
            <v>わかもと</v>
          </cell>
          <cell r="J3903">
            <v>1099</v>
          </cell>
          <cell r="K3903" t="str">
            <v>中北薬品</v>
          </cell>
          <cell r="L3903" t="str">
            <v>外用</v>
          </cell>
          <cell r="M3903" t="str">
            <v>5mL 10瓶</v>
          </cell>
          <cell r="N3903" t="str">
            <v xml:space="preserve">    </v>
          </cell>
          <cell r="O3903" t="str">
            <v xml:space="preserve">    </v>
          </cell>
          <cell r="P3903" t="str">
            <v>2020/08/25</v>
          </cell>
          <cell r="Q3903" t="str">
            <v/>
          </cell>
          <cell r="R3903" t="str">
            <v/>
          </cell>
        </row>
        <row r="3904">
          <cell r="D3904">
            <v>3903</v>
          </cell>
          <cell r="E3904">
            <v>4987084154248</v>
          </cell>
          <cell r="F3904" t="str">
            <v>フルメトロン点眼液０．１％　臨時</v>
          </cell>
          <cell r="G3904" t="str">
            <v/>
          </cell>
          <cell r="H3904">
            <v>2150</v>
          </cell>
          <cell r="I3904" t="str">
            <v>参天製薬</v>
          </cell>
          <cell r="J3904">
            <v>1880</v>
          </cell>
          <cell r="K3904" t="str">
            <v>アルフレッサ</v>
          </cell>
          <cell r="L3904" t="str">
            <v>外用</v>
          </cell>
          <cell r="M3904" t="str">
            <v>5mL 10本</v>
          </cell>
          <cell r="N3904" t="str">
            <v xml:space="preserve">    </v>
          </cell>
          <cell r="O3904" t="str">
            <v xml:space="preserve">    </v>
          </cell>
          <cell r="P3904" t="str">
            <v>2020/08/25</v>
          </cell>
          <cell r="Q3904" t="str">
            <v/>
          </cell>
          <cell r="R3904" t="str">
            <v/>
          </cell>
        </row>
        <row r="3905">
          <cell r="D3905">
            <v>3904</v>
          </cell>
          <cell r="E3905">
            <v>4987443384415</v>
          </cell>
          <cell r="F3905" t="str">
            <v>エンレスト錠１００ｍｇ</v>
          </cell>
          <cell r="G3905" t="str">
            <v/>
          </cell>
          <cell r="H3905">
            <v>11520</v>
          </cell>
          <cell r="I3905" t="str">
            <v>ノバルティスＰ</v>
          </cell>
          <cell r="J3905">
            <v>10010</v>
          </cell>
          <cell r="K3905" t="str">
            <v>メディセオ</v>
          </cell>
          <cell r="L3905" t="str">
            <v>内服</v>
          </cell>
          <cell r="M3905" t="str">
            <v>PTP 100Tab</v>
          </cell>
          <cell r="N3905" t="str">
            <v xml:space="preserve">    </v>
          </cell>
          <cell r="O3905" t="str">
            <v xml:space="preserve">    </v>
          </cell>
          <cell r="P3905" t="str">
            <v>2020/08/26</v>
          </cell>
          <cell r="Q3905" t="str">
            <v/>
          </cell>
          <cell r="R3905" t="str">
            <v/>
          </cell>
        </row>
        <row r="3906">
          <cell r="D3906">
            <v>3905</v>
          </cell>
          <cell r="E3906">
            <v>4987136120542</v>
          </cell>
          <cell r="F3906" t="str">
            <v>エンスプリング皮下注１２０ｍｇシリンジ　臨時</v>
          </cell>
          <cell r="G3906" t="str">
            <v>120mg 1mL</v>
          </cell>
          <cell r="H3906">
            <v>1532660</v>
          </cell>
          <cell r="I3906" t="str">
            <v>中外製薬</v>
          </cell>
          <cell r="J3906">
            <v>1365523</v>
          </cell>
          <cell r="K3906" t="str">
            <v>メディセオ</v>
          </cell>
          <cell r="L3906" t="str">
            <v>注射</v>
          </cell>
          <cell r="M3906" t="str">
            <v>1筒</v>
          </cell>
          <cell r="N3906" t="str">
            <v xml:space="preserve">    </v>
          </cell>
          <cell r="O3906" t="str">
            <v xml:space="preserve">    </v>
          </cell>
          <cell r="P3906" t="str">
            <v>2020/09/01</v>
          </cell>
          <cell r="Q3906" t="str">
            <v/>
          </cell>
          <cell r="R3906" t="str">
            <v/>
          </cell>
        </row>
        <row r="3907">
          <cell r="D3907">
            <v>3906</v>
          </cell>
          <cell r="E3907">
            <v>4987185810555</v>
          </cell>
          <cell r="F3907" t="str">
            <v>ノクサフィル点滴静注３００ｍｇ　　</v>
          </cell>
          <cell r="G3907" t="str">
            <v>300mg 16.7mL</v>
          </cell>
          <cell r="H3907">
            <v>285080</v>
          </cell>
          <cell r="I3907" t="str">
            <v>ＭＳＤ</v>
          </cell>
          <cell r="J3907">
            <v>237803</v>
          </cell>
          <cell r="K3907" t="str">
            <v>メディセオ</v>
          </cell>
          <cell r="L3907" t="str">
            <v>注射</v>
          </cell>
          <cell r="M3907" t="str">
            <v>10V</v>
          </cell>
          <cell r="N3907" t="str">
            <v xml:space="preserve">    </v>
          </cell>
          <cell r="O3907" t="str">
            <v xml:space="preserve">    </v>
          </cell>
          <cell r="P3907" t="str">
            <v>2020/09/01</v>
          </cell>
          <cell r="Q3907" t="str">
            <v/>
          </cell>
          <cell r="R3907" t="str">
            <v/>
          </cell>
        </row>
        <row r="3908">
          <cell r="D3908">
            <v>3907</v>
          </cell>
          <cell r="E3908">
            <v>4987158220404</v>
          </cell>
          <cell r="F3908" t="str">
            <v>アレルゲンスクラッチエキス「トリイ」カモガヤ花粉</v>
          </cell>
          <cell r="G3908" t="str">
            <v>1mL</v>
          </cell>
          <cell r="H3908">
            <v>8114</v>
          </cell>
          <cell r="I3908" t="str">
            <v>鳥居薬品</v>
          </cell>
          <cell r="J3908">
            <v>7200</v>
          </cell>
          <cell r="K3908" t="str">
            <v>アルフレッサ</v>
          </cell>
          <cell r="L3908" t="str">
            <v>注射</v>
          </cell>
          <cell r="M3908" t="str">
            <v>1V</v>
          </cell>
          <cell r="N3908" t="str">
            <v xml:space="preserve">    </v>
          </cell>
          <cell r="O3908" t="str">
            <v xml:space="preserve">    </v>
          </cell>
          <cell r="P3908" t="str">
            <v>2020/09/01</v>
          </cell>
          <cell r="Q3908" t="str">
            <v/>
          </cell>
          <cell r="R3908" t="str">
            <v/>
          </cell>
        </row>
        <row r="3909">
          <cell r="D3909">
            <v>3908</v>
          </cell>
          <cell r="E3909">
            <v>4987158220800</v>
          </cell>
          <cell r="F3909" t="str">
            <v>アレルゲンスクラッチエキス「トリイ」スギ花粉</v>
          </cell>
          <cell r="G3909" t="str">
            <v>1mL</v>
          </cell>
          <cell r="H3909">
            <v>8114</v>
          </cell>
          <cell r="I3909" t="str">
            <v>鳥居薬品</v>
          </cell>
          <cell r="J3909">
            <v>7200</v>
          </cell>
          <cell r="K3909" t="str">
            <v>アルフレッサ</v>
          </cell>
          <cell r="L3909" t="str">
            <v>注射</v>
          </cell>
          <cell r="M3909" t="str">
            <v>1V</v>
          </cell>
          <cell r="N3909" t="str">
            <v xml:space="preserve">    </v>
          </cell>
          <cell r="O3909" t="str">
            <v xml:space="preserve">    </v>
          </cell>
          <cell r="P3909" t="str">
            <v>2020/09/01</v>
          </cell>
          <cell r="Q3909" t="str">
            <v/>
          </cell>
          <cell r="R3909" t="str">
            <v/>
          </cell>
        </row>
        <row r="3910">
          <cell r="D3910">
            <v>3909</v>
          </cell>
          <cell r="E3910">
            <v>4987158220022</v>
          </cell>
          <cell r="F3910" t="str">
            <v>アレルゲンスクラッチエキス「トリイ」アカマツ花粉</v>
          </cell>
          <cell r="G3910" t="str">
            <v>1mL</v>
          </cell>
          <cell r="H3910">
            <v>8114</v>
          </cell>
          <cell r="I3910" t="str">
            <v>鳥居薬品</v>
          </cell>
          <cell r="J3910">
            <v>7200</v>
          </cell>
          <cell r="K3910" t="str">
            <v>アルフレッサ</v>
          </cell>
          <cell r="L3910" t="str">
            <v>注射</v>
          </cell>
          <cell r="M3910" t="str">
            <v>1V</v>
          </cell>
          <cell r="N3910" t="str">
            <v xml:space="preserve">    </v>
          </cell>
          <cell r="O3910" t="str">
            <v xml:space="preserve">    </v>
          </cell>
          <cell r="P3910" t="str">
            <v>2020/09/01</v>
          </cell>
          <cell r="Q3910" t="str">
            <v/>
          </cell>
          <cell r="R3910" t="str">
            <v/>
          </cell>
        </row>
        <row r="3911">
          <cell r="D3911">
            <v>3910</v>
          </cell>
          <cell r="E3911">
            <v>4987123160360</v>
          </cell>
          <cell r="F3911" t="str">
            <v>アジレクト錠０．５ｍｇ　臨時</v>
          </cell>
          <cell r="G3911" t="str">
            <v>PTP 0.5mg</v>
          </cell>
          <cell r="H3911">
            <v>51970</v>
          </cell>
          <cell r="I3911" t="str">
            <v>武田薬品</v>
          </cell>
          <cell r="J3911">
            <v>46270</v>
          </cell>
          <cell r="K3911" t="str">
            <v>メディセオ</v>
          </cell>
          <cell r="L3911" t="str">
            <v>内服</v>
          </cell>
          <cell r="M3911" t="str">
            <v>100錠</v>
          </cell>
          <cell r="N3911" t="str">
            <v xml:space="preserve">    </v>
          </cell>
          <cell r="O3911" t="str">
            <v xml:space="preserve">    </v>
          </cell>
          <cell r="P3911" t="str">
            <v>2020/09/01</v>
          </cell>
          <cell r="Q3911" t="str">
            <v/>
          </cell>
          <cell r="R3911" t="str">
            <v/>
          </cell>
        </row>
        <row r="3912">
          <cell r="D3912">
            <v>3911</v>
          </cell>
          <cell r="E3912">
            <v>4987158220015</v>
          </cell>
          <cell r="F3912" t="str">
            <v>アレルゲンスクラッチエキス「トリイ」アーモンド</v>
          </cell>
          <cell r="G3912" t="str">
            <v>1mL</v>
          </cell>
          <cell r="H3912">
            <v>8114</v>
          </cell>
          <cell r="I3912" t="str">
            <v>鳥居薬品</v>
          </cell>
          <cell r="J3912">
            <v>7200</v>
          </cell>
          <cell r="K3912" t="str">
            <v>アルフレッサ</v>
          </cell>
          <cell r="L3912" t="str">
            <v>注射</v>
          </cell>
          <cell r="M3912" t="str">
            <v>1V</v>
          </cell>
          <cell r="N3912" t="str">
            <v xml:space="preserve">    </v>
          </cell>
          <cell r="O3912" t="str">
            <v xml:space="preserve">    </v>
          </cell>
          <cell r="P3912" t="str">
            <v>2020/09/01</v>
          </cell>
          <cell r="Q3912" t="str">
            <v/>
          </cell>
          <cell r="R3912" t="str">
            <v/>
          </cell>
        </row>
        <row r="3913">
          <cell r="D3913">
            <v>3912</v>
          </cell>
          <cell r="E3913">
            <v>4987158220053</v>
          </cell>
          <cell r="F3913" t="str">
            <v>アレルゲンスクラッチエキス「トリイ」アサリ</v>
          </cell>
          <cell r="G3913" t="str">
            <v>1mL</v>
          </cell>
          <cell r="H3913">
            <v>8114</v>
          </cell>
          <cell r="I3913" t="str">
            <v>鳥居薬品</v>
          </cell>
          <cell r="J3913">
            <v>7200</v>
          </cell>
          <cell r="K3913" t="str">
            <v>アルフレッサ</v>
          </cell>
          <cell r="L3913" t="str">
            <v>注射</v>
          </cell>
          <cell r="M3913" t="str">
            <v>1V</v>
          </cell>
          <cell r="N3913" t="str">
            <v xml:space="preserve">    </v>
          </cell>
          <cell r="O3913" t="str">
            <v xml:space="preserve">    </v>
          </cell>
          <cell r="P3913" t="str">
            <v>2020/09/01</v>
          </cell>
          <cell r="Q3913" t="str">
            <v/>
          </cell>
          <cell r="R3913" t="str">
            <v/>
          </cell>
        </row>
        <row r="3914">
          <cell r="D3914">
            <v>3913</v>
          </cell>
          <cell r="E3914">
            <v>4987158220046</v>
          </cell>
          <cell r="F3914" t="str">
            <v>アレルゲンスクラッチエキス「トリイ」アサ布</v>
          </cell>
          <cell r="G3914" t="str">
            <v>1mL</v>
          </cell>
          <cell r="H3914">
            <v>8114</v>
          </cell>
          <cell r="I3914" t="str">
            <v>鳥居薬品</v>
          </cell>
          <cell r="J3914">
            <v>7200</v>
          </cell>
          <cell r="K3914" t="str">
            <v>アルフレッサ</v>
          </cell>
          <cell r="L3914" t="str">
            <v>注射</v>
          </cell>
          <cell r="M3914" t="str">
            <v>1V</v>
          </cell>
          <cell r="N3914" t="str">
            <v xml:space="preserve">    </v>
          </cell>
          <cell r="O3914" t="str">
            <v xml:space="preserve">    </v>
          </cell>
          <cell r="P3914" t="str">
            <v>2020/09/01</v>
          </cell>
          <cell r="Q3914" t="str">
            <v/>
          </cell>
          <cell r="R3914" t="str">
            <v/>
          </cell>
        </row>
        <row r="3915">
          <cell r="D3915">
            <v>3914</v>
          </cell>
          <cell r="E3915">
            <v>4987158220060</v>
          </cell>
          <cell r="F3915" t="str">
            <v>アレルゲンスクラッチエキス「トリイ」アジ</v>
          </cell>
          <cell r="G3915" t="str">
            <v>1mL</v>
          </cell>
          <cell r="H3915">
            <v>8114</v>
          </cell>
          <cell r="I3915" t="str">
            <v>鳥居薬品</v>
          </cell>
          <cell r="J3915">
            <v>7200</v>
          </cell>
          <cell r="K3915" t="str">
            <v>アルフレッサ</v>
          </cell>
          <cell r="L3915" t="str">
            <v>注射</v>
          </cell>
          <cell r="M3915" t="str">
            <v>1V</v>
          </cell>
          <cell r="N3915" t="str">
            <v xml:space="preserve">    </v>
          </cell>
          <cell r="O3915" t="str">
            <v xml:space="preserve">    </v>
          </cell>
          <cell r="P3915" t="str">
            <v>2020/09/01</v>
          </cell>
          <cell r="Q3915" t="str">
            <v/>
          </cell>
          <cell r="R3915" t="str">
            <v/>
          </cell>
        </row>
        <row r="3916">
          <cell r="D3916">
            <v>3915</v>
          </cell>
          <cell r="E3916">
            <v>4987158220084</v>
          </cell>
          <cell r="F3916" t="str">
            <v>アレルゲンスクラッチエキス「トリイ」アスペルギルス</v>
          </cell>
          <cell r="G3916" t="str">
            <v>1mL</v>
          </cell>
          <cell r="H3916">
            <v>8114</v>
          </cell>
          <cell r="I3916" t="str">
            <v>鳥居薬品</v>
          </cell>
          <cell r="J3916">
            <v>7200</v>
          </cell>
          <cell r="K3916" t="str">
            <v>アルフレッサ</v>
          </cell>
          <cell r="L3916" t="str">
            <v>注射</v>
          </cell>
          <cell r="M3916" t="str">
            <v>1V</v>
          </cell>
          <cell r="N3916" t="str">
            <v xml:space="preserve">    </v>
          </cell>
          <cell r="O3916" t="str">
            <v xml:space="preserve">    </v>
          </cell>
          <cell r="P3916" t="str">
            <v>2020/09/01</v>
          </cell>
          <cell r="Q3916" t="str">
            <v/>
          </cell>
          <cell r="R3916" t="str">
            <v/>
          </cell>
        </row>
        <row r="3917">
          <cell r="D3917">
            <v>3916</v>
          </cell>
          <cell r="E3917">
            <v>4987158220114</v>
          </cell>
          <cell r="F3917" t="str">
            <v>アレルゲンスクラッチエキス「トリイ」アルテルナリア</v>
          </cell>
          <cell r="G3917" t="str">
            <v>1mL</v>
          </cell>
          <cell r="H3917">
            <v>8114</v>
          </cell>
          <cell r="I3917" t="str">
            <v>鳥居薬品</v>
          </cell>
          <cell r="J3917">
            <v>7200</v>
          </cell>
          <cell r="K3917" t="str">
            <v>アルフレッサ</v>
          </cell>
          <cell r="L3917" t="str">
            <v>注射</v>
          </cell>
          <cell r="M3917" t="str">
            <v>1V</v>
          </cell>
          <cell r="N3917" t="str">
            <v xml:space="preserve">    </v>
          </cell>
          <cell r="O3917" t="str">
            <v xml:space="preserve">    </v>
          </cell>
          <cell r="P3917" t="str">
            <v>2020/09/01</v>
          </cell>
          <cell r="Q3917" t="str">
            <v/>
          </cell>
          <cell r="R3917" t="str">
            <v/>
          </cell>
        </row>
        <row r="3918">
          <cell r="D3918">
            <v>3917</v>
          </cell>
          <cell r="E3918">
            <v>4987158220152</v>
          </cell>
          <cell r="F3918" t="str">
            <v>アレルゲンスクラッチエキス「トリイ」イカ</v>
          </cell>
          <cell r="G3918" t="str">
            <v>1mL</v>
          </cell>
          <cell r="H3918">
            <v>8114</v>
          </cell>
          <cell r="I3918" t="str">
            <v>鳥居薬品</v>
          </cell>
          <cell r="J3918">
            <v>7200</v>
          </cell>
          <cell r="K3918" t="str">
            <v>アルフレッサ</v>
          </cell>
          <cell r="L3918" t="str">
            <v>注射</v>
          </cell>
          <cell r="M3918" t="str">
            <v>1V</v>
          </cell>
          <cell r="N3918" t="str">
            <v xml:space="preserve">    </v>
          </cell>
          <cell r="O3918" t="str">
            <v xml:space="preserve">    </v>
          </cell>
          <cell r="P3918" t="str">
            <v>2020/09/01</v>
          </cell>
          <cell r="Q3918" t="str">
            <v/>
          </cell>
          <cell r="R3918" t="str">
            <v/>
          </cell>
        </row>
        <row r="3919">
          <cell r="D3919">
            <v>3918</v>
          </cell>
          <cell r="E3919">
            <v>4987158220190</v>
          </cell>
          <cell r="F3919" t="str">
            <v>アレルゲンスクラッチエキス「トリイ」イネワラ</v>
          </cell>
          <cell r="G3919" t="str">
            <v>1mL</v>
          </cell>
          <cell r="H3919">
            <v>8114</v>
          </cell>
          <cell r="I3919" t="str">
            <v>鳥居薬品</v>
          </cell>
          <cell r="J3919">
            <v>7200</v>
          </cell>
          <cell r="K3919" t="str">
            <v>アルフレッサ</v>
          </cell>
          <cell r="L3919" t="str">
            <v>注射</v>
          </cell>
          <cell r="M3919" t="str">
            <v>1V</v>
          </cell>
          <cell r="N3919" t="str">
            <v xml:space="preserve">    </v>
          </cell>
          <cell r="O3919" t="str">
            <v xml:space="preserve">    </v>
          </cell>
          <cell r="P3919" t="str">
            <v>2020/09/01</v>
          </cell>
          <cell r="Q3919" t="str">
            <v/>
          </cell>
          <cell r="R3919" t="str">
            <v/>
          </cell>
        </row>
        <row r="3920">
          <cell r="D3920">
            <v>3919</v>
          </cell>
          <cell r="E3920">
            <v>4987158220206</v>
          </cell>
          <cell r="F3920" t="str">
            <v>アレルゲンスクラッチエキス「トリイ」イワシ</v>
          </cell>
          <cell r="G3920" t="str">
            <v>1mL</v>
          </cell>
          <cell r="H3920">
            <v>8114</v>
          </cell>
          <cell r="I3920" t="str">
            <v>鳥居薬品</v>
          </cell>
          <cell r="J3920">
            <v>7200</v>
          </cell>
          <cell r="K3920" t="str">
            <v>アルフレッサ</v>
          </cell>
          <cell r="L3920" t="str">
            <v>注射</v>
          </cell>
          <cell r="M3920" t="str">
            <v>1V</v>
          </cell>
          <cell r="N3920" t="str">
            <v xml:space="preserve">    </v>
          </cell>
          <cell r="O3920" t="str">
            <v xml:space="preserve">    </v>
          </cell>
          <cell r="P3920" t="str">
            <v>2020/09/01</v>
          </cell>
          <cell r="Q3920" t="str">
            <v/>
          </cell>
          <cell r="R3920" t="str">
            <v/>
          </cell>
        </row>
        <row r="3921">
          <cell r="D3921">
            <v>3920</v>
          </cell>
          <cell r="E3921">
            <v>4987158220305</v>
          </cell>
          <cell r="F3921" t="str">
            <v>アレルゲンスクラッチエキス「トリイ」エダマメ</v>
          </cell>
          <cell r="G3921" t="str">
            <v>1mL</v>
          </cell>
          <cell r="H3921">
            <v>8114</v>
          </cell>
          <cell r="I3921" t="str">
            <v>鳥居薬品</v>
          </cell>
          <cell r="J3921">
            <v>7200</v>
          </cell>
          <cell r="K3921" t="str">
            <v>アルフレッサ</v>
          </cell>
          <cell r="L3921" t="str">
            <v>注射</v>
          </cell>
          <cell r="M3921" t="str">
            <v>1V</v>
          </cell>
          <cell r="N3921" t="str">
            <v xml:space="preserve">    </v>
          </cell>
          <cell r="O3921" t="str">
            <v xml:space="preserve">    </v>
          </cell>
          <cell r="P3921" t="str">
            <v>2020/09/01</v>
          </cell>
          <cell r="Q3921" t="str">
            <v/>
          </cell>
          <cell r="R3921" t="str">
            <v/>
          </cell>
        </row>
        <row r="3922">
          <cell r="D3922">
            <v>3921</v>
          </cell>
          <cell r="E3922">
            <v>4987158220312</v>
          </cell>
          <cell r="F3922" t="str">
            <v>アレルゲンスクラッチエキス「トリイ」エビ</v>
          </cell>
          <cell r="G3922" t="str">
            <v>1mL</v>
          </cell>
          <cell r="H3922">
            <v>8114</v>
          </cell>
          <cell r="I3922" t="str">
            <v>鳥居薬品</v>
          </cell>
          <cell r="J3922">
            <v>7200</v>
          </cell>
          <cell r="K3922" t="str">
            <v>アルフレッサ</v>
          </cell>
          <cell r="L3922" t="str">
            <v>注射</v>
          </cell>
          <cell r="M3922" t="str">
            <v>1V</v>
          </cell>
          <cell r="N3922" t="str">
            <v xml:space="preserve">    </v>
          </cell>
          <cell r="O3922" t="str">
            <v xml:space="preserve">    </v>
          </cell>
          <cell r="P3922" t="str">
            <v>2020/09/01</v>
          </cell>
          <cell r="Q3922" t="str">
            <v/>
          </cell>
          <cell r="R3922" t="str">
            <v/>
          </cell>
        </row>
        <row r="3923">
          <cell r="D3923">
            <v>3922</v>
          </cell>
          <cell r="E3923">
            <v>4987158220343</v>
          </cell>
          <cell r="F3923" t="str">
            <v>アレルゲンスクラッチエキス「トリイ」カキ（貝）</v>
          </cell>
          <cell r="G3923" t="str">
            <v>1mL</v>
          </cell>
          <cell r="H3923">
            <v>8114</v>
          </cell>
          <cell r="I3923" t="str">
            <v>鳥居薬品</v>
          </cell>
          <cell r="J3923">
            <v>7200</v>
          </cell>
          <cell r="K3923" t="str">
            <v>アルフレッサ</v>
          </cell>
          <cell r="L3923" t="str">
            <v>注射</v>
          </cell>
          <cell r="M3923" t="str">
            <v>1V</v>
          </cell>
          <cell r="N3923" t="str">
            <v xml:space="preserve">    </v>
          </cell>
          <cell r="O3923" t="str">
            <v xml:space="preserve">    </v>
          </cell>
          <cell r="P3923" t="str">
            <v>2020/09/01</v>
          </cell>
          <cell r="Q3923" t="str">
            <v/>
          </cell>
          <cell r="R3923" t="str">
            <v/>
          </cell>
        </row>
        <row r="3924">
          <cell r="D3924">
            <v>3923</v>
          </cell>
          <cell r="E3924">
            <v>4987158220350</v>
          </cell>
          <cell r="F3924" t="str">
            <v>アレルゲンスクラッチエキス「トリイ」カツオ</v>
          </cell>
          <cell r="G3924" t="str">
            <v>1mL</v>
          </cell>
          <cell r="H3924">
            <v>8114</v>
          </cell>
          <cell r="I3924" t="str">
            <v>鳥居薬品</v>
          </cell>
          <cell r="J3924">
            <v>7200</v>
          </cell>
          <cell r="K3924" t="str">
            <v>アルフレッサ</v>
          </cell>
          <cell r="L3924" t="str">
            <v>注射</v>
          </cell>
          <cell r="M3924" t="str">
            <v>1V</v>
          </cell>
          <cell r="N3924" t="str">
            <v xml:space="preserve">    </v>
          </cell>
          <cell r="O3924" t="str">
            <v xml:space="preserve">    </v>
          </cell>
          <cell r="P3924" t="str">
            <v>2020/09/01</v>
          </cell>
          <cell r="Q3924" t="str">
            <v/>
          </cell>
          <cell r="R3924" t="str">
            <v/>
          </cell>
        </row>
        <row r="3925">
          <cell r="D3925">
            <v>3924</v>
          </cell>
          <cell r="E3925">
            <v>4987158240013</v>
          </cell>
          <cell r="F3925" t="str">
            <v>パッチテスト試薬アクリノール０．１％</v>
          </cell>
          <cell r="G3925" t="str">
            <v>5mL</v>
          </cell>
          <cell r="H3925">
            <v>4071</v>
          </cell>
          <cell r="I3925" t="str">
            <v>鳥居薬品</v>
          </cell>
          <cell r="J3925">
            <v>3626</v>
          </cell>
          <cell r="K3925" t="str">
            <v>アルフレッサ</v>
          </cell>
          <cell r="L3925" t="str">
            <v>外用</v>
          </cell>
          <cell r="M3925" t="str">
            <v>1本</v>
          </cell>
          <cell r="N3925" t="str">
            <v xml:space="preserve">    </v>
          </cell>
          <cell r="O3925" t="str">
            <v xml:space="preserve">    </v>
          </cell>
          <cell r="P3925" t="str">
            <v>2020/09/01</v>
          </cell>
          <cell r="Q3925" t="str">
            <v/>
          </cell>
          <cell r="R3925" t="str">
            <v/>
          </cell>
        </row>
        <row r="3926">
          <cell r="D3926">
            <v>3925</v>
          </cell>
          <cell r="E3926">
            <v>4987158240006</v>
          </cell>
          <cell r="F3926" t="str">
            <v>パッチテスト試薬アクリルモノマー</v>
          </cell>
          <cell r="G3926" t="str">
            <v>5mL</v>
          </cell>
          <cell r="H3926">
            <v>4071</v>
          </cell>
          <cell r="I3926" t="str">
            <v>鳥居薬品</v>
          </cell>
          <cell r="J3926">
            <v>3626</v>
          </cell>
          <cell r="K3926" t="str">
            <v>アルフレッサ</v>
          </cell>
          <cell r="L3926" t="str">
            <v>外用</v>
          </cell>
          <cell r="M3926" t="str">
            <v>1本</v>
          </cell>
          <cell r="N3926" t="str">
            <v xml:space="preserve">    </v>
          </cell>
          <cell r="O3926" t="str">
            <v xml:space="preserve">    </v>
          </cell>
          <cell r="P3926" t="str">
            <v>2020/09/01</v>
          </cell>
          <cell r="Q3926" t="str">
            <v/>
          </cell>
          <cell r="R3926" t="str">
            <v/>
          </cell>
        </row>
        <row r="3927">
          <cell r="D3927">
            <v>3926</v>
          </cell>
          <cell r="E3927">
            <v>4987158240310</v>
          </cell>
          <cell r="F3927" t="str">
            <v>パッチテスト試薬ホルマリン５％</v>
          </cell>
          <cell r="G3927" t="str">
            <v>5mL</v>
          </cell>
          <cell r="H3927">
            <v>4071</v>
          </cell>
          <cell r="I3927" t="str">
            <v>鳥居薬品</v>
          </cell>
          <cell r="J3927">
            <v>3626</v>
          </cell>
          <cell r="K3927" t="str">
            <v>アルフレッサ</v>
          </cell>
          <cell r="L3927" t="str">
            <v>外用</v>
          </cell>
          <cell r="M3927" t="str">
            <v>1本</v>
          </cell>
          <cell r="N3927" t="str">
            <v xml:space="preserve">    </v>
          </cell>
          <cell r="O3927" t="str">
            <v xml:space="preserve">    </v>
          </cell>
          <cell r="P3927" t="str">
            <v>2020/09/01</v>
          </cell>
          <cell r="Q3927" t="str">
            <v/>
          </cell>
          <cell r="R3927" t="str">
            <v/>
          </cell>
        </row>
        <row r="3928">
          <cell r="D3928">
            <v>3927</v>
          </cell>
          <cell r="E3928">
            <v>4987158240150</v>
          </cell>
          <cell r="F3928" t="str">
            <v>パッチテスト試薬塩酸プロカイン１％</v>
          </cell>
          <cell r="G3928" t="str">
            <v>5mL</v>
          </cell>
          <cell r="H3928">
            <v>4071</v>
          </cell>
          <cell r="I3928" t="str">
            <v>鳥居薬品</v>
          </cell>
          <cell r="J3928">
            <v>3626</v>
          </cell>
          <cell r="K3928" t="str">
            <v>アルフレッサ</v>
          </cell>
          <cell r="L3928" t="str">
            <v>外用</v>
          </cell>
          <cell r="M3928" t="str">
            <v>1本</v>
          </cell>
          <cell r="N3928" t="str">
            <v xml:space="preserve">    </v>
          </cell>
          <cell r="O3928" t="str">
            <v xml:space="preserve">    </v>
          </cell>
          <cell r="P3928" t="str">
            <v>2020/09/01</v>
          </cell>
          <cell r="Q3928" t="str">
            <v/>
          </cell>
          <cell r="R3928" t="str">
            <v/>
          </cell>
        </row>
        <row r="3929">
          <cell r="D3929">
            <v>3928</v>
          </cell>
          <cell r="E3929">
            <v>4987158240136</v>
          </cell>
          <cell r="F3929" t="str">
            <v>パッチテスト試薬塩酸キニーネ１％</v>
          </cell>
          <cell r="G3929" t="str">
            <v>5mL</v>
          </cell>
          <cell r="H3929">
            <v>4071</v>
          </cell>
          <cell r="I3929" t="str">
            <v>鳥居薬品</v>
          </cell>
          <cell r="J3929">
            <v>3626</v>
          </cell>
          <cell r="K3929" t="str">
            <v>アルフレッサ</v>
          </cell>
          <cell r="L3929" t="str">
            <v>外用</v>
          </cell>
          <cell r="M3929" t="str">
            <v>1本</v>
          </cell>
          <cell r="N3929" t="str">
            <v xml:space="preserve">    </v>
          </cell>
          <cell r="O3929" t="str">
            <v xml:space="preserve">    </v>
          </cell>
          <cell r="P3929" t="str">
            <v>2020/09/01</v>
          </cell>
          <cell r="Q3929" t="str">
            <v/>
          </cell>
          <cell r="R3929" t="str">
            <v/>
          </cell>
        </row>
        <row r="3930">
          <cell r="D3930">
            <v>3929</v>
          </cell>
          <cell r="E3930">
            <v>4987158240396</v>
          </cell>
          <cell r="F3930" t="str">
            <v>パッチテスト試薬レゾルシン５％</v>
          </cell>
          <cell r="G3930" t="str">
            <v>5mL</v>
          </cell>
          <cell r="H3930">
            <v>4071</v>
          </cell>
          <cell r="I3930" t="str">
            <v>鳥居薬品</v>
          </cell>
          <cell r="J3930">
            <v>3626</v>
          </cell>
          <cell r="K3930" t="str">
            <v>アルフレッサ</v>
          </cell>
          <cell r="L3930" t="str">
            <v>外用</v>
          </cell>
          <cell r="M3930" t="str">
            <v>1本</v>
          </cell>
          <cell r="N3930" t="str">
            <v xml:space="preserve">    </v>
          </cell>
          <cell r="O3930" t="str">
            <v xml:space="preserve">    </v>
          </cell>
          <cell r="P3930" t="str">
            <v>2020/09/01</v>
          </cell>
          <cell r="Q3930" t="str">
            <v/>
          </cell>
          <cell r="R3930" t="str">
            <v/>
          </cell>
        </row>
        <row r="3931">
          <cell r="D3931">
            <v>3930</v>
          </cell>
          <cell r="E3931">
            <v>4987158240211</v>
          </cell>
          <cell r="F3931" t="str">
            <v>パッチテスト試薬チメロサール０．０５％</v>
          </cell>
          <cell r="G3931" t="str">
            <v>5mL</v>
          </cell>
          <cell r="H3931">
            <v>4071</v>
          </cell>
          <cell r="I3931" t="str">
            <v>鳥居薬品</v>
          </cell>
          <cell r="J3931">
            <v>3626</v>
          </cell>
          <cell r="K3931" t="str">
            <v>アルフレッサ</v>
          </cell>
          <cell r="L3931" t="str">
            <v>外用</v>
          </cell>
          <cell r="M3931" t="str">
            <v>1本</v>
          </cell>
          <cell r="N3931" t="str">
            <v xml:space="preserve">    </v>
          </cell>
          <cell r="O3931" t="str">
            <v xml:space="preserve">    </v>
          </cell>
          <cell r="P3931" t="str">
            <v>2020/09/01</v>
          </cell>
          <cell r="Q3931" t="str">
            <v/>
          </cell>
          <cell r="R3931" t="str">
            <v/>
          </cell>
        </row>
        <row r="3932">
          <cell r="D3932">
            <v>3931</v>
          </cell>
          <cell r="E3932">
            <v>4987158240228</v>
          </cell>
          <cell r="F3932" t="str">
            <v>パッチテスト試薬テレビン油２０％</v>
          </cell>
          <cell r="G3932" t="str">
            <v>5mL</v>
          </cell>
          <cell r="H3932">
            <v>4071</v>
          </cell>
          <cell r="I3932" t="str">
            <v>鳥居薬品</v>
          </cell>
          <cell r="J3932">
            <v>3626</v>
          </cell>
          <cell r="K3932" t="str">
            <v>アルフレッサ</v>
          </cell>
          <cell r="L3932" t="str">
            <v>外用</v>
          </cell>
          <cell r="M3932" t="str">
            <v>1本</v>
          </cell>
          <cell r="N3932" t="str">
            <v xml:space="preserve">    </v>
          </cell>
          <cell r="O3932" t="str">
            <v xml:space="preserve">    </v>
          </cell>
          <cell r="P3932" t="str">
            <v>2020/09/01</v>
          </cell>
          <cell r="Q3932" t="str">
            <v/>
          </cell>
          <cell r="R3932" t="str">
            <v/>
          </cell>
        </row>
        <row r="3933">
          <cell r="D3933">
            <v>3932</v>
          </cell>
          <cell r="E3933">
            <v>4987158240303</v>
          </cell>
          <cell r="F3933" t="str">
            <v>パッチテスト試薬ベルガモット油１０％</v>
          </cell>
          <cell r="G3933" t="str">
            <v>5g</v>
          </cell>
          <cell r="H3933">
            <v>4071</v>
          </cell>
          <cell r="I3933" t="str">
            <v>鳥居薬品</v>
          </cell>
          <cell r="J3933">
            <v>3626</v>
          </cell>
          <cell r="K3933" t="str">
            <v>アルフレッサ</v>
          </cell>
          <cell r="L3933" t="str">
            <v>外用</v>
          </cell>
          <cell r="M3933" t="str">
            <v>1瓶</v>
          </cell>
          <cell r="N3933" t="str">
            <v xml:space="preserve">    </v>
          </cell>
          <cell r="O3933" t="str">
            <v xml:space="preserve">    </v>
          </cell>
          <cell r="P3933" t="str">
            <v>2020/09/01</v>
          </cell>
          <cell r="Q3933" t="str">
            <v/>
          </cell>
          <cell r="R3933" t="str">
            <v/>
          </cell>
        </row>
        <row r="3934">
          <cell r="D3934">
            <v>3933</v>
          </cell>
          <cell r="E3934">
            <v>4987158240174</v>
          </cell>
          <cell r="F3934" t="str">
            <v>パッチテスト試薬コールタール２％</v>
          </cell>
          <cell r="G3934" t="str">
            <v>5g</v>
          </cell>
          <cell r="H3934">
            <v>4071</v>
          </cell>
          <cell r="I3934" t="str">
            <v>鳥居薬品</v>
          </cell>
          <cell r="J3934">
            <v>3626</v>
          </cell>
          <cell r="K3934" t="str">
            <v>アルフレッサ</v>
          </cell>
          <cell r="L3934" t="str">
            <v>外用</v>
          </cell>
          <cell r="M3934" t="str">
            <v>1瓶</v>
          </cell>
          <cell r="N3934" t="str">
            <v xml:space="preserve">    </v>
          </cell>
          <cell r="O3934" t="str">
            <v xml:space="preserve">    </v>
          </cell>
          <cell r="P3934" t="str">
            <v>2020/09/01</v>
          </cell>
          <cell r="Q3934" t="str">
            <v/>
          </cell>
          <cell r="R3934" t="str">
            <v/>
          </cell>
        </row>
        <row r="3935">
          <cell r="D3935">
            <v>3934</v>
          </cell>
          <cell r="E3935">
            <v>4987158240143</v>
          </cell>
          <cell r="F3935" t="str">
            <v>パッチテスト試薬塩酸ジフェンヒドラミン５％</v>
          </cell>
          <cell r="G3935" t="str">
            <v>5g</v>
          </cell>
          <cell r="H3935">
            <v>4071</v>
          </cell>
          <cell r="I3935" t="str">
            <v>鳥居薬品</v>
          </cell>
          <cell r="J3935">
            <v>3626</v>
          </cell>
          <cell r="K3935" t="str">
            <v>アルフレッサ</v>
          </cell>
          <cell r="L3935" t="str">
            <v>外用</v>
          </cell>
          <cell r="M3935" t="str">
            <v>1瓶</v>
          </cell>
          <cell r="N3935" t="str">
            <v xml:space="preserve">    </v>
          </cell>
          <cell r="O3935" t="str">
            <v xml:space="preserve">    </v>
          </cell>
          <cell r="P3935" t="str">
            <v>2020/09/01</v>
          </cell>
          <cell r="Q3935" t="str">
            <v/>
          </cell>
          <cell r="R3935" t="str">
            <v/>
          </cell>
        </row>
        <row r="3936">
          <cell r="D3936">
            <v>3935</v>
          </cell>
          <cell r="E3936">
            <v>4987158240037</v>
          </cell>
          <cell r="F3936" t="str">
            <v>パッチテスト試薬アミノ安息香酸エチル５％</v>
          </cell>
          <cell r="G3936" t="str">
            <v>5g</v>
          </cell>
          <cell r="H3936">
            <v>4071</v>
          </cell>
          <cell r="I3936" t="str">
            <v>鳥居薬品</v>
          </cell>
          <cell r="J3936">
            <v>3626</v>
          </cell>
          <cell r="K3936" t="str">
            <v>アルフレッサ</v>
          </cell>
          <cell r="L3936" t="str">
            <v>外用</v>
          </cell>
          <cell r="M3936" t="str">
            <v>1瓶</v>
          </cell>
          <cell r="N3936" t="str">
            <v xml:space="preserve">    </v>
          </cell>
          <cell r="O3936" t="str">
            <v xml:space="preserve">    </v>
          </cell>
          <cell r="P3936" t="str">
            <v>2020/09/01</v>
          </cell>
          <cell r="Q3936" t="str">
            <v/>
          </cell>
          <cell r="R3936" t="str">
            <v/>
          </cell>
        </row>
        <row r="3937">
          <cell r="D3937">
            <v>3936</v>
          </cell>
          <cell r="E3937">
            <v>4987158240068</v>
          </cell>
          <cell r="F3937" t="str">
            <v>パッチテスト試薬いちょう葉１０％</v>
          </cell>
          <cell r="G3937" t="str">
            <v>5g</v>
          </cell>
          <cell r="H3937">
            <v>4071</v>
          </cell>
          <cell r="I3937" t="str">
            <v>鳥居薬品</v>
          </cell>
          <cell r="J3937">
            <v>3626</v>
          </cell>
          <cell r="K3937" t="str">
            <v>アルフレッサ</v>
          </cell>
          <cell r="L3937" t="str">
            <v>外用</v>
          </cell>
          <cell r="M3937" t="str">
            <v>1瓶</v>
          </cell>
          <cell r="N3937" t="str">
            <v xml:space="preserve">    </v>
          </cell>
          <cell r="O3937" t="str">
            <v xml:space="preserve">    </v>
          </cell>
          <cell r="P3937" t="str">
            <v>2020/09/01</v>
          </cell>
          <cell r="Q3937" t="str">
            <v/>
          </cell>
          <cell r="R3937" t="str">
            <v/>
          </cell>
        </row>
        <row r="3938">
          <cell r="D3938">
            <v>3937</v>
          </cell>
          <cell r="E3938">
            <v>4987158240440</v>
          </cell>
          <cell r="F3938" t="str">
            <v>パッチテスト試薬ＭＢＴ１％</v>
          </cell>
          <cell r="G3938" t="str">
            <v>5g</v>
          </cell>
          <cell r="H3938">
            <v>4071</v>
          </cell>
          <cell r="I3938" t="str">
            <v>鳥居薬品</v>
          </cell>
          <cell r="J3938">
            <v>3626</v>
          </cell>
          <cell r="K3938" t="str">
            <v>アルフレッサ</v>
          </cell>
          <cell r="L3938" t="str">
            <v>外用</v>
          </cell>
          <cell r="M3938" t="str">
            <v>1瓶</v>
          </cell>
          <cell r="N3938" t="str">
            <v xml:space="preserve">    </v>
          </cell>
          <cell r="O3938" t="str">
            <v xml:space="preserve">    </v>
          </cell>
          <cell r="P3938" t="str">
            <v>2020/09/01</v>
          </cell>
          <cell r="Q3938" t="str">
            <v/>
          </cell>
          <cell r="R3938" t="str">
            <v/>
          </cell>
        </row>
        <row r="3939">
          <cell r="D3939">
            <v>3938</v>
          </cell>
          <cell r="E3939">
            <v>4987158240433</v>
          </cell>
          <cell r="F3939" t="str">
            <v>パッチテスト試薬　ｌ－メントール１％</v>
          </cell>
          <cell r="G3939" t="str">
            <v>5g</v>
          </cell>
          <cell r="H3939">
            <v>4071</v>
          </cell>
          <cell r="I3939" t="str">
            <v>鳥居薬品</v>
          </cell>
          <cell r="J3939">
            <v>3626</v>
          </cell>
          <cell r="K3939" t="str">
            <v>アルフレッサ</v>
          </cell>
          <cell r="L3939" t="str">
            <v>外用</v>
          </cell>
          <cell r="M3939" t="str">
            <v>1瓶</v>
          </cell>
          <cell r="N3939" t="str">
            <v xml:space="preserve">    </v>
          </cell>
          <cell r="O3939" t="str">
            <v xml:space="preserve">    </v>
          </cell>
          <cell r="P3939" t="str">
            <v>2020/09/01</v>
          </cell>
          <cell r="Q3939" t="str">
            <v/>
          </cell>
          <cell r="R3939" t="str">
            <v/>
          </cell>
        </row>
        <row r="3940">
          <cell r="D3940">
            <v>3939</v>
          </cell>
          <cell r="E3940">
            <v>4987158240402</v>
          </cell>
          <cell r="F3940" t="str">
            <v>パッチテスト試薬ローズ油２０％</v>
          </cell>
          <cell r="G3940" t="str">
            <v>5g</v>
          </cell>
          <cell r="H3940">
            <v>4071</v>
          </cell>
          <cell r="I3940" t="str">
            <v>鳥居薬品</v>
          </cell>
          <cell r="J3940">
            <v>3626</v>
          </cell>
          <cell r="K3940" t="str">
            <v>アルフレッサ</v>
          </cell>
          <cell r="L3940" t="str">
            <v>外用</v>
          </cell>
          <cell r="M3940" t="str">
            <v>1瓶</v>
          </cell>
          <cell r="N3940" t="str">
            <v xml:space="preserve">    </v>
          </cell>
          <cell r="O3940" t="str">
            <v xml:space="preserve">    </v>
          </cell>
          <cell r="P3940" t="str">
            <v>2020/09/01</v>
          </cell>
          <cell r="Q3940" t="str">
            <v/>
          </cell>
          <cell r="R3940" t="str">
            <v/>
          </cell>
        </row>
        <row r="3941">
          <cell r="D3941">
            <v>3940</v>
          </cell>
          <cell r="E3941">
            <v>4987158240181</v>
          </cell>
          <cell r="F3941" t="str">
            <v>パッチテスト試薬サリチル酸５％</v>
          </cell>
          <cell r="G3941" t="str">
            <v>5g</v>
          </cell>
          <cell r="H3941">
            <v>4071</v>
          </cell>
          <cell r="I3941" t="str">
            <v>鳥居薬品</v>
          </cell>
          <cell r="J3941">
            <v>3626</v>
          </cell>
          <cell r="K3941" t="str">
            <v>アルフレッサ</v>
          </cell>
          <cell r="L3941" t="str">
            <v>外用</v>
          </cell>
          <cell r="M3941" t="str">
            <v>1瓶</v>
          </cell>
          <cell r="N3941" t="str">
            <v xml:space="preserve">    </v>
          </cell>
          <cell r="O3941" t="str">
            <v xml:space="preserve">    </v>
          </cell>
          <cell r="P3941" t="str">
            <v>2020/09/01</v>
          </cell>
          <cell r="Q3941" t="str">
            <v/>
          </cell>
          <cell r="R3941" t="str">
            <v/>
          </cell>
        </row>
        <row r="3942">
          <cell r="D3942">
            <v>3941</v>
          </cell>
          <cell r="E3942">
            <v>4987158240075</v>
          </cell>
          <cell r="F3942" t="str">
            <v>パッチテスト試薬ウルシオール０．００２％</v>
          </cell>
          <cell r="G3942" t="str">
            <v>5g</v>
          </cell>
          <cell r="H3942">
            <v>4071</v>
          </cell>
          <cell r="I3942" t="str">
            <v>鳥居薬品</v>
          </cell>
          <cell r="J3942">
            <v>3626</v>
          </cell>
          <cell r="K3942" t="str">
            <v>アルフレッサ</v>
          </cell>
          <cell r="L3942" t="str">
            <v>外用</v>
          </cell>
          <cell r="M3942" t="str">
            <v>1瓶</v>
          </cell>
          <cell r="N3942" t="str">
            <v xml:space="preserve">    </v>
          </cell>
          <cell r="O3942" t="str">
            <v xml:space="preserve">    </v>
          </cell>
          <cell r="P3942" t="str">
            <v>2020/09/01</v>
          </cell>
          <cell r="Q3942" t="str">
            <v/>
          </cell>
          <cell r="R3942" t="str">
            <v/>
          </cell>
        </row>
        <row r="3943">
          <cell r="D3943">
            <v>3942</v>
          </cell>
          <cell r="E3943">
            <v>4987158240471</v>
          </cell>
          <cell r="F3943" t="str">
            <v>パッチテスト試薬金属塩化アルミニウム２％</v>
          </cell>
          <cell r="G3943" t="str">
            <v>5mL</v>
          </cell>
          <cell r="H3943">
            <v>4071</v>
          </cell>
          <cell r="I3943" t="str">
            <v>鳥居薬品</v>
          </cell>
          <cell r="J3943">
            <v>3626</v>
          </cell>
          <cell r="K3943" t="str">
            <v>アルフレッサ</v>
          </cell>
          <cell r="L3943" t="str">
            <v>外用</v>
          </cell>
          <cell r="M3943" t="str">
            <v>1本</v>
          </cell>
          <cell r="N3943" t="str">
            <v xml:space="preserve">    </v>
          </cell>
          <cell r="O3943" t="str">
            <v xml:space="preserve">    </v>
          </cell>
          <cell r="P3943" t="str">
            <v>2020/09/01</v>
          </cell>
          <cell r="Q3943" t="str">
            <v/>
          </cell>
          <cell r="R3943" t="str">
            <v/>
          </cell>
        </row>
        <row r="3944">
          <cell r="D3944">
            <v>3943</v>
          </cell>
          <cell r="E3944">
            <v>4987158240808</v>
          </cell>
          <cell r="F3944" t="str">
            <v>パッチテスト試薬金属塩化コバルト２％</v>
          </cell>
          <cell r="G3944" t="str">
            <v>5mL</v>
          </cell>
          <cell r="H3944">
            <v>4071</v>
          </cell>
          <cell r="I3944" t="str">
            <v>鳥居薬品</v>
          </cell>
          <cell r="J3944">
            <v>3626</v>
          </cell>
          <cell r="K3944" t="str">
            <v>アルフレッサ</v>
          </cell>
          <cell r="L3944" t="str">
            <v>外用</v>
          </cell>
          <cell r="M3944" t="str">
            <v>1本</v>
          </cell>
          <cell r="N3944" t="str">
            <v xml:space="preserve">    </v>
          </cell>
          <cell r="O3944" t="str">
            <v xml:space="preserve">    </v>
          </cell>
          <cell r="P3944" t="str">
            <v>2020/09/01</v>
          </cell>
          <cell r="Q3944" t="str">
            <v/>
          </cell>
          <cell r="R3944" t="str">
            <v/>
          </cell>
        </row>
        <row r="3945">
          <cell r="D3945">
            <v>3944</v>
          </cell>
          <cell r="E3945">
            <v>4987158240495</v>
          </cell>
          <cell r="F3945" t="str">
            <v>パッチテスト試薬金属塩化第二スズ１％</v>
          </cell>
          <cell r="G3945" t="str">
            <v>5mL</v>
          </cell>
          <cell r="H3945">
            <v>4071</v>
          </cell>
          <cell r="I3945" t="str">
            <v>鳥居薬品</v>
          </cell>
          <cell r="J3945">
            <v>3626</v>
          </cell>
          <cell r="K3945" t="str">
            <v>アルフレッサ</v>
          </cell>
          <cell r="L3945" t="str">
            <v>外用</v>
          </cell>
          <cell r="M3945" t="str">
            <v>1本</v>
          </cell>
          <cell r="N3945" t="str">
            <v xml:space="preserve">    </v>
          </cell>
          <cell r="O3945" t="str">
            <v xml:space="preserve">    </v>
          </cell>
          <cell r="P3945" t="str">
            <v>2020/09/01</v>
          </cell>
          <cell r="Q3945" t="str">
            <v/>
          </cell>
          <cell r="R3945" t="str">
            <v/>
          </cell>
        </row>
        <row r="3946">
          <cell r="D3946">
            <v>3945</v>
          </cell>
          <cell r="E3946">
            <v>4987158240501</v>
          </cell>
          <cell r="F3946" t="str">
            <v>パッチテスト試薬金属塩化第二鉄２％</v>
          </cell>
          <cell r="G3946" t="str">
            <v>5mL</v>
          </cell>
          <cell r="H3946">
            <v>4071</v>
          </cell>
          <cell r="I3946" t="str">
            <v>鳥居薬品</v>
          </cell>
          <cell r="J3946">
            <v>3626</v>
          </cell>
          <cell r="K3946" t="str">
            <v>アルフレッサ</v>
          </cell>
          <cell r="L3946" t="str">
            <v>外用</v>
          </cell>
          <cell r="M3946" t="str">
            <v>1本</v>
          </cell>
          <cell r="N3946" t="str">
            <v xml:space="preserve">    </v>
          </cell>
          <cell r="O3946" t="str">
            <v xml:space="preserve">    </v>
          </cell>
          <cell r="P3946" t="str">
            <v>2020/09/01</v>
          </cell>
          <cell r="Q3946" t="str">
            <v/>
          </cell>
          <cell r="R3946" t="str">
            <v/>
          </cell>
        </row>
        <row r="3947">
          <cell r="D3947">
            <v>3946</v>
          </cell>
          <cell r="E3947">
            <v>4987158240518</v>
          </cell>
          <cell r="F3947" t="str">
            <v>パッチテスト試薬金属塩化白金酸０．５％</v>
          </cell>
          <cell r="G3947" t="str">
            <v>5mL</v>
          </cell>
          <cell r="H3947">
            <v>4071</v>
          </cell>
          <cell r="I3947" t="str">
            <v>鳥居薬品</v>
          </cell>
          <cell r="J3947">
            <v>3626</v>
          </cell>
          <cell r="K3947" t="str">
            <v>アルフレッサ</v>
          </cell>
          <cell r="L3947" t="str">
            <v>外用</v>
          </cell>
          <cell r="M3947" t="str">
            <v>1本</v>
          </cell>
          <cell r="N3947" t="str">
            <v xml:space="preserve">    </v>
          </cell>
          <cell r="O3947" t="str">
            <v xml:space="preserve">    </v>
          </cell>
          <cell r="P3947" t="str">
            <v>2020/09/01</v>
          </cell>
          <cell r="Q3947" t="str">
            <v/>
          </cell>
          <cell r="R3947" t="str">
            <v/>
          </cell>
        </row>
        <row r="3948">
          <cell r="D3948">
            <v>3947</v>
          </cell>
          <cell r="E3948">
            <v>4987158240525</v>
          </cell>
          <cell r="F3948" t="str">
            <v>パッチテスト試薬金属塩化パラジウム１％</v>
          </cell>
          <cell r="G3948" t="str">
            <v>5mL</v>
          </cell>
          <cell r="H3948">
            <v>4071</v>
          </cell>
          <cell r="I3948" t="str">
            <v>鳥居薬品</v>
          </cell>
          <cell r="J3948">
            <v>3626</v>
          </cell>
          <cell r="K3948" t="str">
            <v>アルフレッサ</v>
          </cell>
          <cell r="L3948" t="str">
            <v>外用</v>
          </cell>
          <cell r="M3948" t="str">
            <v>1本</v>
          </cell>
          <cell r="N3948" t="str">
            <v xml:space="preserve">    </v>
          </cell>
          <cell r="O3948" t="str">
            <v xml:space="preserve">    </v>
          </cell>
          <cell r="P3948" t="str">
            <v>2020/09/01</v>
          </cell>
          <cell r="Q3948" t="str">
            <v/>
          </cell>
          <cell r="R3948" t="str">
            <v/>
          </cell>
        </row>
        <row r="3949">
          <cell r="D3949">
            <v>3948</v>
          </cell>
          <cell r="E3949">
            <v>4987158240624</v>
          </cell>
          <cell r="F3949" t="str">
            <v>パッチテスト試薬金属塩化マンガン２％</v>
          </cell>
          <cell r="G3949" t="str">
            <v>5g</v>
          </cell>
          <cell r="H3949">
            <v>4071</v>
          </cell>
          <cell r="I3949" t="str">
            <v>鳥居薬品</v>
          </cell>
          <cell r="J3949">
            <v>3626</v>
          </cell>
          <cell r="K3949" t="str">
            <v>アルフレッサ</v>
          </cell>
          <cell r="L3949" t="str">
            <v>外用</v>
          </cell>
          <cell r="M3949" t="str">
            <v>1瓶</v>
          </cell>
          <cell r="N3949" t="str">
            <v xml:space="preserve">    </v>
          </cell>
          <cell r="O3949" t="str">
            <v xml:space="preserve">    </v>
          </cell>
          <cell r="P3949" t="str">
            <v>2020/09/01</v>
          </cell>
          <cell r="Q3949" t="str">
            <v/>
          </cell>
          <cell r="R3949" t="str">
            <v/>
          </cell>
        </row>
        <row r="3950">
          <cell r="D3950">
            <v>3949</v>
          </cell>
          <cell r="E3950">
            <v>4987158240532</v>
          </cell>
          <cell r="F3950" t="str">
            <v>パッチテスト試薬金属三塩化インジウム１％</v>
          </cell>
          <cell r="G3950" t="str">
            <v>5mL</v>
          </cell>
          <cell r="H3950">
            <v>4071</v>
          </cell>
          <cell r="I3950" t="str">
            <v>鳥居薬品</v>
          </cell>
          <cell r="J3950">
            <v>3626</v>
          </cell>
          <cell r="K3950" t="str">
            <v>アルフレッサ</v>
          </cell>
          <cell r="L3950" t="str">
            <v>外用</v>
          </cell>
          <cell r="M3950" t="str">
            <v>1本</v>
          </cell>
          <cell r="N3950" t="str">
            <v xml:space="preserve">    </v>
          </cell>
          <cell r="O3950" t="str">
            <v xml:space="preserve">    </v>
          </cell>
          <cell r="P3950" t="str">
            <v>2020/09/01</v>
          </cell>
          <cell r="Q3950" t="str">
            <v/>
          </cell>
          <cell r="R3950" t="str">
            <v/>
          </cell>
        </row>
        <row r="3951">
          <cell r="D3951">
            <v>3950</v>
          </cell>
          <cell r="E3951">
            <v>4987158240549</v>
          </cell>
          <cell r="F3951" t="str">
            <v>パッチテスト試薬金属四塩化イリジウム１％</v>
          </cell>
          <cell r="G3951" t="str">
            <v>5mL</v>
          </cell>
          <cell r="H3951">
            <v>4071</v>
          </cell>
          <cell r="I3951" t="str">
            <v>鳥居薬品</v>
          </cell>
          <cell r="J3951">
            <v>3626</v>
          </cell>
          <cell r="K3951" t="str">
            <v>アルフレッサ</v>
          </cell>
          <cell r="L3951" t="str">
            <v>外用</v>
          </cell>
          <cell r="M3951" t="str">
            <v>1本</v>
          </cell>
          <cell r="N3951" t="str">
            <v xml:space="preserve">    </v>
          </cell>
          <cell r="O3951" t="str">
            <v xml:space="preserve">    </v>
          </cell>
          <cell r="P3951" t="str">
            <v>2020/09/01</v>
          </cell>
          <cell r="Q3951" t="str">
            <v/>
          </cell>
          <cell r="R3951" t="str">
            <v/>
          </cell>
        </row>
        <row r="3952">
          <cell r="D3952">
            <v>3951</v>
          </cell>
          <cell r="E3952">
            <v>4987158240631</v>
          </cell>
          <cell r="F3952" t="str">
            <v>パッチテスト試薬金属臭化銀２％</v>
          </cell>
          <cell r="G3952" t="str">
            <v>5g</v>
          </cell>
          <cell r="H3952">
            <v>4071</v>
          </cell>
          <cell r="I3952" t="str">
            <v>鳥居薬品</v>
          </cell>
          <cell r="J3952">
            <v>3626</v>
          </cell>
          <cell r="K3952" t="str">
            <v>アルフレッサ</v>
          </cell>
          <cell r="L3952" t="str">
            <v>外用</v>
          </cell>
          <cell r="M3952" t="str">
            <v>1瓶</v>
          </cell>
          <cell r="N3952" t="str">
            <v xml:space="preserve">    </v>
          </cell>
          <cell r="O3952" t="str">
            <v xml:space="preserve">    </v>
          </cell>
          <cell r="P3952" t="str">
            <v>2020/09/01</v>
          </cell>
          <cell r="Q3952" t="str">
            <v/>
          </cell>
          <cell r="R3952" t="str">
            <v/>
          </cell>
        </row>
        <row r="3953">
          <cell r="D3953">
            <v>3952</v>
          </cell>
          <cell r="E3953">
            <v>4987158240822</v>
          </cell>
          <cell r="F3953" t="str">
            <v>パッチテスト試薬金属重クロム酸カリウム０．５％</v>
          </cell>
          <cell r="G3953" t="str">
            <v>5mL</v>
          </cell>
          <cell r="H3953">
            <v>4071</v>
          </cell>
          <cell r="I3953" t="str">
            <v>鳥居薬品</v>
          </cell>
          <cell r="J3953">
            <v>3626</v>
          </cell>
          <cell r="K3953" t="str">
            <v>アルフレッサ</v>
          </cell>
          <cell r="L3953" t="str">
            <v>外用</v>
          </cell>
          <cell r="M3953" t="str">
            <v>1本</v>
          </cell>
          <cell r="N3953" t="str">
            <v xml:space="preserve">    </v>
          </cell>
          <cell r="O3953" t="str">
            <v xml:space="preserve">    </v>
          </cell>
          <cell r="P3953" t="str">
            <v>2020/09/01</v>
          </cell>
          <cell r="Q3953" t="str">
            <v/>
          </cell>
          <cell r="R3953" t="str">
            <v/>
          </cell>
        </row>
        <row r="3954">
          <cell r="D3954">
            <v>3953</v>
          </cell>
          <cell r="E3954">
            <v>4987158240853</v>
          </cell>
          <cell r="F3954" t="str">
            <v>パッチテスト試薬金属硫酸ニッケル５％</v>
          </cell>
          <cell r="G3954" t="str">
            <v>5mL</v>
          </cell>
          <cell r="H3954">
            <v>4071</v>
          </cell>
          <cell r="I3954" t="str">
            <v>鳥居薬品</v>
          </cell>
          <cell r="J3954">
            <v>3626</v>
          </cell>
          <cell r="K3954" t="str">
            <v>アルフレッサ</v>
          </cell>
          <cell r="L3954" t="str">
            <v>外用</v>
          </cell>
          <cell r="M3954" t="str">
            <v>1本</v>
          </cell>
          <cell r="N3954" t="str">
            <v xml:space="preserve">    </v>
          </cell>
          <cell r="O3954" t="str">
            <v xml:space="preserve">    </v>
          </cell>
          <cell r="P3954" t="str">
            <v>2020/09/01</v>
          </cell>
          <cell r="Q3954" t="str">
            <v/>
          </cell>
          <cell r="R3954" t="str">
            <v/>
          </cell>
        </row>
        <row r="3955">
          <cell r="D3955">
            <v>3954</v>
          </cell>
          <cell r="E3955">
            <v>4987158240617</v>
          </cell>
          <cell r="F3955" t="str">
            <v>パッチテスト試薬金属塩化亜鉛２％</v>
          </cell>
          <cell r="G3955" t="str">
            <v>5g</v>
          </cell>
          <cell r="H3955">
            <v>4071</v>
          </cell>
          <cell r="I3955" t="str">
            <v>鳥居薬品</v>
          </cell>
          <cell r="J3955">
            <v>3626</v>
          </cell>
          <cell r="K3955" t="str">
            <v>アルフレッサ</v>
          </cell>
          <cell r="L3955" t="str">
            <v>外用</v>
          </cell>
          <cell r="M3955" t="str">
            <v>1瓶</v>
          </cell>
          <cell r="N3955" t="str">
            <v xml:space="preserve">    </v>
          </cell>
          <cell r="O3955" t="str">
            <v xml:space="preserve">    </v>
          </cell>
          <cell r="P3955" t="str">
            <v>2020/09/01</v>
          </cell>
          <cell r="Q3955" t="str">
            <v/>
          </cell>
          <cell r="R3955" t="str">
            <v/>
          </cell>
        </row>
        <row r="3956">
          <cell r="D3956">
            <v>3955</v>
          </cell>
          <cell r="E3956">
            <v>4987158240488</v>
          </cell>
          <cell r="F3956" t="str">
            <v>パッチテスト試薬金属塩化金酸０．２％</v>
          </cell>
          <cell r="G3956" t="str">
            <v>5mL</v>
          </cell>
          <cell r="H3956">
            <v>4071</v>
          </cell>
          <cell r="I3956" t="str">
            <v>鳥居薬品</v>
          </cell>
          <cell r="J3956">
            <v>3626</v>
          </cell>
          <cell r="K3956" t="str">
            <v>アルフレッサ</v>
          </cell>
          <cell r="L3956" t="str">
            <v>外用</v>
          </cell>
          <cell r="M3956" t="str">
            <v>1本</v>
          </cell>
          <cell r="N3956" t="str">
            <v xml:space="preserve">    </v>
          </cell>
          <cell r="O3956" t="str">
            <v xml:space="preserve">    </v>
          </cell>
          <cell r="P3956" t="str">
            <v>2020/09/01</v>
          </cell>
          <cell r="Q3956" t="str">
            <v/>
          </cell>
          <cell r="R3956" t="str">
            <v/>
          </cell>
        </row>
        <row r="3957">
          <cell r="D3957">
            <v>3956</v>
          </cell>
          <cell r="E3957">
            <v>4987158240846</v>
          </cell>
          <cell r="F3957" t="str">
            <v>パッチテスト試薬金属硫酸銅１％</v>
          </cell>
          <cell r="G3957" t="str">
            <v>5mL</v>
          </cell>
          <cell r="H3957">
            <v>4071</v>
          </cell>
          <cell r="I3957" t="str">
            <v>鳥居薬品</v>
          </cell>
          <cell r="J3957">
            <v>3626</v>
          </cell>
          <cell r="K3957" t="str">
            <v>アルフレッサ</v>
          </cell>
          <cell r="L3957" t="str">
            <v>外用</v>
          </cell>
          <cell r="M3957" t="str">
            <v>1本</v>
          </cell>
          <cell r="N3957" t="str">
            <v xml:space="preserve">    </v>
          </cell>
          <cell r="O3957" t="str">
            <v xml:space="preserve">    </v>
          </cell>
          <cell r="P3957" t="str">
            <v>2020/09/01</v>
          </cell>
          <cell r="Q3957" t="str">
            <v/>
          </cell>
          <cell r="R3957" t="str">
            <v/>
          </cell>
        </row>
        <row r="3958">
          <cell r="D3958">
            <v>3957</v>
          </cell>
          <cell r="E3958">
            <v>4987158240815</v>
          </cell>
          <cell r="F3958" t="str">
            <v>パッチテスト試薬金属塩化第二水銀０．０５％</v>
          </cell>
          <cell r="G3958" t="str">
            <v>5mL</v>
          </cell>
          <cell r="H3958">
            <v>4071</v>
          </cell>
          <cell r="I3958" t="str">
            <v>鳥居薬品</v>
          </cell>
          <cell r="J3958">
            <v>3626</v>
          </cell>
          <cell r="K3958" t="str">
            <v>アルフレッサ</v>
          </cell>
          <cell r="L3958" t="str">
            <v>外用</v>
          </cell>
          <cell r="M3958" t="str">
            <v>1本</v>
          </cell>
          <cell r="N3958" t="str">
            <v xml:space="preserve">    </v>
          </cell>
          <cell r="O3958" t="str">
            <v xml:space="preserve">    </v>
          </cell>
          <cell r="P3958" t="str">
            <v>2020/09/01</v>
          </cell>
          <cell r="Q3958" t="str">
            <v/>
          </cell>
          <cell r="R3958" t="str">
            <v/>
          </cell>
        </row>
        <row r="3959">
          <cell r="D3959">
            <v>3958</v>
          </cell>
          <cell r="E3959">
            <v>4987158202684</v>
          </cell>
          <cell r="F3959" t="str">
            <v>診断用ｱﾚﾙｹﾞﾝ皮内ｴｷｽ｢ﾄﾘｲ｣大麦1:1000</v>
          </cell>
          <cell r="G3959" t="str">
            <v>2mL</v>
          </cell>
          <cell r="H3959">
            <v>4375</v>
          </cell>
          <cell r="I3959" t="str">
            <v>鳥居薬品</v>
          </cell>
          <cell r="J3959">
            <v>3900</v>
          </cell>
          <cell r="K3959" t="str">
            <v>アルフレッサ</v>
          </cell>
          <cell r="L3959" t="str">
            <v>注射</v>
          </cell>
          <cell r="M3959" t="str">
            <v>1V</v>
          </cell>
          <cell r="N3959" t="str">
            <v xml:space="preserve">    </v>
          </cell>
          <cell r="O3959" t="str">
            <v xml:space="preserve">    </v>
          </cell>
          <cell r="P3959" t="str">
            <v>2020/09/01</v>
          </cell>
          <cell r="Q3959" t="str">
            <v/>
          </cell>
          <cell r="R3959" t="str">
            <v/>
          </cell>
        </row>
        <row r="3960">
          <cell r="D3960">
            <v>3959</v>
          </cell>
          <cell r="E3960">
            <v>4987158220602</v>
          </cell>
          <cell r="F3960" t="str">
            <v>アレルゲンスクラッチエキス「トリイ」小麦粉</v>
          </cell>
          <cell r="G3960" t="str">
            <v>1mL</v>
          </cell>
          <cell r="H3960">
            <v>8114</v>
          </cell>
          <cell r="I3960" t="str">
            <v>鳥居薬品</v>
          </cell>
          <cell r="J3960">
            <v>7200</v>
          </cell>
          <cell r="K3960" t="str">
            <v>アルフレッサ</v>
          </cell>
          <cell r="L3960" t="str">
            <v>注射</v>
          </cell>
          <cell r="M3960" t="str">
            <v>1V</v>
          </cell>
          <cell r="N3960" t="str">
            <v xml:space="preserve">    </v>
          </cell>
          <cell r="O3960" t="str">
            <v xml:space="preserve">    </v>
          </cell>
          <cell r="P3960" t="str">
            <v>2020/09/01</v>
          </cell>
          <cell r="Q3960" t="str">
            <v/>
          </cell>
          <cell r="R3960" t="str">
            <v/>
          </cell>
        </row>
        <row r="3961">
          <cell r="D3961">
            <v>3960</v>
          </cell>
          <cell r="E3961">
            <v>4987158202677</v>
          </cell>
          <cell r="F3961" t="str">
            <v>診断用ｱﾚﾙｹﾞﾝ皮内ｴｷｽ｢ﾄﾘｲ｣小麦粉1:1000</v>
          </cell>
          <cell r="G3961" t="str">
            <v>2mL</v>
          </cell>
          <cell r="H3961">
            <v>4375</v>
          </cell>
          <cell r="I3961" t="str">
            <v>鳥居薬品</v>
          </cell>
          <cell r="J3961">
            <v>3900</v>
          </cell>
          <cell r="K3961" t="str">
            <v>アルフレッサ</v>
          </cell>
          <cell r="L3961" t="str">
            <v>注射</v>
          </cell>
          <cell r="M3961" t="str">
            <v>1V</v>
          </cell>
          <cell r="N3961" t="str">
            <v xml:space="preserve">    </v>
          </cell>
          <cell r="O3961" t="str">
            <v xml:space="preserve">    </v>
          </cell>
          <cell r="P3961" t="str">
            <v>2020/09/01</v>
          </cell>
          <cell r="Q3961" t="str">
            <v/>
          </cell>
          <cell r="R3961" t="str">
            <v/>
          </cell>
        </row>
        <row r="3962">
          <cell r="D3962">
            <v>3961</v>
          </cell>
          <cell r="E3962">
            <v>4987158220367</v>
          </cell>
          <cell r="F3962" t="str">
            <v>アレルゲンスクラッチエキス「トリイ」カナムグラ花粉</v>
          </cell>
          <cell r="G3962" t="str">
            <v>1mL</v>
          </cell>
          <cell r="H3962">
            <v>8114</v>
          </cell>
          <cell r="I3962" t="str">
            <v>鳥居薬品</v>
          </cell>
          <cell r="J3962">
            <v>7200</v>
          </cell>
          <cell r="K3962" t="str">
            <v>アルフレッサ</v>
          </cell>
          <cell r="L3962" t="str">
            <v>注射</v>
          </cell>
          <cell r="M3962" t="str">
            <v>1V</v>
          </cell>
          <cell r="N3962" t="str">
            <v xml:space="preserve">    </v>
          </cell>
          <cell r="O3962" t="str">
            <v xml:space="preserve">    </v>
          </cell>
          <cell r="P3962" t="str">
            <v>2020/09/01</v>
          </cell>
          <cell r="Q3962" t="str">
            <v/>
          </cell>
          <cell r="R3962" t="str">
            <v/>
          </cell>
        </row>
        <row r="3963">
          <cell r="D3963">
            <v>3962</v>
          </cell>
          <cell r="E3963">
            <v>4987158220619</v>
          </cell>
          <cell r="F3963" t="str">
            <v>アレルゲンスクラッチエキス「トリイ」米</v>
          </cell>
          <cell r="G3963" t="str">
            <v>1mL</v>
          </cell>
          <cell r="H3963">
            <v>8114</v>
          </cell>
          <cell r="I3963" t="str">
            <v>鳥居薬品</v>
          </cell>
          <cell r="J3963">
            <v>7200</v>
          </cell>
          <cell r="K3963" t="str">
            <v>アルフレッサ</v>
          </cell>
          <cell r="L3963" t="str">
            <v>注射</v>
          </cell>
          <cell r="M3963" t="str">
            <v>1V</v>
          </cell>
          <cell r="N3963" t="str">
            <v xml:space="preserve">    </v>
          </cell>
          <cell r="O3963" t="str">
            <v xml:space="preserve">    </v>
          </cell>
          <cell r="P3963" t="str">
            <v>2020/09/01</v>
          </cell>
          <cell r="Q3963" t="str">
            <v/>
          </cell>
          <cell r="R3963" t="str">
            <v/>
          </cell>
        </row>
        <row r="3964">
          <cell r="D3964">
            <v>3963</v>
          </cell>
          <cell r="E3964">
            <v>4987158202660</v>
          </cell>
          <cell r="F3964" t="str">
            <v>診断用アレルゲン皮内エキス「トリイ」米１：１０００</v>
          </cell>
          <cell r="G3964" t="str">
            <v>2mL</v>
          </cell>
          <cell r="H3964">
            <v>4375</v>
          </cell>
          <cell r="I3964" t="str">
            <v>鳥居薬品</v>
          </cell>
          <cell r="J3964">
            <v>3900</v>
          </cell>
          <cell r="K3964" t="str">
            <v>アルフレッサ</v>
          </cell>
          <cell r="L3964" t="str">
            <v>注射</v>
          </cell>
          <cell r="M3964" t="str">
            <v>1V</v>
          </cell>
          <cell r="N3964" t="str">
            <v xml:space="preserve">    </v>
          </cell>
          <cell r="O3964" t="str">
            <v xml:space="preserve">    </v>
          </cell>
          <cell r="P3964" t="str">
            <v>2020/09/01</v>
          </cell>
          <cell r="Q3964" t="str">
            <v/>
          </cell>
          <cell r="R3964" t="str">
            <v/>
          </cell>
        </row>
        <row r="3965">
          <cell r="D3965">
            <v>3964</v>
          </cell>
          <cell r="E3965">
            <v>4987158220626</v>
          </cell>
          <cell r="F3965" t="str">
            <v>アレルゲンスクラッチエキス「トリイ」コンニャク粉</v>
          </cell>
          <cell r="G3965" t="str">
            <v>1mL</v>
          </cell>
          <cell r="H3965">
            <v>8114</v>
          </cell>
          <cell r="I3965" t="str">
            <v>鳥居薬品</v>
          </cell>
          <cell r="J3965">
            <v>7200</v>
          </cell>
          <cell r="K3965" t="str">
            <v>アルフレッサ</v>
          </cell>
          <cell r="L3965" t="str">
            <v>注射</v>
          </cell>
          <cell r="M3965" t="str">
            <v>1V</v>
          </cell>
          <cell r="N3965" t="str">
            <v xml:space="preserve">    </v>
          </cell>
          <cell r="O3965" t="str">
            <v xml:space="preserve">    </v>
          </cell>
          <cell r="P3965" t="str">
            <v>2020/09/01</v>
          </cell>
          <cell r="Q3965" t="str">
            <v/>
          </cell>
          <cell r="R3965" t="str">
            <v/>
          </cell>
        </row>
        <row r="3966">
          <cell r="D3966">
            <v>3965</v>
          </cell>
          <cell r="E3966">
            <v>4987158220855</v>
          </cell>
          <cell r="F3966" t="str">
            <v>アレルゲンスクラッチエキス「トリイ」ソバ粉</v>
          </cell>
          <cell r="G3966" t="str">
            <v>1mL</v>
          </cell>
          <cell r="H3966">
            <v>8114</v>
          </cell>
          <cell r="I3966" t="str">
            <v>鳥居薬品</v>
          </cell>
          <cell r="J3966">
            <v>7200</v>
          </cell>
          <cell r="K3966" t="str">
            <v>アルフレッサ</v>
          </cell>
          <cell r="L3966" t="str">
            <v>注射</v>
          </cell>
          <cell r="M3966" t="str">
            <v>1V</v>
          </cell>
          <cell r="N3966" t="str">
            <v xml:space="preserve">    </v>
          </cell>
          <cell r="O3966" t="str">
            <v xml:space="preserve">    </v>
          </cell>
          <cell r="P3966" t="str">
            <v>2020/09/01</v>
          </cell>
          <cell r="Q3966" t="str">
            <v/>
          </cell>
          <cell r="R3966" t="str">
            <v/>
          </cell>
        </row>
        <row r="3967">
          <cell r="D3967">
            <v>3966</v>
          </cell>
          <cell r="E3967">
            <v>4987158221012</v>
          </cell>
          <cell r="F3967" t="str">
            <v>アレルゲンスクラッチエキス「トリイ」トウモロコシ</v>
          </cell>
          <cell r="G3967" t="str">
            <v>1mL</v>
          </cell>
          <cell r="H3967">
            <v>8114</v>
          </cell>
          <cell r="I3967" t="str">
            <v>鳥居薬品</v>
          </cell>
          <cell r="J3967">
            <v>7200</v>
          </cell>
          <cell r="K3967" t="str">
            <v>アルフレッサ</v>
          </cell>
          <cell r="L3967" t="str">
            <v>注射</v>
          </cell>
          <cell r="M3967" t="str">
            <v>1V</v>
          </cell>
          <cell r="N3967" t="str">
            <v xml:space="preserve">    </v>
          </cell>
          <cell r="O3967" t="str">
            <v xml:space="preserve">    </v>
          </cell>
          <cell r="P3967" t="str">
            <v>2020/09/01</v>
          </cell>
          <cell r="Q3967" t="str">
            <v/>
          </cell>
          <cell r="R3967" t="str">
            <v/>
          </cell>
        </row>
        <row r="3968">
          <cell r="D3968">
            <v>3967</v>
          </cell>
          <cell r="E3968">
            <v>4987158221449</v>
          </cell>
          <cell r="F3968" t="str">
            <v>アレルゲンスクラッチエキス「トリイ」モチ米</v>
          </cell>
          <cell r="G3968" t="str">
            <v>1mL</v>
          </cell>
          <cell r="H3968">
            <v>8114</v>
          </cell>
          <cell r="I3968" t="str">
            <v>鳥居薬品</v>
          </cell>
          <cell r="J3968">
            <v>7200</v>
          </cell>
          <cell r="K3968" t="str">
            <v>アルフレッサ</v>
          </cell>
          <cell r="L3968" t="str">
            <v>注射</v>
          </cell>
          <cell r="M3968" t="str">
            <v>1V</v>
          </cell>
          <cell r="N3968" t="str">
            <v xml:space="preserve">    </v>
          </cell>
          <cell r="O3968" t="str">
            <v xml:space="preserve">    </v>
          </cell>
          <cell r="P3968" t="str">
            <v>2020/09/01</v>
          </cell>
          <cell r="Q3968" t="str">
            <v/>
          </cell>
          <cell r="R3968" t="str">
            <v/>
          </cell>
        </row>
        <row r="3969">
          <cell r="D3969">
            <v>3968</v>
          </cell>
          <cell r="E3969">
            <v>4987158220497</v>
          </cell>
          <cell r="F3969" t="str">
            <v>アレルゲンスクラッチエキス「トリイ」牛乳</v>
          </cell>
          <cell r="G3969" t="str">
            <v>1mL</v>
          </cell>
          <cell r="H3969">
            <v>8114</v>
          </cell>
          <cell r="I3969" t="str">
            <v>鳥居薬品</v>
          </cell>
          <cell r="J3969">
            <v>7200</v>
          </cell>
          <cell r="K3969" t="str">
            <v>アルフレッサ</v>
          </cell>
          <cell r="L3969" t="str">
            <v>注射</v>
          </cell>
          <cell r="M3969" t="str">
            <v>1V</v>
          </cell>
          <cell r="N3969" t="str">
            <v xml:space="preserve">    </v>
          </cell>
          <cell r="O3969" t="str">
            <v xml:space="preserve">    </v>
          </cell>
          <cell r="P3969" t="str">
            <v>2020/09/01</v>
          </cell>
          <cell r="Q3969" t="str">
            <v/>
          </cell>
          <cell r="R3969" t="str">
            <v/>
          </cell>
        </row>
        <row r="3970">
          <cell r="D3970">
            <v>3969</v>
          </cell>
          <cell r="E3970">
            <v>4987158221500</v>
          </cell>
          <cell r="F3970" t="str">
            <v>アレルゲンスクラッチエキス「トリイ」卵黄</v>
          </cell>
          <cell r="G3970" t="str">
            <v>1mL</v>
          </cell>
          <cell r="H3970">
            <v>8114</v>
          </cell>
          <cell r="I3970" t="str">
            <v>鳥居薬品</v>
          </cell>
          <cell r="J3970">
            <v>7200</v>
          </cell>
          <cell r="K3970" t="str">
            <v>アルフレッサ</v>
          </cell>
          <cell r="L3970" t="str">
            <v>注射</v>
          </cell>
          <cell r="M3970" t="str">
            <v>1V</v>
          </cell>
          <cell r="N3970" t="str">
            <v xml:space="preserve">    </v>
          </cell>
          <cell r="O3970" t="str">
            <v xml:space="preserve">    </v>
          </cell>
          <cell r="P3970" t="str">
            <v>2020/09/01</v>
          </cell>
          <cell r="Q3970" t="str">
            <v/>
          </cell>
          <cell r="R3970" t="str">
            <v/>
          </cell>
        </row>
        <row r="3971">
          <cell r="D3971">
            <v>3970</v>
          </cell>
          <cell r="E3971">
            <v>4987158221517</v>
          </cell>
          <cell r="F3971" t="str">
            <v>アレルゲンスクラッチエキス「トリイ」卵白</v>
          </cell>
          <cell r="G3971" t="str">
            <v>1mL</v>
          </cell>
          <cell r="H3971">
            <v>8114</v>
          </cell>
          <cell r="I3971" t="str">
            <v>鳥居薬品</v>
          </cell>
          <cell r="J3971">
            <v>7200</v>
          </cell>
          <cell r="K3971" t="str">
            <v>アルフレッサ</v>
          </cell>
          <cell r="L3971" t="str">
            <v>注射</v>
          </cell>
          <cell r="M3971" t="str">
            <v>1V</v>
          </cell>
          <cell r="N3971" t="str">
            <v xml:space="preserve">    </v>
          </cell>
          <cell r="O3971" t="str">
            <v xml:space="preserve">    </v>
          </cell>
          <cell r="P3971" t="str">
            <v>2020/09/01</v>
          </cell>
          <cell r="Q3971" t="str">
            <v/>
          </cell>
          <cell r="R3971" t="str">
            <v/>
          </cell>
        </row>
        <row r="3972">
          <cell r="D3972">
            <v>3971</v>
          </cell>
          <cell r="E3972">
            <v>4987158220466</v>
          </cell>
          <cell r="F3972" t="str">
            <v>アレルゲンスクラッチエキス「トリイ」キャベツ</v>
          </cell>
          <cell r="G3972" t="str">
            <v>1mL</v>
          </cell>
          <cell r="H3972">
            <v>8114</v>
          </cell>
          <cell r="I3972" t="str">
            <v>鳥居薬品</v>
          </cell>
          <cell r="J3972">
            <v>7200</v>
          </cell>
          <cell r="K3972" t="str">
            <v>アルフレッサ</v>
          </cell>
          <cell r="L3972" t="str">
            <v>注射</v>
          </cell>
          <cell r="M3972" t="str">
            <v>1V</v>
          </cell>
          <cell r="N3972" t="str">
            <v xml:space="preserve">    </v>
          </cell>
          <cell r="O3972" t="str">
            <v xml:space="preserve">    </v>
          </cell>
          <cell r="P3972" t="str">
            <v>2020/09/01</v>
          </cell>
          <cell r="Q3972" t="str">
            <v/>
          </cell>
          <cell r="R3972" t="str">
            <v/>
          </cell>
        </row>
        <row r="3973">
          <cell r="D3973">
            <v>3972</v>
          </cell>
          <cell r="E3973">
            <v>4987158220657</v>
          </cell>
          <cell r="F3973" t="str">
            <v>アレルゲンスクラッチエキス「トリイ」ゴマ</v>
          </cell>
          <cell r="G3973" t="str">
            <v>1mL</v>
          </cell>
          <cell r="H3973">
            <v>8114</v>
          </cell>
          <cell r="I3973" t="str">
            <v>鳥居薬品</v>
          </cell>
          <cell r="J3973">
            <v>7200</v>
          </cell>
          <cell r="K3973" t="str">
            <v>アルフレッサ</v>
          </cell>
          <cell r="L3973" t="str">
            <v>注射</v>
          </cell>
          <cell r="M3973" t="str">
            <v>1V</v>
          </cell>
          <cell r="N3973" t="str">
            <v xml:space="preserve">    </v>
          </cell>
          <cell r="O3973" t="str">
            <v xml:space="preserve">    </v>
          </cell>
          <cell r="P3973" t="str">
            <v>2020/09/01</v>
          </cell>
          <cell r="Q3973" t="str">
            <v/>
          </cell>
          <cell r="R3973" t="str">
            <v/>
          </cell>
        </row>
        <row r="3974">
          <cell r="D3974">
            <v>3973</v>
          </cell>
          <cell r="E3974">
            <v>4987158220749</v>
          </cell>
          <cell r="F3974" t="str">
            <v>アレルゲンスクラッチエキス「トリイ」シイタケ（乾）</v>
          </cell>
          <cell r="G3974" t="str">
            <v>1mL</v>
          </cell>
          <cell r="H3974">
            <v>8114</v>
          </cell>
          <cell r="I3974" t="str">
            <v>鳥居薬品</v>
          </cell>
          <cell r="J3974">
            <v>7200</v>
          </cell>
          <cell r="K3974" t="str">
            <v>アルフレッサ</v>
          </cell>
          <cell r="L3974" t="str">
            <v>注射</v>
          </cell>
          <cell r="M3974" t="str">
            <v>1V</v>
          </cell>
          <cell r="N3974" t="str">
            <v xml:space="preserve">    </v>
          </cell>
          <cell r="O3974" t="str">
            <v xml:space="preserve">    </v>
          </cell>
          <cell r="P3974" t="str">
            <v>2020/09/01</v>
          </cell>
          <cell r="Q3974" t="str">
            <v/>
          </cell>
          <cell r="R3974" t="str">
            <v/>
          </cell>
        </row>
        <row r="3975">
          <cell r="D3975">
            <v>3974</v>
          </cell>
          <cell r="E3975">
            <v>4987158220794</v>
          </cell>
          <cell r="F3975" t="str">
            <v>アレルゲンスクラッチエキス「トリイ」ジャガイモ</v>
          </cell>
          <cell r="G3975" t="str">
            <v>1mL</v>
          </cell>
          <cell r="H3975">
            <v>8114</v>
          </cell>
          <cell r="I3975" t="str">
            <v>鳥居薬品</v>
          </cell>
          <cell r="J3975">
            <v>7200</v>
          </cell>
          <cell r="K3975" t="str">
            <v>アルフレッサ</v>
          </cell>
          <cell r="L3975" t="str">
            <v>注射</v>
          </cell>
          <cell r="M3975" t="str">
            <v>1V</v>
          </cell>
          <cell r="N3975" t="str">
            <v xml:space="preserve">    </v>
          </cell>
          <cell r="O3975" t="str">
            <v xml:space="preserve">    </v>
          </cell>
          <cell r="P3975" t="str">
            <v>2020/09/01</v>
          </cell>
          <cell r="Q3975" t="str">
            <v/>
          </cell>
          <cell r="R3975" t="str">
            <v/>
          </cell>
        </row>
        <row r="3976">
          <cell r="D3976">
            <v>3975</v>
          </cell>
          <cell r="E3976">
            <v>4987158220886</v>
          </cell>
          <cell r="F3976" t="str">
            <v>アレルゲンスクラッチエキス「トリイ」タケノコ</v>
          </cell>
          <cell r="G3976" t="str">
            <v>1mL</v>
          </cell>
          <cell r="H3976">
            <v>8114</v>
          </cell>
          <cell r="I3976" t="str">
            <v>鳥居薬品</v>
          </cell>
          <cell r="J3976">
            <v>7200</v>
          </cell>
          <cell r="K3976" t="str">
            <v>アルフレッサ</v>
          </cell>
          <cell r="L3976" t="str">
            <v>注射</v>
          </cell>
          <cell r="M3976" t="str">
            <v>1V</v>
          </cell>
          <cell r="N3976" t="str">
            <v xml:space="preserve">    </v>
          </cell>
          <cell r="O3976" t="str">
            <v xml:space="preserve">    </v>
          </cell>
          <cell r="P3976" t="str">
            <v>2020/09/01</v>
          </cell>
          <cell r="Q3976" t="str">
            <v/>
          </cell>
          <cell r="R3976" t="str">
            <v/>
          </cell>
        </row>
        <row r="3977">
          <cell r="D3977">
            <v>3976</v>
          </cell>
          <cell r="E3977">
            <v>4987158220923</v>
          </cell>
          <cell r="F3977" t="str">
            <v>アレルゲンスクラッチエキス「トリイ」タマネギ</v>
          </cell>
          <cell r="G3977" t="str">
            <v>1mL</v>
          </cell>
          <cell r="H3977">
            <v>8114</v>
          </cell>
          <cell r="I3977" t="str">
            <v>鳥居薬品</v>
          </cell>
          <cell r="J3977">
            <v>7200</v>
          </cell>
          <cell r="K3977" t="str">
            <v>アルフレッサ</v>
          </cell>
          <cell r="L3977" t="str">
            <v>注射</v>
          </cell>
          <cell r="M3977" t="str">
            <v>1V</v>
          </cell>
          <cell r="N3977" t="str">
            <v xml:space="preserve">    </v>
          </cell>
          <cell r="O3977" t="str">
            <v xml:space="preserve">    </v>
          </cell>
          <cell r="P3977" t="str">
            <v>2020/09/01</v>
          </cell>
          <cell r="Q3977" t="str">
            <v/>
          </cell>
          <cell r="R3977" t="str">
            <v/>
          </cell>
        </row>
        <row r="3978">
          <cell r="D3978">
            <v>3977</v>
          </cell>
          <cell r="E3978">
            <v>4987158221036</v>
          </cell>
          <cell r="F3978" t="str">
            <v>アレルゲンスクラッチエキス「トリイ」トマト</v>
          </cell>
          <cell r="G3978" t="str">
            <v>1mL</v>
          </cell>
          <cell r="H3978">
            <v>8114</v>
          </cell>
          <cell r="I3978" t="str">
            <v>鳥居薬品</v>
          </cell>
          <cell r="J3978">
            <v>7200</v>
          </cell>
          <cell r="K3978" t="str">
            <v>アルフレッサ</v>
          </cell>
          <cell r="L3978" t="str">
            <v>注射</v>
          </cell>
          <cell r="M3978" t="str">
            <v>1V</v>
          </cell>
          <cell r="N3978" t="str">
            <v xml:space="preserve">    </v>
          </cell>
          <cell r="O3978" t="str">
            <v xml:space="preserve">    </v>
          </cell>
          <cell r="P3978" t="str">
            <v>2020/09/01</v>
          </cell>
          <cell r="Q3978" t="str">
            <v/>
          </cell>
          <cell r="R3978" t="str">
            <v/>
          </cell>
        </row>
        <row r="3979">
          <cell r="D3979">
            <v>3978</v>
          </cell>
          <cell r="E3979">
            <v>4987158221104</v>
          </cell>
          <cell r="F3979" t="str">
            <v>アレルゲンスクラッチエキス「トリイ」ニンジン</v>
          </cell>
          <cell r="G3979" t="str">
            <v>1mL</v>
          </cell>
          <cell r="H3979">
            <v>8114</v>
          </cell>
          <cell r="I3979" t="str">
            <v>鳥居薬品</v>
          </cell>
          <cell r="J3979">
            <v>7200</v>
          </cell>
          <cell r="K3979" t="str">
            <v>アルフレッサ</v>
          </cell>
          <cell r="L3979" t="str">
            <v>注射</v>
          </cell>
          <cell r="M3979" t="str">
            <v>1V</v>
          </cell>
          <cell r="N3979" t="str">
            <v xml:space="preserve">    </v>
          </cell>
          <cell r="O3979" t="str">
            <v xml:space="preserve">    </v>
          </cell>
          <cell r="P3979" t="str">
            <v>2020/09/01</v>
          </cell>
          <cell r="Q3979" t="str">
            <v/>
          </cell>
          <cell r="R3979" t="str">
            <v/>
          </cell>
        </row>
        <row r="3980">
          <cell r="D3980">
            <v>3979</v>
          </cell>
          <cell r="E3980">
            <v>4987158221357</v>
          </cell>
          <cell r="F3980" t="str">
            <v>アレルゲンスクラッチエキス「トリイ」ホウレン草</v>
          </cell>
          <cell r="G3980" t="str">
            <v>1mL</v>
          </cell>
          <cell r="H3980">
            <v>8114</v>
          </cell>
          <cell r="I3980" t="str">
            <v>鳥居薬品</v>
          </cell>
          <cell r="J3980">
            <v>7200</v>
          </cell>
          <cell r="K3980" t="str">
            <v>アルフレッサ</v>
          </cell>
          <cell r="L3980" t="str">
            <v>注射</v>
          </cell>
          <cell r="M3980" t="str">
            <v>1V</v>
          </cell>
          <cell r="N3980" t="str">
            <v xml:space="preserve">    </v>
          </cell>
          <cell r="O3980" t="str">
            <v xml:space="preserve">    </v>
          </cell>
          <cell r="P3980" t="str">
            <v>2020/09/01</v>
          </cell>
          <cell r="Q3980" t="str">
            <v/>
          </cell>
          <cell r="R3980" t="str">
            <v/>
          </cell>
        </row>
        <row r="3981">
          <cell r="D3981">
            <v>3980</v>
          </cell>
          <cell r="E3981">
            <v>4987158221487</v>
          </cell>
          <cell r="F3981" t="str">
            <v>アレルゲンスクラッチエキス「トリイ」ラッカセイ</v>
          </cell>
          <cell r="G3981" t="str">
            <v>1mL</v>
          </cell>
          <cell r="H3981">
            <v>8114</v>
          </cell>
          <cell r="I3981" t="str">
            <v>鳥居薬品</v>
          </cell>
          <cell r="J3981">
            <v>7200</v>
          </cell>
          <cell r="K3981" t="str">
            <v>アルフレッサ</v>
          </cell>
          <cell r="L3981" t="str">
            <v>注射</v>
          </cell>
          <cell r="M3981" t="str">
            <v>1V</v>
          </cell>
          <cell r="N3981" t="str">
            <v xml:space="preserve">    </v>
          </cell>
          <cell r="O3981" t="str">
            <v xml:space="preserve">    </v>
          </cell>
          <cell r="P3981" t="str">
            <v>2020/09/01</v>
          </cell>
          <cell r="Q3981" t="str">
            <v/>
          </cell>
          <cell r="R3981" t="str">
            <v/>
          </cell>
        </row>
        <row r="3982">
          <cell r="D3982">
            <v>3981</v>
          </cell>
          <cell r="E3982">
            <v>4987158221531</v>
          </cell>
          <cell r="F3982" t="str">
            <v>アレルゲンスクラッチエキス「トリイ」リンゴ</v>
          </cell>
          <cell r="G3982" t="str">
            <v>1mL</v>
          </cell>
          <cell r="H3982">
            <v>8114</v>
          </cell>
          <cell r="I3982" t="str">
            <v>鳥居薬品</v>
          </cell>
          <cell r="J3982">
            <v>7200</v>
          </cell>
          <cell r="K3982" t="str">
            <v>アルフレッサ</v>
          </cell>
          <cell r="L3982" t="str">
            <v>注射</v>
          </cell>
          <cell r="M3982" t="str">
            <v>1V</v>
          </cell>
          <cell r="N3982" t="str">
            <v xml:space="preserve">    </v>
          </cell>
          <cell r="O3982" t="str">
            <v xml:space="preserve">    </v>
          </cell>
          <cell r="P3982" t="str">
            <v>2020/09/01</v>
          </cell>
          <cell r="Q3982" t="str">
            <v/>
          </cell>
          <cell r="R3982" t="str">
            <v/>
          </cell>
        </row>
        <row r="3983">
          <cell r="D3983">
            <v>3982</v>
          </cell>
          <cell r="E3983">
            <v>4987158220589</v>
          </cell>
          <cell r="F3983" t="str">
            <v>アレルゲンスクラッチエキス「トリイ」ココア</v>
          </cell>
          <cell r="G3983" t="str">
            <v>1mL</v>
          </cell>
          <cell r="H3983">
            <v>8114</v>
          </cell>
          <cell r="I3983" t="str">
            <v>鳥居薬品</v>
          </cell>
          <cell r="J3983">
            <v>7200</v>
          </cell>
          <cell r="K3983" t="str">
            <v>アルフレッサ</v>
          </cell>
          <cell r="L3983" t="str">
            <v>注射</v>
          </cell>
          <cell r="M3983" t="str">
            <v>1V</v>
          </cell>
          <cell r="N3983" t="str">
            <v xml:space="preserve">    </v>
          </cell>
          <cell r="O3983" t="str">
            <v xml:space="preserve">    </v>
          </cell>
          <cell r="P3983" t="str">
            <v>2020/09/01</v>
          </cell>
          <cell r="Q3983" t="str">
            <v/>
          </cell>
          <cell r="R3983" t="str">
            <v/>
          </cell>
        </row>
        <row r="3984">
          <cell r="D3984">
            <v>3983</v>
          </cell>
          <cell r="E3984">
            <v>4987158220992</v>
          </cell>
          <cell r="F3984" t="str">
            <v>アレルゲンスクラッチエキス「トリイ」チョコレート</v>
          </cell>
          <cell r="G3984" t="str">
            <v>1mL</v>
          </cell>
          <cell r="H3984">
            <v>8114</v>
          </cell>
          <cell r="I3984" t="str">
            <v>鳥居薬品</v>
          </cell>
          <cell r="J3984">
            <v>7200</v>
          </cell>
          <cell r="K3984" t="str">
            <v>アルフレッサ</v>
          </cell>
          <cell r="L3984" t="str">
            <v>注射</v>
          </cell>
          <cell r="M3984" t="str">
            <v>1V</v>
          </cell>
          <cell r="N3984" t="str">
            <v xml:space="preserve">    </v>
          </cell>
          <cell r="O3984" t="str">
            <v xml:space="preserve">    </v>
          </cell>
          <cell r="P3984" t="str">
            <v>2020/09/01</v>
          </cell>
          <cell r="Q3984" t="str">
            <v/>
          </cell>
          <cell r="R3984" t="str">
            <v/>
          </cell>
        </row>
        <row r="3985">
          <cell r="D3985">
            <v>3984</v>
          </cell>
          <cell r="E3985">
            <v>4987158220183</v>
          </cell>
          <cell r="F3985" t="str">
            <v>アレルゲンスクラッチエキス「トリイ」犬毛</v>
          </cell>
          <cell r="G3985" t="str">
            <v>1mL</v>
          </cell>
          <cell r="H3985">
            <v>8114</v>
          </cell>
          <cell r="I3985" t="str">
            <v>鳥居薬品</v>
          </cell>
          <cell r="J3985">
            <v>7200</v>
          </cell>
          <cell r="K3985" t="str">
            <v>アルフレッサ</v>
          </cell>
          <cell r="L3985" t="str">
            <v>注射</v>
          </cell>
          <cell r="M3985" t="str">
            <v>1V</v>
          </cell>
          <cell r="N3985" t="str">
            <v xml:space="preserve">    </v>
          </cell>
          <cell r="O3985" t="str">
            <v xml:space="preserve">    </v>
          </cell>
          <cell r="P3985" t="str">
            <v>2020/09/01</v>
          </cell>
          <cell r="Q3985" t="str">
            <v/>
          </cell>
          <cell r="R3985" t="str">
            <v/>
          </cell>
        </row>
        <row r="3986">
          <cell r="D3986">
            <v>3985</v>
          </cell>
          <cell r="E3986">
            <v>4987158220220</v>
          </cell>
          <cell r="F3986" t="str">
            <v>アレルゲンスクラッチエキス「トリイ」兎毛</v>
          </cell>
          <cell r="G3986" t="str">
            <v>1mL</v>
          </cell>
          <cell r="H3986">
            <v>8114</v>
          </cell>
          <cell r="I3986" t="str">
            <v>鳥居薬品</v>
          </cell>
          <cell r="J3986">
            <v>7200</v>
          </cell>
          <cell r="K3986" t="str">
            <v>アルフレッサ</v>
          </cell>
          <cell r="L3986" t="str">
            <v>注射</v>
          </cell>
          <cell r="M3986" t="str">
            <v>1V</v>
          </cell>
          <cell r="N3986" t="str">
            <v xml:space="preserve">    </v>
          </cell>
          <cell r="O3986" t="str">
            <v xml:space="preserve">    </v>
          </cell>
          <cell r="P3986" t="str">
            <v>2020/09/01</v>
          </cell>
          <cell r="Q3986" t="str">
            <v/>
          </cell>
          <cell r="R3986" t="str">
            <v/>
          </cell>
        </row>
        <row r="3987">
          <cell r="D3987">
            <v>3986</v>
          </cell>
          <cell r="E3987">
            <v>4987158221135</v>
          </cell>
          <cell r="F3987" t="str">
            <v>アレルゲンスクラッチエキス「トリイ」猫毛</v>
          </cell>
          <cell r="G3987" t="str">
            <v>1mL</v>
          </cell>
          <cell r="H3987">
            <v>8114</v>
          </cell>
          <cell r="I3987" t="str">
            <v>鳥居薬品</v>
          </cell>
          <cell r="J3987">
            <v>7200</v>
          </cell>
          <cell r="K3987" t="str">
            <v>アルフレッサ</v>
          </cell>
          <cell r="L3987" t="str">
            <v>注射</v>
          </cell>
          <cell r="M3987" t="str">
            <v>1V</v>
          </cell>
          <cell r="N3987" t="str">
            <v xml:space="preserve">    </v>
          </cell>
          <cell r="O3987" t="str">
            <v xml:space="preserve">    </v>
          </cell>
          <cell r="P3987" t="str">
            <v>2020/09/01</v>
          </cell>
          <cell r="Q3987" t="str">
            <v/>
          </cell>
          <cell r="R3987" t="str">
            <v/>
          </cell>
        </row>
        <row r="3988">
          <cell r="D3988">
            <v>3987</v>
          </cell>
          <cell r="E3988">
            <v>4987158220459</v>
          </cell>
          <cell r="F3988" t="str">
            <v>アレルゲンスクラッチエキス「トリイ」キヌ</v>
          </cell>
          <cell r="G3988" t="str">
            <v>1mL</v>
          </cell>
          <cell r="H3988">
            <v>8114</v>
          </cell>
          <cell r="I3988" t="str">
            <v>鳥居薬品</v>
          </cell>
          <cell r="J3988">
            <v>7200</v>
          </cell>
          <cell r="K3988" t="str">
            <v>アルフレッサ</v>
          </cell>
          <cell r="L3988" t="str">
            <v>注射</v>
          </cell>
          <cell r="M3988" t="str">
            <v>1V</v>
          </cell>
          <cell r="N3988" t="str">
            <v xml:space="preserve">    </v>
          </cell>
          <cell r="O3988" t="str">
            <v xml:space="preserve">    </v>
          </cell>
          <cell r="P3988" t="str">
            <v>2020/09/01</v>
          </cell>
          <cell r="Q3988" t="str">
            <v/>
          </cell>
          <cell r="R3988" t="str">
            <v/>
          </cell>
        </row>
        <row r="3989">
          <cell r="D3989">
            <v>3988</v>
          </cell>
          <cell r="E3989">
            <v>4987158230854</v>
          </cell>
          <cell r="F3989" t="str">
            <v>治療用アレルゲンエキス皮下注「トリイ」キヌ１：１０</v>
          </cell>
          <cell r="G3989" t="str">
            <v>2mL</v>
          </cell>
          <cell r="H3989">
            <v>4375</v>
          </cell>
          <cell r="I3989" t="str">
            <v>鳥居薬品</v>
          </cell>
          <cell r="J3989">
            <v>3900</v>
          </cell>
          <cell r="K3989" t="str">
            <v>アルフレッサ</v>
          </cell>
          <cell r="L3989" t="str">
            <v>注射</v>
          </cell>
          <cell r="M3989" t="str">
            <v>1V</v>
          </cell>
          <cell r="N3989" t="str">
            <v xml:space="preserve">    </v>
          </cell>
          <cell r="O3989" t="str">
            <v xml:space="preserve">    </v>
          </cell>
          <cell r="P3989" t="str">
            <v>2020/09/01</v>
          </cell>
          <cell r="Q3989" t="str">
            <v/>
          </cell>
          <cell r="R3989" t="str">
            <v/>
          </cell>
        </row>
        <row r="3990">
          <cell r="D3990">
            <v>3989</v>
          </cell>
          <cell r="E3990">
            <v>4987158221456</v>
          </cell>
          <cell r="F3990" t="str">
            <v>アレルゲンスクラッチエキス「トリイ」モミガラ</v>
          </cell>
          <cell r="G3990" t="str">
            <v>1mL</v>
          </cell>
          <cell r="H3990">
            <v>8114</v>
          </cell>
          <cell r="I3990" t="str">
            <v>鳥居薬品</v>
          </cell>
          <cell r="J3990">
            <v>7200</v>
          </cell>
          <cell r="K3990" t="str">
            <v>アルフレッサ</v>
          </cell>
          <cell r="L3990" t="str">
            <v>注射</v>
          </cell>
          <cell r="M3990" t="str">
            <v>1V</v>
          </cell>
          <cell r="N3990" t="str">
            <v xml:space="preserve">    </v>
          </cell>
          <cell r="O3990" t="str">
            <v xml:space="preserve">    </v>
          </cell>
          <cell r="P3990" t="str">
            <v>2020/09/01</v>
          </cell>
          <cell r="Q3990" t="str">
            <v/>
          </cell>
          <cell r="R3990" t="str">
            <v/>
          </cell>
        </row>
        <row r="3991">
          <cell r="D3991">
            <v>3990</v>
          </cell>
          <cell r="E3991">
            <v>4987158221579</v>
          </cell>
          <cell r="F3991" t="str">
            <v>アレルゲンスクラッチエキス「トリイ」綿</v>
          </cell>
          <cell r="G3991" t="str">
            <v>1mL</v>
          </cell>
          <cell r="H3991">
            <v>8114</v>
          </cell>
          <cell r="I3991" t="str">
            <v>鳥居薬品</v>
          </cell>
          <cell r="J3991">
            <v>7200</v>
          </cell>
          <cell r="K3991" t="str">
            <v>アルフレッサ</v>
          </cell>
          <cell r="L3991" t="str">
            <v>注射</v>
          </cell>
          <cell r="M3991" t="str">
            <v>1V</v>
          </cell>
          <cell r="N3991" t="str">
            <v xml:space="preserve">    </v>
          </cell>
          <cell r="O3991" t="str">
            <v xml:space="preserve">    </v>
          </cell>
          <cell r="P3991" t="str">
            <v>2020/09/01</v>
          </cell>
          <cell r="Q3991" t="str">
            <v/>
          </cell>
          <cell r="R3991" t="str">
            <v/>
          </cell>
        </row>
        <row r="3992">
          <cell r="D3992">
            <v>3991</v>
          </cell>
          <cell r="E3992">
            <v>4987158202912</v>
          </cell>
          <cell r="F3992" t="str">
            <v>診断用アレルゲン皮内エキス「トリイ」綿１：１０００</v>
          </cell>
          <cell r="G3992" t="str">
            <v>2mL</v>
          </cell>
          <cell r="H3992">
            <v>4375</v>
          </cell>
          <cell r="I3992" t="str">
            <v>鳥居薬品</v>
          </cell>
          <cell r="J3992">
            <v>3900</v>
          </cell>
          <cell r="K3992" t="str">
            <v>アルフレッサ</v>
          </cell>
          <cell r="L3992" t="str">
            <v>注射</v>
          </cell>
          <cell r="M3992" t="str">
            <v>1V</v>
          </cell>
          <cell r="N3992" t="str">
            <v xml:space="preserve">    </v>
          </cell>
          <cell r="O3992" t="str">
            <v xml:space="preserve">    </v>
          </cell>
          <cell r="P3992" t="str">
            <v>2020/09/01</v>
          </cell>
          <cell r="Q3992" t="str">
            <v/>
          </cell>
          <cell r="R3992" t="str">
            <v/>
          </cell>
        </row>
        <row r="3993">
          <cell r="D3993">
            <v>3992</v>
          </cell>
          <cell r="E3993">
            <v>4987158230861</v>
          </cell>
          <cell r="F3993" t="str">
            <v>治療用アレルゲンエキス皮下注「トリイ」綿１：１０</v>
          </cell>
          <cell r="G3993" t="str">
            <v>2mL</v>
          </cell>
          <cell r="H3993">
            <v>4375</v>
          </cell>
          <cell r="I3993" t="str">
            <v>鳥居薬品</v>
          </cell>
          <cell r="J3993">
            <v>3900</v>
          </cell>
          <cell r="K3993" t="str">
            <v>アルフレッサ</v>
          </cell>
          <cell r="L3993" t="str">
            <v>注射</v>
          </cell>
          <cell r="M3993" t="str">
            <v>1V</v>
          </cell>
          <cell r="N3993" t="str">
            <v xml:space="preserve">    </v>
          </cell>
          <cell r="O3993" t="str">
            <v xml:space="preserve">    </v>
          </cell>
          <cell r="P3993" t="str">
            <v>2020/09/01</v>
          </cell>
          <cell r="Q3993" t="str">
            <v/>
          </cell>
          <cell r="R3993" t="str">
            <v/>
          </cell>
        </row>
        <row r="3994">
          <cell r="D3994">
            <v>3993</v>
          </cell>
          <cell r="E3994">
            <v>4987158230878</v>
          </cell>
          <cell r="F3994" t="str">
            <v>治療用アレルゲンエキス皮下注「トリイ」綿１：１００</v>
          </cell>
          <cell r="G3994" t="str">
            <v>2mL</v>
          </cell>
          <cell r="H3994">
            <v>4375</v>
          </cell>
          <cell r="I3994" t="str">
            <v>鳥居薬品</v>
          </cell>
          <cell r="J3994">
            <v>3900</v>
          </cell>
          <cell r="K3994" t="str">
            <v>アルフレッサ</v>
          </cell>
          <cell r="L3994" t="str">
            <v>注射</v>
          </cell>
          <cell r="M3994" t="str">
            <v>1V</v>
          </cell>
          <cell r="N3994" t="str">
            <v xml:space="preserve">    </v>
          </cell>
          <cell r="O3994" t="str">
            <v xml:space="preserve">    </v>
          </cell>
          <cell r="P3994" t="str">
            <v>2020/09/01</v>
          </cell>
          <cell r="Q3994" t="str">
            <v/>
          </cell>
          <cell r="R3994" t="str">
            <v/>
          </cell>
        </row>
        <row r="3995">
          <cell r="D3995">
            <v>3994</v>
          </cell>
          <cell r="E3995">
            <v>4987158230885</v>
          </cell>
          <cell r="F3995" t="str">
            <v>治療用ｱﾚﾙｹﾞﾝｴｷｽ皮下注｢ﾄﾘｲ｣綿1:1000</v>
          </cell>
          <cell r="G3995" t="str">
            <v>2mL</v>
          </cell>
          <cell r="H3995">
            <v>4375</v>
          </cell>
          <cell r="I3995" t="str">
            <v>鳥居薬品</v>
          </cell>
          <cell r="J3995">
            <v>3900</v>
          </cell>
          <cell r="K3995" t="str">
            <v>アルフレッサ</v>
          </cell>
          <cell r="L3995" t="str">
            <v>注射</v>
          </cell>
          <cell r="M3995" t="str">
            <v>1V</v>
          </cell>
          <cell r="N3995" t="str">
            <v xml:space="preserve">    </v>
          </cell>
          <cell r="O3995" t="str">
            <v xml:space="preserve">    </v>
          </cell>
          <cell r="P3995" t="str">
            <v>2020/09/01</v>
          </cell>
          <cell r="Q3995" t="str">
            <v/>
          </cell>
          <cell r="R3995" t="str">
            <v/>
          </cell>
        </row>
        <row r="3996">
          <cell r="D3996">
            <v>3995</v>
          </cell>
          <cell r="E3996">
            <v>4987158202882</v>
          </cell>
          <cell r="F3996" t="str">
            <v>診断用ｱﾚﾙｹﾞﾝ皮内ｴｷｽ｢ﾄﾘｲ｣綿布1:1000</v>
          </cell>
          <cell r="G3996" t="str">
            <v>2mL</v>
          </cell>
          <cell r="H3996">
            <v>4375</v>
          </cell>
          <cell r="I3996" t="str">
            <v>鳥居薬品</v>
          </cell>
          <cell r="J3996">
            <v>3900</v>
          </cell>
          <cell r="K3996" t="str">
            <v>アルフレッサ</v>
          </cell>
          <cell r="L3996" t="str">
            <v>注射</v>
          </cell>
          <cell r="M3996" t="str">
            <v>1V</v>
          </cell>
          <cell r="N3996" t="str">
            <v xml:space="preserve">    </v>
          </cell>
          <cell r="O3996" t="str">
            <v xml:space="preserve">    </v>
          </cell>
          <cell r="P3996" t="str">
            <v>2020/09/01</v>
          </cell>
          <cell r="Q3996" t="str">
            <v/>
          </cell>
          <cell r="R3996" t="str">
            <v/>
          </cell>
        </row>
        <row r="3997">
          <cell r="D3997">
            <v>3996</v>
          </cell>
          <cell r="E3997">
            <v>4987158220374</v>
          </cell>
          <cell r="F3997" t="str">
            <v>アレルゲンスクラッチエキス「トリイ」カニ</v>
          </cell>
          <cell r="G3997" t="str">
            <v>1mL</v>
          </cell>
          <cell r="H3997">
            <v>8114</v>
          </cell>
          <cell r="I3997" t="str">
            <v>鳥居薬品</v>
          </cell>
          <cell r="J3997">
            <v>7200</v>
          </cell>
          <cell r="K3997" t="str">
            <v>アルフレッサ</v>
          </cell>
          <cell r="L3997" t="str">
            <v>注射</v>
          </cell>
          <cell r="M3997" t="str">
            <v>1V</v>
          </cell>
          <cell r="N3997" t="str">
            <v xml:space="preserve">    </v>
          </cell>
          <cell r="O3997" t="str">
            <v xml:space="preserve">    </v>
          </cell>
          <cell r="P3997" t="str">
            <v>2020/09/01</v>
          </cell>
          <cell r="Q3997" t="str">
            <v/>
          </cell>
          <cell r="R3997" t="str">
            <v/>
          </cell>
        </row>
        <row r="3998">
          <cell r="D3998">
            <v>3997</v>
          </cell>
          <cell r="E3998">
            <v>4987158220893</v>
          </cell>
          <cell r="F3998" t="str">
            <v>アレルゲンスクラッチエキス「トリイ」タコ</v>
          </cell>
          <cell r="G3998" t="str">
            <v>1mL</v>
          </cell>
          <cell r="H3998">
            <v>8114</v>
          </cell>
          <cell r="I3998" t="str">
            <v>鳥居薬品</v>
          </cell>
          <cell r="J3998">
            <v>7200</v>
          </cell>
          <cell r="K3998" t="str">
            <v>アルフレッサ</v>
          </cell>
          <cell r="L3998" t="str">
            <v>注射</v>
          </cell>
          <cell r="M3998" t="str">
            <v>1V</v>
          </cell>
          <cell r="N3998" t="str">
            <v xml:space="preserve">    </v>
          </cell>
          <cell r="O3998" t="str">
            <v xml:space="preserve">    </v>
          </cell>
          <cell r="P3998" t="str">
            <v>2020/09/01</v>
          </cell>
          <cell r="Q3998" t="str">
            <v/>
          </cell>
          <cell r="R3998" t="str">
            <v/>
          </cell>
        </row>
        <row r="3999">
          <cell r="D3999">
            <v>3998</v>
          </cell>
          <cell r="E3999">
            <v>4987158221173</v>
          </cell>
          <cell r="F3999" t="str">
            <v>アレルゲンスクラッチエキス「トリイ」ハマグリ</v>
          </cell>
          <cell r="G3999" t="str">
            <v>1mL</v>
          </cell>
          <cell r="H3999">
            <v>8114</v>
          </cell>
          <cell r="I3999" t="str">
            <v>鳥居薬品</v>
          </cell>
          <cell r="J3999">
            <v>7200</v>
          </cell>
          <cell r="K3999" t="str">
            <v>アルフレッサ</v>
          </cell>
          <cell r="L3999" t="str">
            <v>注射</v>
          </cell>
          <cell r="M3999" t="str">
            <v>1V</v>
          </cell>
          <cell r="N3999" t="str">
            <v xml:space="preserve">    </v>
          </cell>
          <cell r="O3999" t="str">
            <v xml:space="preserve">    </v>
          </cell>
          <cell r="P3999" t="str">
            <v>2020/09/01</v>
          </cell>
          <cell r="Q3999" t="str">
            <v/>
          </cell>
          <cell r="R3999" t="str">
            <v/>
          </cell>
        </row>
        <row r="4000">
          <cell r="D4000">
            <v>3999</v>
          </cell>
          <cell r="E4000">
            <v>4987158220411</v>
          </cell>
          <cell r="F4000" t="str">
            <v>アレルゲンスクラッチエキス「トリイ」カレイ</v>
          </cell>
          <cell r="G4000" t="str">
            <v>1mL</v>
          </cell>
          <cell r="H4000">
            <v>8114</v>
          </cell>
          <cell r="I4000" t="str">
            <v>鳥居薬品</v>
          </cell>
          <cell r="J4000">
            <v>7200</v>
          </cell>
          <cell r="K4000" t="str">
            <v>アルフレッサ</v>
          </cell>
          <cell r="L4000" t="str">
            <v>注射</v>
          </cell>
          <cell r="M4000" t="str">
            <v>1V</v>
          </cell>
          <cell r="N4000" t="str">
            <v xml:space="preserve">    </v>
          </cell>
          <cell r="O4000" t="str">
            <v xml:space="preserve">    </v>
          </cell>
          <cell r="P4000" t="str">
            <v>2020/09/01</v>
          </cell>
          <cell r="Q4000" t="str">
            <v/>
          </cell>
          <cell r="R4000" t="str">
            <v/>
          </cell>
        </row>
        <row r="4001">
          <cell r="D4001">
            <v>4000</v>
          </cell>
          <cell r="E4001">
            <v>4987158220442</v>
          </cell>
          <cell r="F4001" t="str">
            <v>アレルゲンスクラッチエキス「トリイ」キス</v>
          </cell>
          <cell r="G4001" t="str">
            <v>1mL</v>
          </cell>
          <cell r="H4001">
            <v>8114</v>
          </cell>
          <cell r="I4001" t="str">
            <v>鳥居薬品</v>
          </cell>
          <cell r="J4001">
            <v>7200</v>
          </cell>
          <cell r="K4001" t="str">
            <v>アルフレッサ</v>
          </cell>
          <cell r="L4001" t="str">
            <v>注射</v>
          </cell>
          <cell r="M4001" t="str">
            <v>1V</v>
          </cell>
          <cell r="N4001" t="str">
            <v xml:space="preserve">    </v>
          </cell>
          <cell r="O4001" t="str">
            <v xml:space="preserve">    </v>
          </cell>
          <cell r="P4001" t="str">
            <v>2020/09/01</v>
          </cell>
          <cell r="Q4001" t="str">
            <v/>
          </cell>
          <cell r="R4001" t="str">
            <v/>
          </cell>
        </row>
        <row r="4002">
          <cell r="D4002">
            <v>4001</v>
          </cell>
          <cell r="E4002">
            <v>4987158220671</v>
          </cell>
          <cell r="F4002" t="str">
            <v>アレルゲンスクラッチエキス「トリイ」サケ</v>
          </cell>
          <cell r="G4002" t="str">
            <v>1mL</v>
          </cell>
          <cell r="H4002">
            <v>8114</v>
          </cell>
          <cell r="I4002" t="str">
            <v>鳥居薬品</v>
          </cell>
          <cell r="J4002">
            <v>7200</v>
          </cell>
          <cell r="K4002" t="str">
            <v>アルフレッサ</v>
          </cell>
          <cell r="L4002" t="str">
            <v>注射</v>
          </cell>
          <cell r="M4002" t="str">
            <v>1V</v>
          </cell>
          <cell r="N4002" t="str">
            <v xml:space="preserve">    </v>
          </cell>
          <cell r="O4002" t="str">
            <v xml:space="preserve">    </v>
          </cell>
          <cell r="P4002" t="str">
            <v>2020/09/01</v>
          </cell>
          <cell r="Q4002" t="str">
            <v/>
          </cell>
          <cell r="R4002" t="str">
            <v/>
          </cell>
        </row>
        <row r="4003">
          <cell r="D4003">
            <v>4002</v>
          </cell>
          <cell r="E4003">
            <v>4987158220701</v>
          </cell>
          <cell r="F4003" t="str">
            <v>アレルゲンスクラッチエキス「トリイ」サバ</v>
          </cell>
          <cell r="G4003" t="str">
            <v>1mL</v>
          </cell>
          <cell r="H4003">
            <v>8114</v>
          </cell>
          <cell r="I4003" t="str">
            <v>鳥居薬品</v>
          </cell>
          <cell r="J4003">
            <v>7200</v>
          </cell>
          <cell r="K4003" t="str">
            <v>アルフレッサ</v>
          </cell>
          <cell r="L4003" t="str">
            <v>注射</v>
          </cell>
          <cell r="M4003" t="str">
            <v>1V</v>
          </cell>
          <cell r="N4003" t="str">
            <v xml:space="preserve">    </v>
          </cell>
          <cell r="O4003" t="str">
            <v xml:space="preserve">    </v>
          </cell>
          <cell r="P4003" t="str">
            <v>2020/09/01</v>
          </cell>
          <cell r="Q4003" t="str">
            <v/>
          </cell>
          <cell r="R4003" t="str">
            <v/>
          </cell>
        </row>
        <row r="4004">
          <cell r="D4004">
            <v>4003</v>
          </cell>
          <cell r="E4004">
            <v>4987158220732</v>
          </cell>
          <cell r="F4004" t="str">
            <v>アレルゲンスクラッチエキス「トリイ」サンマ</v>
          </cell>
          <cell r="G4004" t="str">
            <v>1mL</v>
          </cell>
          <cell r="H4004">
            <v>8114</v>
          </cell>
          <cell r="I4004" t="str">
            <v>鳥居薬品</v>
          </cell>
          <cell r="J4004">
            <v>7200</v>
          </cell>
          <cell r="K4004" t="str">
            <v>アルフレッサ</v>
          </cell>
          <cell r="L4004" t="str">
            <v>注射</v>
          </cell>
          <cell r="M4004" t="str">
            <v>1V</v>
          </cell>
          <cell r="N4004" t="str">
            <v xml:space="preserve">    </v>
          </cell>
          <cell r="O4004" t="str">
            <v xml:space="preserve">    </v>
          </cell>
          <cell r="P4004" t="str">
            <v>2020/09/01</v>
          </cell>
          <cell r="Q4004" t="str">
            <v/>
          </cell>
          <cell r="R4004" t="str">
            <v/>
          </cell>
        </row>
        <row r="4005">
          <cell r="D4005">
            <v>4004</v>
          </cell>
          <cell r="E4005">
            <v>4987158220930</v>
          </cell>
          <cell r="F4005" t="str">
            <v>アレルゲンスクラッチエキス「トリイ」タラ</v>
          </cell>
          <cell r="G4005" t="str">
            <v>1mL</v>
          </cell>
          <cell r="H4005">
            <v>8114</v>
          </cell>
          <cell r="I4005" t="str">
            <v>鳥居薬品</v>
          </cell>
          <cell r="J4005">
            <v>7200</v>
          </cell>
          <cell r="K4005" t="str">
            <v>アルフレッサ</v>
          </cell>
          <cell r="L4005" t="str">
            <v>注射</v>
          </cell>
          <cell r="M4005" t="str">
            <v>1V</v>
          </cell>
          <cell r="N4005" t="str">
            <v xml:space="preserve">    </v>
          </cell>
          <cell r="O4005" t="str">
            <v xml:space="preserve">    </v>
          </cell>
          <cell r="P4005" t="str">
            <v>2020/09/01</v>
          </cell>
          <cell r="Q4005" t="str">
            <v/>
          </cell>
          <cell r="R4005" t="str">
            <v/>
          </cell>
        </row>
        <row r="4006">
          <cell r="D4006">
            <v>4005</v>
          </cell>
          <cell r="E4006">
            <v>4987158221241</v>
          </cell>
          <cell r="F4006" t="str">
            <v>アレルゲンスクラッチエキス「トリイ」ヒラメ</v>
          </cell>
          <cell r="G4006" t="str">
            <v>1mL</v>
          </cell>
          <cell r="H4006">
            <v>8114</v>
          </cell>
          <cell r="I4006" t="str">
            <v>鳥居薬品</v>
          </cell>
          <cell r="J4006">
            <v>7200</v>
          </cell>
          <cell r="K4006" t="str">
            <v>アルフレッサ</v>
          </cell>
          <cell r="L4006" t="str">
            <v>注射</v>
          </cell>
          <cell r="M4006" t="str">
            <v>1V</v>
          </cell>
          <cell r="N4006" t="str">
            <v xml:space="preserve">    </v>
          </cell>
          <cell r="O4006" t="str">
            <v xml:space="preserve">    </v>
          </cell>
          <cell r="P4006" t="str">
            <v>2020/09/01</v>
          </cell>
          <cell r="Q4006" t="str">
            <v/>
          </cell>
          <cell r="R4006" t="str">
            <v/>
          </cell>
        </row>
        <row r="4007">
          <cell r="D4007">
            <v>4006</v>
          </cell>
          <cell r="E4007">
            <v>4987158221326</v>
          </cell>
          <cell r="F4007" t="str">
            <v>アレルゲンスクラッチエキス「トリイ」ブリ</v>
          </cell>
          <cell r="G4007" t="str">
            <v>1mL</v>
          </cell>
          <cell r="H4007">
            <v>8114</v>
          </cell>
          <cell r="I4007" t="str">
            <v>鳥居薬品</v>
          </cell>
          <cell r="J4007">
            <v>7200</v>
          </cell>
          <cell r="K4007" t="str">
            <v>アルフレッサ</v>
          </cell>
          <cell r="L4007" t="str">
            <v>注射</v>
          </cell>
          <cell r="M4007" t="str">
            <v>1V</v>
          </cell>
          <cell r="N4007" t="str">
            <v xml:space="preserve">    </v>
          </cell>
          <cell r="O4007" t="str">
            <v xml:space="preserve">    </v>
          </cell>
          <cell r="P4007" t="str">
            <v>2020/09/01</v>
          </cell>
          <cell r="Q4007" t="str">
            <v/>
          </cell>
          <cell r="R4007" t="str">
            <v/>
          </cell>
        </row>
        <row r="4008">
          <cell r="D4008">
            <v>4007</v>
          </cell>
          <cell r="E4008">
            <v>4987158221197</v>
          </cell>
          <cell r="F4008" t="str">
            <v>アレルゲンスクラッチエキス「トリイ」パン</v>
          </cell>
          <cell r="G4008" t="str">
            <v>1mL</v>
          </cell>
          <cell r="H4008">
            <v>8114</v>
          </cell>
          <cell r="I4008" t="str">
            <v>鳥居薬品</v>
          </cell>
          <cell r="J4008">
            <v>7200</v>
          </cell>
          <cell r="K4008" t="str">
            <v>アルフレッサ</v>
          </cell>
          <cell r="L4008" t="str">
            <v>注射</v>
          </cell>
          <cell r="M4008" t="str">
            <v>1V</v>
          </cell>
          <cell r="N4008" t="str">
            <v xml:space="preserve">    </v>
          </cell>
          <cell r="O4008" t="str">
            <v xml:space="preserve">    </v>
          </cell>
          <cell r="P4008" t="str">
            <v>2020/09/01</v>
          </cell>
          <cell r="Q4008" t="str">
            <v/>
          </cell>
          <cell r="R4008" t="str">
            <v/>
          </cell>
        </row>
        <row r="4009">
          <cell r="D4009">
            <v>4008</v>
          </cell>
          <cell r="E4009">
            <v>4987158221395</v>
          </cell>
          <cell r="F4009" t="str">
            <v>アレルゲンスクラッチエキス「トリイ」マグロ</v>
          </cell>
          <cell r="G4009" t="str">
            <v>1mL</v>
          </cell>
          <cell r="H4009">
            <v>8114</v>
          </cell>
          <cell r="I4009" t="str">
            <v>鳥居薬品</v>
          </cell>
          <cell r="J4009">
            <v>7200</v>
          </cell>
          <cell r="K4009" t="str">
            <v>アルフレッサ</v>
          </cell>
          <cell r="L4009" t="str">
            <v>注射</v>
          </cell>
          <cell r="M4009" t="str">
            <v>1V</v>
          </cell>
          <cell r="N4009" t="str">
            <v xml:space="preserve">    </v>
          </cell>
          <cell r="O4009" t="str">
            <v xml:space="preserve">    </v>
          </cell>
          <cell r="P4009" t="str">
            <v>2020/09/01</v>
          </cell>
          <cell r="Q4009" t="str">
            <v/>
          </cell>
          <cell r="R4009" t="str">
            <v/>
          </cell>
        </row>
        <row r="4010">
          <cell r="D4010">
            <v>4009</v>
          </cell>
          <cell r="E4010">
            <v>4987158220428</v>
          </cell>
          <cell r="F4010" t="str">
            <v>アレルゲンスクラッチエキス「トリイ」カンジダ</v>
          </cell>
          <cell r="G4010" t="str">
            <v>1mL</v>
          </cell>
          <cell r="H4010">
            <v>8114</v>
          </cell>
          <cell r="I4010" t="str">
            <v>鳥居薬品</v>
          </cell>
          <cell r="J4010">
            <v>7200</v>
          </cell>
          <cell r="K4010" t="str">
            <v>アルフレッサ</v>
          </cell>
          <cell r="L4010" t="str">
            <v>注射</v>
          </cell>
          <cell r="M4010" t="str">
            <v>1V</v>
          </cell>
          <cell r="N4010" t="str">
            <v xml:space="preserve">    </v>
          </cell>
          <cell r="O4010" t="str">
            <v xml:space="preserve">    </v>
          </cell>
          <cell r="P4010" t="str">
            <v>2020/09/01</v>
          </cell>
          <cell r="Q4010" t="str">
            <v/>
          </cell>
          <cell r="R4010" t="str">
            <v/>
          </cell>
        </row>
        <row r="4011">
          <cell r="D4011">
            <v>4010</v>
          </cell>
          <cell r="E4011">
            <v>4987158220435</v>
          </cell>
          <cell r="F4011" t="str">
            <v>アレルゲンスクラッチエキス「トリイ」キク花粉</v>
          </cell>
          <cell r="G4011" t="str">
            <v>1mL</v>
          </cell>
          <cell r="H4011">
            <v>8114</v>
          </cell>
          <cell r="I4011" t="str">
            <v>鳥居薬品</v>
          </cell>
          <cell r="J4011">
            <v>7200</v>
          </cell>
          <cell r="K4011" t="str">
            <v>アルフレッサ</v>
          </cell>
          <cell r="L4011" t="str">
            <v>注射</v>
          </cell>
          <cell r="M4011" t="str">
            <v>1V</v>
          </cell>
          <cell r="N4011" t="str">
            <v xml:space="preserve">    </v>
          </cell>
          <cell r="O4011" t="str">
            <v xml:space="preserve">    </v>
          </cell>
          <cell r="P4011" t="str">
            <v>2020/09/01</v>
          </cell>
          <cell r="Q4011" t="str">
            <v/>
          </cell>
          <cell r="R4011" t="str">
            <v/>
          </cell>
        </row>
        <row r="4012">
          <cell r="D4012">
            <v>4011</v>
          </cell>
          <cell r="E4012">
            <v>4987158245001</v>
          </cell>
          <cell r="F4012" t="str">
            <v>アレルゲンスクラッチエキス「トリイ」ダニ</v>
          </cell>
          <cell r="G4012" t="str">
            <v>1mL</v>
          </cell>
          <cell r="H4012">
            <v>8114</v>
          </cell>
          <cell r="I4012" t="str">
            <v>鳥居薬品</v>
          </cell>
          <cell r="J4012">
            <v>7200</v>
          </cell>
          <cell r="K4012" t="str">
            <v>アルフレッサ</v>
          </cell>
          <cell r="L4012" t="str">
            <v>注射</v>
          </cell>
          <cell r="M4012" t="str">
            <v>1V</v>
          </cell>
          <cell r="N4012" t="str">
            <v xml:space="preserve">    </v>
          </cell>
          <cell r="O4012" t="str">
            <v xml:space="preserve">    </v>
          </cell>
          <cell r="P4012" t="str">
            <v>2020/09/01</v>
          </cell>
          <cell r="Q4012" t="str">
            <v/>
          </cell>
          <cell r="R4012" t="str">
            <v/>
          </cell>
        </row>
        <row r="4013">
          <cell r="D4013">
            <v>4012</v>
          </cell>
          <cell r="E4013">
            <v>4987158220558</v>
          </cell>
          <cell r="F4013" t="str">
            <v>アレルゲンスクラッチエキス「トリイ」クロマツ花粉</v>
          </cell>
          <cell r="G4013" t="str">
            <v>1mL</v>
          </cell>
          <cell r="H4013">
            <v>8114</v>
          </cell>
          <cell r="I4013" t="str">
            <v>鳥居薬品</v>
          </cell>
          <cell r="J4013">
            <v>7200</v>
          </cell>
          <cell r="K4013" t="str">
            <v>アルフレッサ</v>
          </cell>
          <cell r="L4013" t="str">
            <v>注射</v>
          </cell>
          <cell r="M4013" t="str">
            <v>1V</v>
          </cell>
          <cell r="N4013" t="str">
            <v xml:space="preserve">    </v>
          </cell>
          <cell r="O4013" t="str">
            <v xml:space="preserve">    </v>
          </cell>
          <cell r="P4013" t="str">
            <v>2020/09/01</v>
          </cell>
          <cell r="Q4013" t="str">
            <v/>
          </cell>
          <cell r="R4013" t="str">
            <v/>
          </cell>
        </row>
        <row r="4014">
          <cell r="D4014">
            <v>4013</v>
          </cell>
          <cell r="E4014">
            <v>4987158221234</v>
          </cell>
          <cell r="F4014" t="str">
            <v>アレルゲンスクラッチエキス「トリイ」ヒメガマ花粉</v>
          </cell>
          <cell r="G4014" t="str">
            <v>1mL</v>
          </cell>
          <cell r="H4014">
            <v>8114</v>
          </cell>
          <cell r="I4014" t="str">
            <v>鳥居薬品</v>
          </cell>
          <cell r="J4014">
            <v>7200</v>
          </cell>
          <cell r="K4014" t="str">
            <v>アルフレッサ</v>
          </cell>
          <cell r="L4014" t="str">
            <v>注射</v>
          </cell>
          <cell r="M4014" t="str">
            <v>1V</v>
          </cell>
          <cell r="N4014" t="str">
            <v xml:space="preserve">    </v>
          </cell>
          <cell r="O4014" t="str">
            <v xml:space="preserve">    </v>
          </cell>
          <cell r="P4014" t="str">
            <v>2020/09/01</v>
          </cell>
          <cell r="Q4014" t="str">
            <v/>
          </cell>
          <cell r="R4014" t="str">
            <v/>
          </cell>
        </row>
        <row r="4015">
          <cell r="D4015">
            <v>4014</v>
          </cell>
          <cell r="E4015">
            <v>4987158221289</v>
          </cell>
          <cell r="F4015" t="str">
            <v>アレルゲンスクラッチエキス「トリイ」ブタクサ花粉</v>
          </cell>
          <cell r="G4015" t="str">
            <v>1mL</v>
          </cell>
          <cell r="H4015">
            <v>8114</v>
          </cell>
          <cell r="I4015" t="str">
            <v>鳥居薬品</v>
          </cell>
          <cell r="J4015">
            <v>7200</v>
          </cell>
          <cell r="K4015" t="str">
            <v>アルフレッサ</v>
          </cell>
          <cell r="L4015" t="str">
            <v>注射</v>
          </cell>
          <cell r="M4015" t="str">
            <v>1V</v>
          </cell>
          <cell r="N4015" t="str">
            <v xml:space="preserve">    </v>
          </cell>
          <cell r="O4015" t="str">
            <v xml:space="preserve">    </v>
          </cell>
          <cell r="P4015" t="str">
            <v>2020/09/01</v>
          </cell>
          <cell r="Q4015" t="str">
            <v/>
          </cell>
          <cell r="R4015" t="str">
            <v/>
          </cell>
        </row>
        <row r="4016">
          <cell r="D4016">
            <v>4015</v>
          </cell>
          <cell r="E4016">
            <v>4987158221159</v>
          </cell>
          <cell r="F4016" t="str">
            <v>アレルゲンスクラッチエキス「トリイ」ハウスダスト</v>
          </cell>
          <cell r="G4016" t="str">
            <v>1mL</v>
          </cell>
          <cell r="H4016">
            <v>8114</v>
          </cell>
          <cell r="I4016" t="str">
            <v>鳥居薬品</v>
          </cell>
          <cell r="J4016">
            <v>7200</v>
          </cell>
          <cell r="K4016" t="str">
            <v>アルフレッサ</v>
          </cell>
          <cell r="L4016" t="str">
            <v>注射</v>
          </cell>
          <cell r="M4016" t="str">
            <v>1V</v>
          </cell>
          <cell r="N4016" t="str">
            <v xml:space="preserve">    </v>
          </cell>
          <cell r="O4016" t="str">
            <v xml:space="preserve">    </v>
          </cell>
          <cell r="P4016" t="str">
            <v>2020/09/01</v>
          </cell>
          <cell r="Q4016" t="str">
            <v/>
          </cell>
          <cell r="R4016" t="str">
            <v/>
          </cell>
        </row>
        <row r="4017">
          <cell r="D4017">
            <v>4016</v>
          </cell>
          <cell r="E4017">
            <v>4987158221593</v>
          </cell>
          <cell r="F4017" t="str">
            <v>アレルゲンスクラッチエキス「トリイ」チモシー花粉</v>
          </cell>
          <cell r="G4017" t="str">
            <v>1mL</v>
          </cell>
          <cell r="H4017">
            <v>8114</v>
          </cell>
          <cell r="I4017" t="str">
            <v>鳥居薬品</v>
          </cell>
          <cell r="J4017">
            <v>7200</v>
          </cell>
          <cell r="K4017" t="str">
            <v>アルフレッサ</v>
          </cell>
          <cell r="L4017" t="str">
            <v>注射</v>
          </cell>
          <cell r="M4017" t="str">
            <v>1V</v>
          </cell>
          <cell r="N4017" t="str">
            <v xml:space="preserve">    </v>
          </cell>
          <cell r="O4017" t="str">
            <v xml:space="preserve">    </v>
          </cell>
          <cell r="P4017" t="str">
            <v>2020/09/01</v>
          </cell>
          <cell r="Q4017" t="str">
            <v/>
          </cell>
          <cell r="R4017" t="str">
            <v/>
          </cell>
        </row>
        <row r="4018">
          <cell r="D4018">
            <v>4017</v>
          </cell>
          <cell r="E4018">
            <v>4987158221340</v>
          </cell>
          <cell r="F4018" t="str">
            <v>アレルゲンスクラッチエキス「トリイ」ペニシリウム</v>
          </cell>
          <cell r="G4018" t="str">
            <v>1mL</v>
          </cell>
          <cell r="H4018">
            <v>8114</v>
          </cell>
          <cell r="I4018" t="str">
            <v>鳥居薬品</v>
          </cell>
          <cell r="J4018">
            <v>7200</v>
          </cell>
          <cell r="K4018" t="str">
            <v>アルフレッサ</v>
          </cell>
          <cell r="L4018" t="str">
            <v>注射</v>
          </cell>
          <cell r="M4018" t="str">
            <v>1V</v>
          </cell>
          <cell r="N4018" t="str">
            <v xml:space="preserve">    </v>
          </cell>
          <cell r="O4018" t="str">
            <v xml:space="preserve">    </v>
          </cell>
          <cell r="P4018" t="str">
            <v>2020/09/01</v>
          </cell>
          <cell r="Q4018" t="str">
            <v/>
          </cell>
          <cell r="R4018" t="str">
            <v/>
          </cell>
        </row>
        <row r="4019">
          <cell r="D4019">
            <v>4018</v>
          </cell>
          <cell r="E4019">
            <v>4987158221364</v>
          </cell>
          <cell r="F4019" t="str">
            <v>アレルゲンスクラッチエキス「トリイ」ホウレン草花粉</v>
          </cell>
          <cell r="G4019" t="str">
            <v>1mL</v>
          </cell>
          <cell r="H4019">
            <v>8114</v>
          </cell>
          <cell r="I4019" t="str">
            <v>鳥居薬品</v>
          </cell>
          <cell r="J4019">
            <v>7200</v>
          </cell>
          <cell r="K4019" t="str">
            <v>アルフレッサ</v>
          </cell>
          <cell r="L4019" t="str">
            <v>注射</v>
          </cell>
          <cell r="M4019" t="str">
            <v>1V</v>
          </cell>
          <cell r="N4019" t="str">
            <v xml:space="preserve">    </v>
          </cell>
          <cell r="O4019" t="str">
            <v xml:space="preserve">    </v>
          </cell>
          <cell r="P4019" t="str">
            <v>2020/09/01</v>
          </cell>
          <cell r="Q4019" t="str">
            <v/>
          </cell>
          <cell r="R4019" t="str">
            <v/>
          </cell>
        </row>
        <row r="4020">
          <cell r="D4020">
            <v>4019</v>
          </cell>
          <cell r="E4020">
            <v>4987158221609</v>
          </cell>
          <cell r="F4020" t="str">
            <v>アレルゲンスクラッチエキス「トリイ」ヨモギ花粉</v>
          </cell>
          <cell r="G4020" t="str">
            <v>1mL</v>
          </cell>
          <cell r="H4020">
            <v>8114</v>
          </cell>
          <cell r="I4020" t="str">
            <v>鳥居薬品</v>
          </cell>
          <cell r="J4020">
            <v>7200</v>
          </cell>
          <cell r="K4020" t="str">
            <v>アルフレッサ</v>
          </cell>
          <cell r="L4020" t="str">
            <v>注射</v>
          </cell>
          <cell r="M4020" t="str">
            <v>1V</v>
          </cell>
          <cell r="N4020" t="str">
            <v xml:space="preserve">    </v>
          </cell>
          <cell r="O4020" t="str">
            <v xml:space="preserve">    </v>
          </cell>
          <cell r="P4020" t="str">
            <v>2020/09/01</v>
          </cell>
          <cell r="Q4020" t="str">
            <v/>
          </cell>
          <cell r="R4020" t="str">
            <v/>
          </cell>
        </row>
        <row r="4021">
          <cell r="D4021">
            <v>4020</v>
          </cell>
          <cell r="E4021">
            <v>4987158230762</v>
          </cell>
          <cell r="F4021" t="str">
            <v>治療用ｱﾚﾙｹﾞﾝｴｷｽ皮下注｢ﾄﾘｲ｣ｱｶﾏﾂ花粉1:100</v>
          </cell>
          <cell r="G4021" t="str">
            <v>2mL</v>
          </cell>
          <cell r="H4021">
            <v>4375</v>
          </cell>
          <cell r="I4021" t="str">
            <v>鳥居薬品</v>
          </cell>
          <cell r="J4021">
            <v>3900</v>
          </cell>
          <cell r="K4021" t="str">
            <v>アルフレッサ</v>
          </cell>
          <cell r="L4021" t="str">
            <v>注射</v>
          </cell>
          <cell r="M4021" t="str">
            <v>1V</v>
          </cell>
          <cell r="N4021" t="str">
            <v xml:space="preserve">    </v>
          </cell>
          <cell r="O4021" t="str">
            <v xml:space="preserve">    </v>
          </cell>
          <cell r="P4021" t="str">
            <v>2020/09/01</v>
          </cell>
          <cell r="Q4021" t="str">
            <v/>
          </cell>
          <cell r="R4021" t="str">
            <v/>
          </cell>
        </row>
        <row r="4022">
          <cell r="D4022">
            <v>4021</v>
          </cell>
          <cell r="E4022">
            <v>4987158230779</v>
          </cell>
          <cell r="F4022" t="str">
            <v>治療用ｱﾚﾙｹﾞﾝｴｷｽ皮下注｢ﾄﾘｲ｣ｱｶﾏﾂ花粉1:1000</v>
          </cell>
          <cell r="G4022" t="str">
            <v>2mL</v>
          </cell>
          <cell r="H4022">
            <v>4375</v>
          </cell>
          <cell r="I4022" t="str">
            <v>鳥居薬品</v>
          </cell>
          <cell r="J4022">
            <v>3900</v>
          </cell>
          <cell r="K4022" t="str">
            <v>アルフレッサ</v>
          </cell>
          <cell r="L4022" t="str">
            <v>注射</v>
          </cell>
          <cell r="M4022" t="str">
            <v>1V</v>
          </cell>
          <cell r="N4022" t="str">
            <v xml:space="preserve">    </v>
          </cell>
          <cell r="O4022" t="str">
            <v xml:space="preserve">    </v>
          </cell>
          <cell r="P4022" t="str">
            <v>2020/09/01</v>
          </cell>
          <cell r="Q4022" t="str">
            <v/>
          </cell>
          <cell r="R4022" t="str">
            <v/>
          </cell>
        </row>
        <row r="4023">
          <cell r="D4023">
            <v>4022</v>
          </cell>
          <cell r="E4023">
            <v>4987158230786</v>
          </cell>
          <cell r="F4023" t="str">
            <v>治療用ｱﾚﾙｹﾞﾝｴｷｽ皮下注｢ﾄﾘｲ｣ｱｶﾏﾂ花粉1:10000</v>
          </cell>
          <cell r="G4023" t="str">
            <v>2mL</v>
          </cell>
          <cell r="H4023">
            <v>4375</v>
          </cell>
          <cell r="I4023" t="str">
            <v>鳥居薬品</v>
          </cell>
          <cell r="J4023">
            <v>3900</v>
          </cell>
          <cell r="K4023" t="str">
            <v>アルフレッサ</v>
          </cell>
          <cell r="L4023" t="str">
            <v>注射</v>
          </cell>
          <cell r="M4023" t="str">
            <v>1V</v>
          </cell>
          <cell r="N4023" t="str">
            <v xml:space="preserve">    </v>
          </cell>
          <cell r="O4023" t="str">
            <v xml:space="preserve">    </v>
          </cell>
          <cell r="P4023" t="str">
            <v>2020/09/01</v>
          </cell>
          <cell r="Q4023" t="str">
            <v/>
          </cell>
          <cell r="R4023" t="str">
            <v/>
          </cell>
        </row>
        <row r="4024">
          <cell r="D4024">
            <v>4023</v>
          </cell>
          <cell r="E4024">
            <v>4987158230908</v>
          </cell>
          <cell r="F4024" t="str">
            <v>治療用ｱﾚﾙｹﾞﾝｴｷｽ皮下注｢ﾄﾘｲ｣ｱｽﾍﾟﾙｷﾞﾙｽ1:1000</v>
          </cell>
          <cell r="G4024" t="str">
            <v>2mL</v>
          </cell>
          <cell r="H4024">
            <v>4375</v>
          </cell>
          <cell r="I4024" t="str">
            <v>鳥居薬品</v>
          </cell>
          <cell r="J4024">
            <v>3900</v>
          </cell>
          <cell r="K4024" t="str">
            <v>アルフレッサ</v>
          </cell>
          <cell r="L4024" t="str">
            <v>注射</v>
          </cell>
          <cell r="M4024" t="str">
            <v>1V</v>
          </cell>
          <cell r="N4024" t="str">
            <v xml:space="preserve">    </v>
          </cell>
          <cell r="O4024" t="str">
            <v xml:space="preserve">    </v>
          </cell>
          <cell r="P4024" t="str">
            <v>2020/09/01</v>
          </cell>
          <cell r="Q4024" t="str">
            <v/>
          </cell>
          <cell r="R4024" t="str">
            <v/>
          </cell>
        </row>
        <row r="4025">
          <cell r="D4025">
            <v>4024</v>
          </cell>
          <cell r="E4025">
            <v>4987158230892</v>
          </cell>
          <cell r="F4025" t="str">
            <v>治療用ｱﾚﾙｹﾞﾝｴｷｽ皮下注｢ﾄﾘｲ｣ｱﾙﾃﾙﾅﾘｱ1:1000</v>
          </cell>
          <cell r="G4025" t="str">
            <v>2mL</v>
          </cell>
          <cell r="H4025">
            <v>4375</v>
          </cell>
          <cell r="I4025" t="str">
            <v>鳥居薬品</v>
          </cell>
          <cell r="J4025">
            <v>3900</v>
          </cell>
          <cell r="K4025" t="str">
            <v>アルフレッサ</v>
          </cell>
          <cell r="L4025" t="str">
            <v>注射</v>
          </cell>
          <cell r="M4025" t="str">
            <v>1V</v>
          </cell>
          <cell r="N4025" t="str">
            <v xml:space="preserve">    </v>
          </cell>
          <cell r="O4025" t="str">
            <v xml:space="preserve">    </v>
          </cell>
          <cell r="P4025" t="str">
            <v>2020/09/01</v>
          </cell>
          <cell r="Q4025" t="str">
            <v/>
          </cell>
          <cell r="R4025" t="str">
            <v/>
          </cell>
        </row>
        <row r="4026">
          <cell r="D4026">
            <v>4025</v>
          </cell>
          <cell r="E4026">
            <v>4987158230915</v>
          </cell>
          <cell r="F4026" t="str">
            <v>治療用ｱﾚﾙｹﾞﾝｴｷｽ皮下注｢ﾄﾘｲ｣ｶﾝｼﾞﾀﾞ1:1000</v>
          </cell>
          <cell r="G4026" t="str">
            <v>2mL</v>
          </cell>
          <cell r="H4026">
            <v>4375</v>
          </cell>
          <cell r="I4026" t="str">
            <v>鳥居薬品</v>
          </cell>
          <cell r="J4026">
            <v>3900</v>
          </cell>
          <cell r="K4026" t="str">
            <v>アルフレッサ</v>
          </cell>
          <cell r="L4026" t="str">
            <v>注射</v>
          </cell>
          <cell r="M4026" t="str">
            <v>1V</v>
          </cell>
          <cell r="N4026" t="str">
            <v xml:space="preserve">    </v>
          </cell>
          <cell r="O4026" t="str">
            <v xml:space="preserve">    </v>
          </cell>
          <cell r="P4026" t="str">
            <v>2020/09/01</v>
          </cell>
          <cell r="Q4026" t="str">
            <v/>
          </cell>
          <cell r="R4026" t="str">
            <v/>
          </cell>
        </row>
        <row r="4027">
          <cell r="D4027">
            <v>4026</v>
          </cell>
          <cell r="E4027">
            <v>4987158230922</v>
          </cell>
          <cell r="F4027" t="str">
            <v>治療用ｱﾚﾙｹﾞﾝｴｷｽ皮下注｢ﾄﾘｲ｣ｶﾝｼﾞﾀﾞ1:10000</v>
          </cell>
          <cell r="G4027" t="str">
            <v>2mL</v>
          </cell>
          <cell r="H4027">
            <v>4375</v>
          </cell>
          <cell r="I4027" t="str">
            <v>鳥居薬品</v>
          </cell>
          <cell r="J4027">
            <v>3900</v>
          </cell>
          <cell r="K4027" t="str">
            <v>アルフレッサ</v>
          </cell>
          <cell r="L4027" t="str">
            <v>注射</v>
          </cell>
          <cell r="M4027" t="str">
            <v>1V</v>
          </cell>
          <cell r="N4027" t="str">
            <v xml:space="preserve">    </v>
          </cell>
          <cell r="O4027" t="str">
            <v xml:space="preserve">    </v>
          </cell>
          <cell r="P4027" t="str">
            <v>2020/09/01</v>
          </cell>
          <cell r="Q4027" t="str">
            <v/>
          </cell>
          <cell r="R4027" t="str">
            <v/>
          </cell>
        </row>
        <row r="4028">
          <cell r="D4028">
            <v>4027</v>
          </cell>
          <cell r="E4028">
            <v>4987158230939</v>
          </cell>
          <cell r="F4028" t="str">
            <v>治療用ｱﾚﾙｹﾞﾝｴｷｽ皮下注｢ﾄﾘｲ｣ｶﾝｼﾞﾀﾞ1:100000</v>
          </cell>
          <cell r="G4028" t="str">
            <v>2mL</v>
          </cell>
          <cell r="H4028">
            <v>4375</v>
          </cell>
          <cell r="I4028" t="str">
            <v>鳥居薬品</v>
          </cell>
          <cell r="J4028">
            <v>3900</v>
          </cell>
          <cell r="K4028" t="str">
            <v>アルフレッサ</v>
          </cell>
          <cell r="L4028" t="str">
            <v>注射</v>
          </cell>
          <cell r="M4028" t="str">
            <v>1V</v>
          </cell>
          <cell r="N4028" t="str">
            <v xml:space="preserve">    </v>
          </cell>
          <cell r="O4028" t="str">
            <v xml:space="preserve">    </v>
          </cell>
          <cell r="P4028" t="str">
            <v>2020/09/01</v>
          </cell>
          <cell r="Q4028" t="str">
            <v/>
          </cell>
          <cell r="R4028" t="str">
            <v/>
          </cell>
        </row>
        <row r="4029">
          <cell r="D4029">
            <v>4028</v>
          </cell>
          <cell r="E4029">
            <v>4987158230946</v>
          </cell>
          <cell r="F4029" t="str">
            <v>治療用ｱﾚﾙｹﾞﾝｴｷｽ皮下注｢ﾄﾘｲ｣ｶﾝｼﾞﾀﾞ1:1000000</v>
          </cell>
          <cell r="G4029" t="str">
            <v>2mL</v>
          </cell>
          <cell r="H4029">
            <v>4375</v>
          </cell>
          <cell r="I4029" t="str">
            <v>鳥居薬品</v>
          </cell>
          <cell r="J4029">
            <v>3900</v>
          </cell>
          <cell r="K4029" t="str">
            <v>アルフレッサ</v>
          </cell>
          <cell r="L4029" t="str">
            <v>注射</v>
          </cell>
          <cell r="M4029" t="str">
            <v>1V</v>
          </cell>
          <cell r="N4029" t="str">
            <v xml:space="preserve">    </v>
          </cell>
          <cell r="O4029" t="str">
            <v xml:space="preserve">    </v>
          </cell>
          <cell r="P4029" t="str">
            <v>2020/09/01</v>
          </cell>
          <cell r="Q4029" t="str">
            <v/>
          </cell>
          <cell r="R4029" t="str">
            <v/>
          </cell>
        </row>
        <row r="4030">
          <cell r="D4030">
            <v>4029</v>
          </cell>
          <cell r="E4030">
            <v>4987158230953</v>
          </cell>
          <cell r="F4030" t="str">
            <v>治療用ｱﾚﾙｹﾞﾝｴｷｽ皮下注｢ﾄﾘｲ｣ｸﾗﾄﾞｽﾎﾟﾘｳﾑ1:1000</v>
          </cell>
          <cell r="G4030" t="str">
            <v>2mL</v>
          </cell>
          <cell r="H4030">
            <v>4375</v>
          </cell>
          <cell r="I4030" t="str">
            <v>鳥居薬品</v>
          </cell>
          <cell r="J4030">
            <v>3900</v>
          </cell>
          <cell r="K4030" t="str">
            <v>アルフレッサ</v>
          </cell>
          <cell r="L4030" t="str">
            <v>注射</v>
          </cell>
          <cell r="M4030" t="str">
            <v>1V</v>
          </cell>
          <cell r="N4030" t="str">
            <v xml:space="preserve">    </v>
          </cell>
          <cell r="O4030" t="str">
            <v xml:space="preserve">    </v>
          </cell>
          <cell r="P4030" t="str">
            <v>2020/09/01</v>
          </cell>
          <cell r="Q4030" t="str">
            <v/>
          </cell>
          <cell r="R4030" t="str">
            <v/>
          </cell>
        </row>
        <row r="4031">
          <cell r="D4031">
            <v>4030</v>
          </cell>
          <cell r="E4031">
            <v>4987158230830</v>
          </cell>
          <cell r="F4031" t="str">
            <v>治療用ｱﾚﾙｹﾞﾝｴｷｽ皮下注｢ﾄﾘｲ｣ｿﾊﾞ粉1:10</v>
          </cell>
          <cell r="G4031" t="str">
            <v>2mL</v>
          </cell>
          <cell r="H4031">
            <v>4375</v>
          </cell>
          <cell r="I4031" t="str">
            <v>鳥居薬品</v>
          </cell>
          <cell r="J4031">
            <v>3900</v>
          </cell>
          <cell r="K4031" t="str">
            <v>アルフレッサ</v>
          </cell>
          <cell r="L4031" t="str">
            <v>注射</v>
          </cell>
          <cell r="M4031" t="str">
            <v>1V</v>
          </cell>
          <cell r="N4031" t="str">
            <v xml:space="preserve">    </v>
          </cell>
          <cell r="O4031" t="str">
            <v xml:space="preserve">    </v>
          </cell>
          <cell r="P4031" t="str">
            <v>2020/09/01</v>
          </cell>
          <cell r="Q4031" t="str">
            <v/>
          </cell>
          <cell r="R4031" t="str">
            <v/>
          </cell>
        </row>
        <row r="4032">
          <cell r="D4032">
            <v>4031</v>
          </cell>
          <cell r="E4032">
            <v>4987158230847</v>
          </cell>
          <cell r="F4032" t="str">
            <v>治療用ｱﾚﾙｹﾞﾝｴｷｽ皮下注｢ﾄﾘｲ｣ｿﾊﾞ粉1:100</v>
          </cell>
          <cell r="G4032" t="str">
            <v>2mL</v>
          </cell>
          <cell r="H4032">
            <v>4375</v>
          </cell>
          <cell r="I4032" t="str">
            <v>鳥居薬品</v>
          </cell>
          <cell r="J4032">
            <v>3900</v>
          </cell>
          <cell r="K4032" t="str">
            <v>アルフレッサ</v>
          </cell>
          <cell r="L4032" t="str">
            <v>注射</v>
          </cell>
          <cell r="M4032" t="str">
            <v>1V</v>
          </cell>
          <cell r="N4032" t="str">
            <v xml:space="preserve">    </v>
          </cell>
          <cell r="O4032" t="str">
            <v xml:space="preserve">    </v>
          </cell>
          <cell r="P4032" t="str">
            <v>2020/09/01</v>
          </cell>
          <cell r="Q4032" t="str">
            <v/>
          </cell>
          <cell r="R4032" t="str">
            <v/>
          </cell>
        </row>
        <row r="4033">
          <cell r="D4033">
            <v>4032</v>
          </cell>
          <cell r="E4033">
            <v>4987158230793</v>
          </cell>
          <cell r="F4033" t="str">
            <v>治療用ｱﾚﾙｹﾞﾝｴｷｽ皮下注｢ﾄﾘｲ｣ﾌﾞﾀｸｻ花粉1:100</v>
          </cell>
          <cell r="G4033" t="str">
            <v>2mL</v>
          </cell>
          <cell r="H4033">
            <v>4375</v>
          </cell>
          <cell r="I4033" t="str">
            <v>鳥居薬品</v>
          </cell>
          <cell r="J4033">
            <v>3900</v>
          </cell>
          <cell r="K4033" t="str">
            <v>アルフレッサ</v>
          </cell>
          <cell r="L4033" t="str">
            <v>注射</v>
          </cell>
          <cell r="M4033" t="str">
            <v>1V</v>
          </cell>
          <cell r="N4033" t="str">
            <v xml:space="preserve">    </v>
          </cell>
          <cell r="O4033" t="str">
            <v xml:space="preserve">    </v>
          </cell>
          <cell r="P4033" t="str">
            <v>2020/09/01</v>
          </cell>
          <cell r="Q4033" t="str">
            <v/>
          </cell>
          <cell r="R4033" t="str">
            <v/>
          </cell>
        </row>
        <row r="4034">
          <cell r="D4034">
            <v>4033</v>
          </cell>
          <cell r="E4034">
            <v>4987158230809</v>
          </cell>
          <cell r="F4034" t="str">
            <v>治療用ｱﾚﾙｹﾞﾝｴｷｽ皮下注｢ﾄﾘｲ｣ﾌﾞﾀｸｻ花粉1:1000</v>
          </cell>
          <cell r="G4034" t="str">
            <v>2mL</v>
          </cell>
          <cell r="H4034">
            <v>4375</v>
          </cell>
          <cell r="I4034" t="str">
            <v>鳥居薬品</v>
          </cell>
          <cell r="J4034">
            <v>3900</v>
          </cell>
          <cell r="K4034" t="str">
            <v>アルフレッサ</v>
          </cell>
          <cell r="L4034" t="str">
            <v>注射</v>
          </cell>
          <cell r="M4034" t="str">
            <v>1V</v>
          </cell>
          <cell r="N4034" t="str">
            <v xml:space="preserve">    </v>
          </cell>
          <cell r="O4034" t="str">
            <v xml:space="preserve">    </v>
          </cell>
          <cell r="P4034" t="str">
            <v>2020/09/01</v>
          </cell>
          <cell r="Q4034" t="str">
            <v/>
          </cell>
          <cell r="R4034" t="str">
            <v/>
          </cell>
        </row>
        <row r="4035">
          <cell r="D4035">
            <v>4034</v>
          </cell>
          <cell r="E4035">
            <v>4987158230816</v>
          </cell>
          <cell r="F4035" t="str">
            <v>治療用ｱﾚﾙｹﾞﾝｴｷｽ皮下注｢ﾄﾘｲ｣ﾌﾞﾀｸｻ花粉1:10000</v>
          </cell>
          <cell r="G4035" t="str">
            <v>2mL</v>
          </cell>
          <cell r="H4035">
            <v>4375</v>
          </cell>
          <cell r="I4035" t="str">
            <v>鳥居薬品</v>
          </cell>
          <cell r="J4035">
            <v>3900</v>
          </cell>
          <cell r="K4035" t="str">
            <v>アルフレッサ</v>
          </cell>
          <cell r="L4035" t="str">
            <v>注射</v>
          </cell>
          <cell r="M4035" t="str">
            <v>1V</v>
          </cell>
          <cell r="N4035" t="str">
            <v xml:space="preserve">    </v>
          </cell>
          <cell r="O4035" t="str">
            <v xml:space="preserve">    </v>
          </cell>
          <cell r="P4035" t="str">
            <v>2020/09/01</v>
          </cell>
          <cell r="Q4035" t="str">
            <v/>
          </cell>
          <cell r="R4035" t="str">
            <v/>
          </cell>
        </row>
        <row r="4036">
          <cell r="D4036">
            <v>4035</v>
          </cell>
          <cell r="E4036">
            <v>4987158230960</v>
          </cell>
          <cell r="F4036" t="str">
            <v>治療用ｱﾚﾙｹﾞﾝｴｷｽ皮下注｢ﾄﾘｲ｣ﾍﾟﾆｼﾘｳﾑ1:1000</v>
          </cell>
          <cell r="G4036" t="str">
            <v>2mL</v>
          </cell>
          <cell r="H4036">
            <v>4375</v>
          </cell>
          <cell r="I4036" t="str">
            <v>鳥居薬品</v>
          </cell>
          <cell r="J4036">
            <v>3900</v>
          </cell>
          <cell r="K4036" t="str">
            <v>アルフレッサ</v>
          </cell>
          <cell r="L4036" t="str">
            <v>注射</v>
          </cell>
          <cell r="M4036" t="str">
            <v>1V</v>
          </cell>
          <cell r="N4036" t="str">
            <v xml:space="preserve">    </v>
          </cell>
          <cell r="O4036" t="str">
            <v xml:space="preserve">    </v>
          </cell>
          <cell r="P4036" t="str">
            <v>2020/09/01</v>
          </cell>
          <cell r="Q4036" t="str">
            <v/>
          </cell>
          <cell r="R4036" t="str">
            <v/>
          </cell>
        </row>
        <row r="4037">
          <cell r="D4037">
            <v>4036</v>
          </cell>
          <cell r="E4037">
            <v>4987158230823</v>
          </cell>
          <cell r="F4037" t="str">
            <v>治療用ｱﾚﾙｹﾞﾝｴｷｽ皮下注｢ﾄﾘｲ｣ﾎｳﾚﾝ草花粉1:100</v>
          </cell>
          <cell r="G4037" t="str">
            <v>2mL</v>
          </cell>
          <cell r="H4037">
            <v>4375</v>
          </cell>
          <cell r="I4037" t="str">
            <v>鳥居薬品</v>
          </cell>
          <cell r="J4037">
            <v>3900</v>
          </cell>
          <cell r="K4037" t="str">
            <v>アルフレッサ</v>
          </cell>
          <cell r="L4037" t="str">
            <v>注射</v>
          </cell>
          <cell r="M4037" t="str">
            <v>1V</v>
          </cell>
          <cell r="N4037" t="str">
            <v xml:space="preserve">    </v>
          </cell>
          <cell r="O4037" t="str">
            <v xml:space="preserve">    </v>
          </cell>
          <cell r="P4037" t="str">
            <v>2020/09/01</v>
          </cell>
          <cell r="Q4037" t="str">
            <v/>
          </cell>
          <cell r="R4037" t="str">
            <v/>
          </cell>
        </row>
        <row r="4038">
          <cell r="D4038">
            <v>4037</v>
          </cell>
          <cell r="E4038">
            <v>4987158202875</v>
          </cell>
          <cell r="F4038" t="str">
            <v>診断用ｱﾚﾙｹﾞﾝ皮内ｴｷｽ｢ﾄﾘｲ｣ｱｻ布1:1000</v>
          </cell>
          <cell r="G4038" t="str">
            <v>2mL</v>
          </cell>
          <cell r="H4038">
            <v>4375</v>
          </cell>
          <cell r="I4038" t="str">
            <v>鳥居薬品</v>
          </cell>
          <cell r="J4038">
            <v>3900</v>
          </cell>
          <cell r="K4038" t="str">
            <v>アルフレッサ</v>
          </cell>
          <cell r="L4038" t="str">
            <v>注射</v>
          </cell>
          <cell r="M4038" t="str">
            <v>1V</v>
          </cell>
          <cell r="N4038" t="str">
            <v xml:space="preserve">    </v>
          </cell>
          <cell r="O4038" t="str">
            <v xml:space="preserve">    </v>
          </cell>
          <cell r="P4038" t="str">
            <v>2020/09/01</v>
          </cell>
          <cell r="Q4038" t="str">
            <v/>
          </cell>
          <cell r="R4038" t="str">
            <v/>
          </cell>
        </row>
        <row r="4039">
          <cell r="D4039">
            <v>4038</v>
          </cell>
          <cell r="E4039">
            <v>4987158202714</v>
          </cell>
          <cell r="F4039" t="str">
            <v>診断用ｱﾚﾙｹﾞﾝ皮内ｴｷｽ｢ﾄﾘｲ｣ｱｼﾞ1:1000</v>
          </cell>
          <cell r="G4039" t="str">
            <v>2mL</v>
          </cell>
          <cell r="H4039">
            <v>4375</v>
          </cell>
          <cell r="I4039" t="str">
            <v>鳥居薬品</v>
          </cell>
          <cell r="J4039">
            <v>3900</v>
          </cell>
          <cell r="K4039" t="str">
            <v>アルフレッサ</v>
          </cell>
          <cell r="L4039" t="str">
            <v>注射</v>
          </cell>
          <cell r="M4039" t="str">
            <v>1V</v>
          </cell>
          <cell r="N4039" t="str">
            <v xml:space="preserve">    </v>
          </cell>
          <cell r="O4039" t="str">
            <v xml:space="preserve">    </v>
          </cell>
          <cell r="P4039" t="str">
            <v>2020/09/01</v>
          </cell>
          <cell r="Q4039" t="str">
            <v/>
          </cell>
          <cell r="R4039" t="str">
            <v/>
          </cell>
        </row>
        <row r="4040">
          <cell r="D4040">
            <v>4039</v>
          </cell>
          <cell r="E4040">
            <v>4987158202998</v>
          </cell>
          <cell r="F4040" t="str">
            <v>診断用ｱﾚﾙｹﾞﾝ皮内ｴｷｽ｢ﾄﾘｲ｣ｱｽﾍﾟﾙｷﾞﾙｽ1:10000</v>
          </cell>
          <cell r="G4040" t="str">
            <v>2mL</v>
          </cell>
          <cell r="H4040">
            <v>4375</v>
          </cell>
          <cell r="I4040" t="str">
            <v>鳥居薬品</v>
          </cell>
          <cell r="J4040">
            <v>3900</v>
          </cell>
          <cell r="K4040" t="str">
            <v>アルフレッサ</v>
          </cell>
          <cell r="L4040" t="str">
            <v>注射</v>
          </cell>
          <cell r="M4040" t="str">
            <v>1V</v>
          </cell>
          <cell r="N4040" t="str">
            <v xml:space="preserve">    </v>
          </cell>
          <cell r="O4040" t="str">
            <v xml:space="preserve">    </v>
          </cell>
          <cell r="P4040" t="str">
            <v>2020/09/01</v>
          </cell>
          <cell r="Q4040" t="str">
            <v/>
          </cell>
          <cell r="R4040" t="str">
            <v/>
          </cell>
        </row>
        <row r="4041">
          <cell r="D4041">
            <v>4040</v>
          </cell>
          <cell r="E4041">
            <v>4987158202981</v>
          </cell>
          <cell r="F4041" t="str">
            <v>診断用ｱﾚﾙｹﾞﾝ皮内ｴｷｽ｢ﾄﾘｲ｣ｱﾙﾃﾙﾅﾘｱ1:10000</v>
          </cell>
          <cell r="G4041" t="str">
            <v>2mL</v>
          </cell>
          <cell r="H4041">
            <v>4375</v>
          </cell>
          <cell r="I4041" t="str">
            <v>鳥居薬品</v>
          </cell>
          <cell r="J4041">
            <v>3900</v>
          </cell>
          <cell r="K4041" t="str">
            <v>アルフレッサ</v>
          </cell>
          <cell r="L4041" t="str">
            <v>注射</v>
          </cell>
          <cell r="M4041" t="str">
            <v>1V</v>
          </cell>
          <cell r="N4041" t="str">
            <v xml:space="preserve">    </v>
          </cell>
          <cell r="O4041" t="str">
            <v xml:space="preserve">    </v>
          </cell>
          <cell r="P4041" t="str">
            <v>2020/09/01</v>
          </cell>
          <cell r="Q4041" t="str">
            <v/>
          </cell>
          <cell r="R4041" t="str">
            <v/>
          </cell>
        </row>
        <row r="4042">
          <cell r="D4042">
            <v>4041</v>
          </cell>
          <cell r="E4042">
            <v>4987158202868</v>
          </cell>
          <cell r="F4042" t="str">
            <v>診断用ｱﾚﾙｹﾞﾝ皮内ｴｷｽ｢ﾄﾘｲ｣ｲｰｽﾄ(ﾊﾟﾝ種)1:1000</v>
          </cell>
          <cell r="G4042" t="str">
            <v>2mL</v>
          </cell>
          <cell r="H4042">
            <v>4375</v>
          </cell>
          <cell r="I4042" t="str">
            <v>鳥居薬品</v>
          </cell>
          <cell r="J4042">
            <v>3900</v>
          </cell>
          <cell r="K4042" t="str">
            <v>アルフレッサ</v>
          </cell>
          <cell r="L4042" t="str">
            <v>注射</v>
          </cell>
          <cell r="M4042" t="str">
            <v>1V</v>
          </cell>
          <cell r="N4042" t="str">
            <v xml:space="preserve">    </v>
          </cell>
          <cell r="O4042" t="str">
            <v xml:space="preserve">    </v>
          </cell>
          <cell r="P4042" t="str">
            <v>2020/09/01</v>
          </cell>
          <cell r="Q4042" t="str">
            <v/>
          </cell>
          <cell r="R4042" t="str">
            <v/>
          </cell>
        </row>
        <row r="4043">
          <cell r="D4043">
            <v>4042</v>
          </cell>
          <cell r="E4043">
            <v>4987158202769</v>
          </cell>
          <cell r="F4043" t="str">
            <v>診断用ｱﾚﾙｹﾞﾝ皮内ｴｷｽ｢ﾄﾘｲ｣ｲｶ1:1000</v>
          </cell>
          <cell r="G4043" t="str">
            <v>2mL</v>
          </cell>
          <cell r="H4043">
            <v>4375</v>
          </cell>
          <cell r="I4043" t="str">
            <v>鳥居薬品</v>
          </cell>
          <cell r="J4043">
            <v>3900</v>
          </cell>
          <cell r="K4043" t="str">
            <v>アルフレッサ</v>
          </cell>
          <cell r="L4043" t="str">
            <v>注射</v>
          </cell>
          <cell r="M4043" t="str">
            <v>1V</v>
          </cell>
          <cell r="N4043" t="str">
            <v xml:space="preserve">    </v>
          </cell>
          <cell r="O4043" t="str">
            <v xml:space="preserve">    </v>
          </cell>
          <cell r="P4043" t="str">
            <v>2020/09/01</v>
          </cell>
          <cell r="Q4043" t="str">
            <v/>
          </cell>
          <cell r="R4043" t="str">
            <v/>
          </cell>
        </row>
        <row r="4044">
          <cell r="D4044">
            <v>4043</v>
          </cell>
          <cell r="E4044">
            <v>4987158202967</v>
          </cell>
          <cell r="F4044" t="str">
            <v>診断用ｱﾚﾙｹﾞﾝ皮内ｴｷｽ｢ﾄﾘｲ｣ｲﾈﾜﾗ1:1000</v>
          </cell>
          <cell r="G4044" t="str">
            <v>2mL</v>
          </cell>
          <cell r="H4044">
            <v>4375</v>
          </cell>
          <cell r="I4044" t="str">
            <v>鳥居薬品</v>
          </cell>
          <cell r="J4044">
            <v>3900</v>
          </cell>
          <cell r="K4044" t="str">
            <v>アルフレッサ</v>
          </cell>
          <cell r="L4044" t="str">
            <v>注射</v>
          </cell>
          <cell r="M4044" t="str">
            <v>1V</v>
          </cell>
          <cell r="N4044" t="str">
            <v xml:space="preserve">    </v>
          </cell>
          <cell r="O4044" t="str">
            <v xml:space="preserve">    </v>
          </cell>
          <cell r="P4044" t="str">
            <v>2020/09/01</v>
          </cell>
          <cell r="Q4044" t="str">
            <v/>
          </cell>
          <cell r="R4044" t="str">
            <v/>
          </cell>
        </row>
        <row r="4045">
          <cell r="D4045">
            <v>4044</v>
          </cell>
          <cell r="E4045">
            <v>4987158202721</v>
          </cell>
          <cell r="F4045" t="str">
            <v>診断用ｱﾚﾙｹﾞﾝ皮内ｴｷｽ｢ﾄﾘｲ｣ｲﾜｼ1:1000</v>
          </cell>
          <cell r="G4045" t="str">
            <v>2mL</v>
          </cell>
          <cell r="H4045">
            <v>4375</v>
          </cell>
          <cell r="I4045" t="str">
            <v>鳥居薬品</v>
          </cell>
          <cell r="J4045">
            <v>3900</v>
          </cell>
          <cell r="K4045" t="str">
            <v>アルフレッサ</v>
          </cell>
          <cell r="L4045" t="str">
            <v>注射</v>
          </cell>
          <cell r="M4045" t="str">
            <v>1V</v>
          </cell>
          <cell r="N4045" t="str">
            <v xml:space="preserve">    </v>
          </cell>
          <cell r="O4045" t="str">
            <v xml:space="preserve">    </v>
          </cell>
          <cell r="P4045" t="str">
            <v>2020/09/01</v>
          </cell>
          <cell r="Q4045" t="str">
            <v/>
          </cell>
          <cell r="R4045" t="str">
            <v/>
          </cell>
        </row>
        <row r="4046">
          <cell r="D4046">
            <v>4045</v>
          </cell>
          <cell r="E4046">
            <v>4987158202790</v>
          </cell>
          <cell r="F4046" t="str">
            <v>診断用ｱﾚﾙｹﾞﾝ皮内ｴｷｽ｢ﾄﾘｲ｣ｴﾀﾞﾏﾒ1:1000</v>
          </cell>
          <cell r="G4046" t="str">
            <v>2mL</v>
          </cell>
          <cell r="H4046">
            <v>4375</v>
          </cell>
          <cell r="I4046" t="str">
            <v>鳥居薬品</v>
          </cell>
          <cell r="J4046">
            <v>3900</v>
          </cell>
          <cell r="K4046" t="str">
            <v>アルフレッサ</v>
          </cell>
          <cell r="L4046" t="str">
            <v>注射</v>
          </cell>
          <cell r="M4046" t="str">
            <v>1V</v>
          </cell>
          <cell r="N4046" t="str">
            <v xml:space="preserve">    </v>
          </cell>
          <cell r="O4046" t="str">
            <v xml:space="preserve">    </v>
          </cell>
          <cell r="P4046" t="str">
            <v>2020/09/01</v>
          </cell>
          <cell r="Q4046" t="str">
            <v/>
          </cell>
          <cell r="R4046" t="str">
            <v/>
          </cell>
        </row>
        <row r="4047">
          <cell r="D4047">
            <v>4046</v>
          </cell>
          <cell r="E4047">
            <v>4987158202776</v>
          </cell>
          <cell r="F4047" t="str">
            <v>診断用ｱﾚﾙｹﾞﾝ皮内ｴｷｽ｢ﾄﾘｲ｣ｴﾋﾞ1:1000</v>
          </cell>
          <cell r="G4047" t="str">
            <v>2mL</v>
          </cell>
          <cell r="H4047">
            <v>4375</v>
          </cell>
          <cell r="I4047" t="str">
            <v>鳥居薬品</v>
          </cell>
          <cell r="J4047">
            <v>3900</v>
          </cell>
          <cell r="K4047" t="str">
            <v>アルフレッサ</v>
          </cell>
          <cell r="L4047" t="str">
            <v>注射</v>
          </cell>
          <cell r="M4047" t="str">
            <v>1V</v>
          </cell>
          <cell r="N4047" t="str">
            <v xml:space="preserve">    </v>
          </cell>
          <cell r="O4047" t="str">
            <v xml:space="preserve">    </v>
          </cell>
          <cell r="P4047" t="str">
            <v>2020/09/01</v>
          </cell>
          <cell r="Q4047" t="str">
            <v/>
          </cell>
          <cell r="R4047" t="str">
            <v/>
          </cell>
        </row>
        <row r="4048">
          <cell r="D4048">
            <v>4047</v>
          </cell>
          <cell r="E4048">
            <v>4987158202738</v>
          </cell>
          <cell r="F4048" t="str">
            <v>診断用ｱﾚﾙｹﾞﾝ皮内ｴｷｽ｢ﾄﾘｲ｣ｶﾂｵ1:1000</v>
          </cell>
          <cell r="G4048" t="str">
            <v>2mL</v>
          </cell>
          <cell r="H4048">
            <v>4375</v>
          </cell>
          <cell r="I4048" t="str">
            <v>鳥居薬品</v>
          </cell>
          <cell r="J4048">
            <v>3900</v>
          </cell>
          <cell r="K4048" t="str">
            <v>アルフレッサ</v>
          </cell>
          <cell r="L4048" t="str">
            <v>注射</v>
          </cell>
          <cell r="M4048" t="str">
            <v>1V</v>
          </cell>
          <cell r="N4048" t="str">
            <v xml:space="preserve">    </v>
          </cell>
          <cell r="O4048" t="str">
            <v xml:space="preserve">    </v>
          </cell>
          <cell r="P4048" t="str">
            <v>2020/09/01</v>
          </cell>
          <cell r="Q4048" t="str">
            <v/>
          </cell>
          <cell r="R4048" t="str">
            <v/>
          </cell>
        </row>
        <row r="4049">
          <cell r="D4049">
            <v>4048</v>
          </cell>
          <cell r="E4049">
            <v>4987158202608</v>
          </cell>
          <cell r="F4049" t="str">
            <v>診断用ｱﾚﾙｹﾞﾝ皮内ｴｷｽ｢ﾄﾘｲ｣ｶﾅﾑｸﾞﾗ花粉1:1000</v>
          </cell>
          <cell r="G4049" t="str">
            <v>2mL</v>
          </cell>
          <cell r="H4049">
            <v>4375</v>
          </cell>
          <cell r="I4049" t="str">
            <v>鳥居薬品</v>
          </cell>
          <cell r="J4049">
            <v>3900</v>
          </cell>
          <cell r="K4049" t="str">
            <v>アルフレッサ</v>
          </cell>
          <cell r="L4049" t="str">
            <v>注射</v>
          </cell>
          <cell r="M4049" t="str">
            <v>1V</v>
          </cell>
          <cell r="N4049" t="str">
            <v xml:space="preserve">    </v>
          </cell>
          <cell r="O4049" t="str">
            <v xml:space="preserve">    </v>
          </cell>
          <cell r="P4049" t="str">
            <v>2020/09/01</v>
          </cell>
          <cell r="Q4049" t="str">
            <v/>
          </cell>
          <cell r="R4049" t="str">
            <v/>
          </cell>
        </row>
        <row r="4050">
          <cell r="D4050">
            <v>4049</v>
          </cell>
          <cell r="E4050">
            <v>4987158202783</v>
          </cell>
          <cell r="F4050" t="str">
            <v>診断用ｱﾚﾙｹﾞﾝ皮内ｴｷｽ｢ﾄﾘｲ｣ｶﾆ1:1000</v>
          </cell>
          <cell r="G4050" t="str">
            <v>2mL</v>
          </cell>
          <cell r="H4050">
            <v>4375</v>
          </cell>
          <cell r="I4050" t="str">
            <v>鳥居薬品</v>
          </cell>
          <cell r="J4050">
            <v>3900</v>
          </cell>
          <cell r="K4050" t="str">
            <v>アルフレッサ</v>
          </cell>
          <cell r="L4050" t="str">
            <v>注射</v>
          </cell>
          <cell r="M4050" t="str">
            <v>1V</v>
          </cell>
          <cell r="N4050" t="str">
            <v xml:space="preserve">    </v>
          </cell>
          <cell r="O4050" t="str">
            <v xml:space="preserve">    </v>
          </cell>
          <cell r="P4050" t="str">
            <v>2020/09/01</v>
          </cell>
          <cell r="Q4050" t="str">
            <v/>
          </cell>
          <cell r="R4050" t="str">
            <v/>
          </cell>
        </row>
        <row r="4051">
          <cell r="D4051">
            <v>4050</v>
          </cell>
          <cell r="E4051">
            <v>4987158202974</v>
          </cell>
          <cell r="F4051" t="str">
            <v>診断用ｱﾚﾙｹﾞﾝ皮内ｴｷｽ｢ﾄﾘｲ｣ｶﾎﾟｯｸ1:1000</v>
          </cell>
          <cell r="G4051" t="str">
            <v>2mL</v>
          </cell>
          <cell r="H4051">
            <v>4375</v>
          </cell>
          <cell r="I4051" t="str">
            <v>鳥居薬品</v>
          </cell>
          <cell r="J4051">
            <v>3900</v>
          </cell>
          <cell r="K4051" t="str">
            <v>アルフレッサ</v>
          </cell>
          <cell r="L4051" t="str">
            <v>注射</v>
          </cell>
          <cell r="M4051" t="str">
            <v>1V</v>
          </cell>
          <cell r="N4051" t="str">
            <v xml:space="preserve">    </v>
          </cell>
          <cell r="O4051" t="str">
            <v xml:space="preserve">    </v>
          </cell>
          <cell r="P4051" t="str">
            <v>2020/09/01</v>
          </cell>
          <cell r="Q4051" t="str">
            <v/>
          </cell>
          <cell r="R4051" t="str">
            <v/>
          </cell>
        </row>
        <row r="4052">
          <cell r="D4052">
            <v>4051</v>
          </cell>
          <cell r="E4052">
            <v>4987158202615</v>
          </cell>
          <cell r="F4052" t="str">
            <v>診断用ｱﾚﾙｹﾞﾝ皮内ｴｷｽ｢ﾄﾘｲ｣ｶﾓｶﾞﾔ花粉1:1000</v>
          </cell>
          <cell r="G4052" t="str">
            <v>2mL</v>
          </cell>
          <cell r="H4052">
            <v>4375</v>
          </cell>
          <cell r="I4052" t="str">
            <v>鳥居薬品</v>
          </cell>
          <cell r="J4052">
            <v>3900</v>
          </cell>
          <cell r="K4052" t="str">
            <v>アルフレッサ</v>
          </cell>
          <cell r="L4052" t="str">
            <v>注射</v>
          </cell>
          <cell r="M4052" t="str">
            <v>1V</v>
          </cell>
          <cell r="N4052" t="str">
            <v xml:space="preserve">    </v>
          </cell>
          <cell r="O4052" t="str">
            <v xml:space="preserve">    </v>
          </cell>
          <cell r="P4052" t="str">
            <v>2020/09/01</v>
          </cell>
          <cell r="Q4052" t="str">
            <v/>
          </cell>
          <cell r="R4052" t="str">
            <v/>
          </cell>
        </row>
        <row r="4053">
          <cell r="D4053">
            <v>4052</v>
          </cell>
          <cell r="E4053">
            <v>4987158203001</v>
          </cell>
          <cell r="F4053" t="str">
            <v>診断用ｱﾚﾙｹﾞﾝ皮内ｴｷｽ｢ﾄﾘｲ｣ｶﾝｼﾞﾀﾞ1:10000</v>
          </cell>
          <cell r="G4053" t="str">
            <v>2mL</v>
          </cell>
          <cell r="H4053">
            <v>4375</v>
          </cell>
          <cell r="I4053" t="str">
            <v>鳥居薬品</v>
          </cell>
          <cell r="J4053">
            <v>3900</v>
          </cell>
          <cell r="K4053" t="str">
            <v>アルフレッサ</v>
          </cell>
          <cell r="L4053" t="str">
            <v>注射</v>
          </cell>
          <cell r="M4053" t="str">
            <v>1V</v>
          </cell>
          <cell r="N4053" t="str">
            <v xml:space="preserve">    </v>
          </cell>
          <cell r="O4053" t="str">
            <v xml:space="preserve">    </v>
          </cell>
          <cell r="P4053" t="str">
            <v>2020/09/01</v>
          </cell>
          <cell r="Q4053" t="str">
            <v/>
          </cell>
          <cell r="R4053" t="str">
            <v/>
          </cell>
        </row>
        <row r="4054">
          <cell r="D4054">
            <v>4053</v>
          </cell>
          <cell r="E4054">
            <v>4987158202905</v>
          </cell>
          <cell r="F4054" t="str">
            <v>診断用ｱﾚﾙｹﾞﾝ皮内ｴｷｽ｢ﾄﾘｲ｣ｷﾇ1:1000</v>
          </cell>
          <cell r="G4054" t="str">
            <v>2mL</v>
          </cell>
          <cell r="H4054">
            <v>4375</v>
          </cell>
          <cell r="I4054" t="str">
            <v>鳥居薬品</v>
          </cell>
          <cell r="J4054">
            <v>3900</v>
          </cell>
          <cell r="K4054" t="str">
            <v>アルフレッサ</v>
          </cell>
          <cell r="L4054" t="str">
            <v>注射</v>
          </cell>
          <cell r="M4054" t="str">
            <v>1V</v>
          </cell>
          <cell r="N4054" t="str">
            <v xml:space="preserve">    </v>
          </cell>
          <cell r="O4054" t="str">
            <v xml:space="preserve">    </v>
          </cell>
          <cell r="P4054" t="str">
            <v>2020/09/01</v>
          </cell>
          <cell r="Q4054" t="str">
            <v/>
          </cell>
          <cell r="R4054" t="str">
            <v/>
          </cell>
        </row>
        <row r="4055">
          <cell r="D4055">
            <v>4054</v>
          </cell>
          <cell r="E4055">
            <v>4987158203018</v>
          </cell>
          <cell r="F4055" t="str">
            <v>診断用ｱﾚﾙｹﾞﾝ皮内ｴｷｽ｢ﾄﾘｲ｣ｸﾗﾄﾞｽﾎﾟﾘｳﾑ1:10000</v>
          </cell>
          <cell r="G4055" t="str">
            <v>2mL</v>
          </cell>
          <cell r="H4055">
            <v>4375</v>
          </cell>
          <cell r="I4055" t="str">
            <v>鳥居薬品</v>
          </cell>
          <cell r="J4055">
            <v>3900</v>
          </cell>
          <cell r="K4055" t="str">
            <v>アルフレッサ</v>
          </cell>
          <cell r="L4055" t="str">
            <v>注射</v>
          </cell>
          <cell r="M4055" t="str">
            <v>1V</v>
          </cell>
          <cell r="N4055" t="str">
            <v xml:space="preserve">    </v>
          </cell>
          <cell r="O4055" t="str">
            <v xml:space="preserve">    </v>
          </cell>
          <cell r="P4055" t="str">
            <v>2020/09/01</v>
          </cell>
          <cell r="Q4055" t="str">
            <v/>
          </cell>
          <cell r="R4055" t="str">
            <v/>
          </cell>
        </row>
        <row r="4056">
          <cell r="D4056">
            <v>4055</v>
          </cell>
          <cell r="E4056">
            <v>4987158202806</v>
          </cell>
          <cell r="F4056" t="str">
            <v>診断用ｱﾚﾙｹﾞﾝ皮内ｴｷｽ｢ﾄﾘｲ｣ｸﾘ1:1000</v>
          </cell>
          <cell r="G4056" t="str">
            <v>2mL</v>
          </cell>
          <cell r="H4056">
            <v>4375</v>
          </cell>
          <cell r="I4056" t="str">
            <v>鳥居薬品</v>
          </cell>
          <cell r="J4056">
            <v>3900</v>
          </cell>
          <cell r="K4056" t="str">
            <v>アルフレッサ</v>
          </cell>
          <cell r="L4056" t="str">
            <v>注射</v>
          </cell>
          <cell r="M4056" t="str">
            <v>1V</v>
          </cell>
          <cell r="N4056" t="str">
            <v xml:space="preserve">    </v>
          </cell>
          <cell r="O4056" t="str">
            <v xml:space="preserve">    </v>
          </cell>
          <cell r="P4056" t="str">
            <v>2020/09/01</v>
          </cell>
          <cell r="Q4056" t="str">
            <v/>
          </cell>
          <cell r="R4056" t="str">
            <v/>
          </cell>
        </row>
        <row r="4057">
          <cell r="D4057">
            <v>4056</v>
          </cell>
          <cell r="E4057">
            <v>4987158202745</v>
          </cell>
          <cell r="F4057" t="str">
            <v>診断用ｱﾚﾙｹﾞﾝ皮内ｴｷｽ｢ﾄﾘｲ｣ｻﾊﾞ1:1000</v>
          </cell>
          <cell r="G4057" t="str">
            <v>2mL</v>
          </cell>
          <cell r="H4057">
            <v>4375</v>
          </cell>
          <cell r="I4057" t="str">
            <v>鳥居薬品</v>
          </cell>
          <cell r="J4057">
            <v>3900</v>
          </cell>
          <cell r="K4057" t="str">
            <v>アルフレッサ</v>
          </cell>
          <cell r="L4057" t="str">
            <v>注射</v>
          </cell>
          <cell r="M4057" t="str">
            <v>1V</v>
          </cell>
          <cell r="N4057" t="str">
            <v xml:space="preserve">    </v>
          </cell>
          <cell r="O4057" t="str">
            <v xml:space="preserve">    </v>
          </cell>
          <cell r="P4057" t="str">
            <v>2020/09/01</v>
          </cell>
          <cell r="Q4057" t="str">
            <v/>
          </cell>
          <cell r="R4057" t="str">
            <v/>
          </cell>
        </row>
        <row r="4058">
          <cell r="D4058">
            <v>4057</v>
          </cell>
          <cell r="E4058">
            <v>4987158202622</v>
          </cell>
          <cell r="F4058" t="str">
            <v>診断用ｱﾚﾙｹﾞﾝ皮内ｴｷｽ｢ﾄﾘｲ｣ｽｷﾞ花粉1:1000</v>
          </cell>
          <cell r="G4058" t="str">
            <v>2mL</v>
          </cell>
          <cell r="H4058">
            <v>4375</v>
          </cell>
          <cell r="I4058" t="str">
            <v>鳥居薬品</v>
          </cell>
          <cell r="J4058">
            <v>3900</v>
          </cell>
          <cell r="K4058" t="str">
            <v>アルフレッサ</v>
          </cell>
          <cell r="L4058" t="str">
            <v>注射</v>
          </cell>
          <cell r="M4058" t="str">
            <v>1V</v>
          </cell>
          <cell r="N4058" t="str">
            <v xml:space="preserve">    </v>
          </cell>
          <cell r="O4058" t="str">
            <v xml:space="preserve">    </v>
          </cell>
          <cell r="P4058" t="str">
            <v>2020/09/01</v>
          </cell>
          <cell r="Q4058" t="str">
            <v/>
          </cell>
          <cell r="R4058" t="str">
            <v/>
          </cell>
        </row>
        <row r="4059">
          <cell r="D4059">
            <v>4058</v>
          </cell>
          <cell r="E4059">
            <v>4987158202639</v>
          </cell>
          <cell r="F4059" t="str">
            <v>診断用ｱﾚﾙｹﾞﾝ皮内ｴｷｽ｢ﾄﾘｲ｣ｽｽｷ花粉1:1000</v>
          </cell>
          <cell r="G4059" t="str">
            <v>2mL</v>
          </cell>
          <cell r="H4059">
            <v>4375</v>
          </cell>
          <cell r="I4059" t="str">
            <v>鳥居薬品</v>
          </cell>
          <cell r="J4059">
            <v>3900</v>
          </cell>
          <cell r="K4059" t="str">
            <v>アルフレッサ</v>
          </cell>
          <cell r="L4059" t="str">
            <v>注射</v>
          </cell>
          <cell r="M4059" t="str">
            <v>1V</v>
          </cell>
          <cell r="N4059" t="str">
            <v xml:space="preserve">    </v>
          </cell>
          <cell r="O4059" t="str">
            <v xml:space="preserve">    </v>
          </cell>
          <cell r="P4059" t="str">
            <v>2020/09/01</v>
          </cell>
          <cell r="Q4059" t="str">
            <v/>
          </cell>
          <cell r="R4059" t="str">
            <v/>
          </cell>
        </row>
        <row r="4060">
          <cell r="D4060">
            <v>4059</v>
          </cell>
          <cell r="E4060">
            <v>4987158202691</v>
          </cell>
          <cell r="F4060" t="str">
            <v>診断用ｱﾚﾙｹﾞﾝ皮内ｴｷｽ｢ﾄﾘｲ｣ｿﾊﾞ粉1:1000</v>
          </cell>
          <cell r="G4060" t="str">
            <v>2mL</v>
          </cell>
          <cell r="H4060">
            <v>4375</v>
          </cell>
          <cell r="I4060" t="str">
            <v>鳥居薬品</v>
          </cell>
          <cell r="J4060">
            <v>3900</v>
          </cell>
          <cell r="K4060" t="str">
            <v>アルフレッサ</v>
          </cell>
          <cell r="L4060" t="str">
            <v>注射</v>
          </cell>
          <cell r="M4060" t="str">
            <v>1V</v>
          </cell>
          <cell r="N4060" t="str">
            <v xml:space="preserve">    </v>
          </cell>
          <cell r="O4060" t="str">
            <v xml:space="preserve">    </v>
          </cell>
          <cell r="P4060" t="str">
            <v>2020/09/01</v>
          </cell>
          <cell r="Q4060" t="str">
            <v/>
          </cell>
          <cell r="R4060" t="str">
            <v/>
          </cell>
        </row>
        <row r="4061">
          <cell r="D4061">
            <v>4060</v>
          </cell>
          <cell r="E4061">
            <v>4987158202936</v>
          </cell>
          <cell r="F4061" t="str">
            <v>診断用ｱﾚﾙｹﾞﾝ皮内ｴｷｽ｢ﾄﾘｲ｣ｿﾊﾞｶﾞﾗ1:1000</v>
          </cell>
          <cell r="G4061" t="str">
            <v>2mL</v>
          </cell>
          <cell r="H4061">
            <v>4375</v>
          </cell>
          <cell r="I4061" t="str">
            <v>鳥居薬品</v>
          </cell>
          <cell r="J4061">
            <v>3900</v>
          </cell>
          <cell r="K4061" t="str">
            <v>アルフレッサ</v>
          </cell>
          <cell r="L4061" t="str">
            <v>注射</v>
          </cell>
          <cell r="M4061" t="str">
            <v>1V</v>
          </cell>
          <cell r="N4061" t="str">
            <v xml:space="preserve">    </v>
          </cell>
          <cell r="O4061" t="str">
            <v xml:space="preserve">    </v>
          </cell>
          <cell r="P4061" t="str">
            <v>2020/09/01</v>
          </cell>
          <cell r="Q4061" t="str">
            <v/>
          </cell>
          <cell r="R4061" t="str">
            <v/>
          </cell>
        </row>
        <row r="4062">
          <cell r="D4062">
            <v>4061</v>
          </cell>
          <cell r="E4062">
            <v>4987158202929</v>
          </cell>
          <cell r="F4062" t="str">
            <v>診断用ｱﾚﾙｹﾞﾝ皮内ｴｷｽ｢ﾄﾘｲ｣ﾀﾀﾐ1:1000</v>
          </cell>
          <cell r="G4062" t="str">
            <v>2mL</v>
          </cell>
          <cell r="H4062">
            <v>4375</v>
          </cell>
          <cell r="I4062" t="str">
            <v>鳥居薬品</v>
          </cell>
          <cell r="J4062">
            <v>3900</v>
          </cell>
          <cell r="K4062" t="str">
            <v>アルフレッサ</v>
          </cell>
          <cell r="L4062" t="str">
            <v>注射</v>
          </cell>
          <cell r="M4062" t="str">
            <v>1V</v>
          </cell>
          <cell r="N4062" t="str">
            <v xml:space="preserve">    </v>
          </cell>
          <cell r="O4062" t="str">
            <v xml:space="preserve">    </v>
          </cell>
          <cell r="P4062" t="str">
            <v>2020/09/01</v>
          </cell>
          <cell r="Q4062" t="str">
            <v/>
          </cell>
          <cell r="R4062" t="str">
            <v/>
          </cell>
        </row>
        <row r="4063">
          <cell r="D4063">
            <v>4062</v>
          </cell>
          <cell r="E4063">
            <v>4987158202851</v>
          </cell>
          <cell r="F4063" t="str">
            <v>診断用ｱﾚﾙｹﾞﾝ皮内ｴｷｽ｢ﾄﾘｲ｣ﾄｳﾌ1:1000</v>
          </cell>
          <cell r="G4063" t="str">
            <v>2mL</v>
          </cell>
          <cell r="H4063">
            <v>4375</v>
          </cell>
          <cell r="I4063" t="str">
            <v>鳥居薬品</v>
          </cell>
          <cell r="J4063">
            <v>3900</v>
          </cell>
          <cell r="K4063" t="str">
            <v>アルフレッサ</v>
          </cell>
          <cell r="L4063" t="str">
            <v>注射</v>
          </cell>
          <cell r="M4063" t="str">
            <v>1V</v>
          </cell>
          <cell r="N4063" t="str">
            <v xml:space="preserve">    </v>
          </cell>
          <cell r="O4063" t="str">
            <v xml:space="preserve">    </v>
          </cell>
          <cell r="P4063" t="str">
            <v>2020/09/01</v>
          </cell>
          <cell r="Q4063" t="str">
            <v/>
          </cell>
          <cell r="R4063" t="str">
            <v/>
          </cell>
        </row>
        <row r="4064">
          <cell r="D4064">
            <v>4063</v>
          </cell>
          <cell r="E4064">
            <v>4987158202707</v>
          </cell>
          <cell r="F4064" t="str">
            <v>診断用ｱﾚﾙｹﾞﾝ皮内ｴｷｽ｢ﾄﾘｲ｣ﾄｳﾓﾛｺｼ1:1000</v>
          </cell>
          <cell r="G4064" t="str">
            <v>2mL</v>
          </cell>
          <cell r="H4064">
            <v>4375</v>
          </cell>
          <cell r="I4064" t="str">
            <v>鳥居薬品</v>
          </cell>
          <cell r="J4064">
            <v>3900</v>
          </cell>
          <cell r="K4064" t="str">
            <v>アルフレッサ</v>
          </cell>
          <cell r="L4064" t="str">
            <v>注射</v>
          </cell>
          <cell r="M4064" t="str">
            <v>1V</v>
          </cell>
          <cell r="N4064" t="str">
            <v xml:space="preserve">    </v>
          </cell>
          <cell r="O4064" t="str">
            <v xml:space="preserve">    </v>
          </cell>
          <cell r="P4064" t="str">
            <v>2020/09/01</v>
          </cell>
          <cell r="Q4064" t="str">
            <v/>
          </cell>
          <cell r="R4064" t="str">
            <v/>
          </cell>
        </row>
        <row r="4065">
          <cell r="D4065">
            <v>4064</v>
          </cell>
          <cell r="E4065">
            <v>4987158202899</v>
          </cell>
          <cell r="F4065" t="str">
            <v>診断用ｱﾚﾙｹﾞﾝ皮内ｴｷｽ｢ﾄﾘｲ｣ﾅｲﾛﾝ1:1000</v>
          </cell>
          <cell r="G4065" t="str">
            <v>2mL</v>
          </cell>
          <cell r="H4065">
            <v>4375</v>
          </cell>
          <cell r="I4065" t="str">
            <v>鳥居薬品</v>
          </cell>
          <cell r="J4065">
            <v>3900</v>
          </cell>
          <cell r="K4065" t="str">
            <v>アルフレッサ</v>
          </cell>
          <cell r="L4065" t="str">
            <v>注射</v>
          </cell>
          <cell r="M4065" t="str">
            <v>1V</v>
          </cell>
          <cell r="N4065" t="str">
            <v xml:space="preserve">    </v>
          </cell>
          <cell r="O4065" t="str">
            <v xml:space="preserve">    </v>
          </cell>
          <cell r="P4065" t="str">
            <v>2020/09/01</v>
          </cell>
          <cell r="Q4065" t="str">
            <v/>
          </cell>
          <cell r="R4065" t="str">
            <v/>
          </cell>
        </row>
        <row r="4066">
          <cell r="D4066">
            <v>4065</v>
          </cell>
          <cell r="E4066">
            <v>4987158202813</v>
          </cell>
          <cell r="F4066" t="str">
            <v>診断用ｱﾚﾙｹﾞﾝ皮内ｴｷｽ｢ﾄﾘｲ｣ﾅｼ1:1000</v>
          </cell>
          <cell r="G4066" t="str">
            <v>2mL</v>
          </cell>
          <cell r="H4066">
            <v>4375</v>
          </cell>
          <cell r="I4066" t="str">
            <v>鳥居薬品</v>
          </cell>
          <cell r="J4066">
            <v>3900</v>
          </cell>
          <cell r="K4066" t="str">
            <v>アルフレッサ</v>
          </cell>
          <cell r="L4066" t="str">
            <v>注射</v>
          </cell>
          <cell r="M4066" t="str">
            <v>1V</v>
          </cell>
          <cell r="N4066" t="str">
            <v xml:space="preserve">    </v>
          </cell>
          <cell r="O4066" t="str">
            <v xml:space="preserve">    </v>
          </cell>
          <cell r="P4066" t="str">
            <v>2020/09/01</v>
          </cell>
          <cell r="Q4066" t="str">
            <v/>
          </cell>
          <cell r="R4066" t="str">
            <v/>
          </cell>
        </row>
        <row r="4067">
          <cell r="D4067">
            <v>4066</v>
          </cell>
          <cell r="E4067">
            <v>4987158202820</v>
          </cell>
          <cell r="F4067" t="str">
            <v>診断用ｱﾚﾙｹﾞﾝ皮内ｴｷｽ｢ﾄﾘｲ｣ﾊﾞﾅﾅ1:1000</v>
          </cell>
          <cell r="G4067" t="str">
            <v>2mL</v>
          </cell>
          <cell r="H4067">
            <v>4375</v>
          </cell>
          <cell r="I4067" t="str">
            <v>鳥居薬品</v>
          </cell>
          <cell r="J4067">
            <v>3900</v>
          </cell>
          <cell r="K4067" t="str">
            <v>アルフレッサ</v>
          </cell>
          <cell r="L4067" t="str">
            <v>注射</v>
          </cell>
          <cell r="M4067" t="str">
            <v>1V</v>
          </cell>
          <cell r="N4067" t="str">
            <v xml:space="preserve">    </v>
          </cell>
          <cell r="O4067" t="str">
            <v xml:space="preserve">    </v>
          </cell>
          <cell r="P4067" t="str">
            <v>2020/09/01</v>
          </cell>
          <cell r="Q4067" t="str">
            <v/>
          </cell>
          <cell r="R4067" t="str">
            <v/>
          </cell>
        </row>
        <row r="4068">
          <cell r="D4068">
            <v>4067</v>
          </cell>
          <cell r="E4068">
            <v>4987158202646</v>
          </cell>
          <cell r="F4068" t="str">
            <v>診断用ｱﾚﾙｹﾞﾝ皮内ｴｷｽ｢ﾄﾘｲ｣ﾋﾒｶﾞﾏ花粉1:1000</v>
          </cell>
          <cell r="G4068" t="str">
            <v>2mL</v>
          </cell>
          <cell r="H4068">
            <v>4375</v>
          </cell>
          <cell r="I4068" t="str">
            <v>鳥居薬品</v>
          </cell>
          <cell r="J4068">
            <v>3900</v>
          </cell>
          <cell r="K4068" t="str">
            <v>アルフレッサ</v>
          </cell>
          <cell r="L4068" t="str">
            <v>注射</v>
          </cell>
          <cell r="M4068" t="str">
            <v>1V</v>
          </cell>
          <cell r="N4068" t="str">
            <v xml:space="preserve">    </v>
          </cell>
          <cell r="O4068" t="str">
            <v xml:space="preserve">    </v>
          </cell>
          <cell r="P4068" t="str">
            <v>2020/09/01</v>
          </cell>
          <cell r="Q4068" t="str">
            <v/>
          </cell>
          <cell r="R4068" t="str">
            <v/>
          </cell>
        </row>
        <row r="4069">
          <cell r="D4069">
            <v>4068</v>
          </cell>
          <cell r="E4069">
            <v>4987158202844</v>
          </cell>
          <cell r="F4069" t="str">
            <v>診断用ｱﾚﾙｹﾞﾝ皮内ｴｷｽ｢ﾄﾘｲ｣ﾋﾞｰﾙ1:1000</v>
          </cell>
          <cell r="G4069" t="str">
            <v>2mL</v>
          </cell>
          <cell r="H4069">
            <v>4375</v>
          </cell>
          <cell r="I4069" t="str">
            <v>鳥居薬品</v>
          </cell>
          <cell r="J4069">
            <v>3900</v>
          </cell>
          <cell r="K4069" t="str">
            <v>アルフレッサ</v>
          </cell>
          <cell r="L4069" t="str">
            <v>注射</v>
          </cell>
          <cell r="M4069" t="str">
            <v>1V</v>
          </cell>
          <cell r="N4069" t="str">
            <v xml:space="preserve">    </v>
          </cell>
          <cell r="O4069" t="str">
            <v xml:space="preserve">    </v>
          </cell>
          <cell r="P4069" t="str">
            <v>2020/09/01</v>
          </cell>
          <cell r="Q4069" t="str">
            <v/>
          </cell>
          <cell r="R4069" t="str">
            <v/>
          </cell>
        </row>
        <row r="4070">
          <cell r="D4070">
            <v>4069</v>
          </cell>
          <cell r="E4070">
            <v>4987158202653</v>
          </cell>
          <cell r="F4070" t="str">
            <v>診断用ｱﾚﾙｹﾞﾝ皮内ｴｷｽ｢ﾄﾘｲ｣ﾌﾞﾀｸｻ花粉1:1000</v>
          </cell>
          <cell r="G4070" t="str">
            <v>2mL</v>
          </cell>
          <cell r="H4070">
            <v>4375</v>
          </cell>
          <cell r="I4070" t="str">
            <v>鳥居薬品</v>
          </cell>
          <cell r="J4070">
            <v>3900</v>
          </cell>
          <cell r="K4070" t="str">
            <v>アルフレッサ</v>
          </cell>
          <cell r="L4070" t="str">
            <v>注射</v>
          </cell>
          <cell r="M4070" t="str">
            <v>1V</v>
          </cell>
          <cell r="N4070" t="str">
            <v xml:space="preserve">    </v>
          </cell>
          <cell r="O4070" t="str">
            <v xml:space="preserve">    </v>
          </cell>
          <cell r="P4070" t="str">
            <v>2020/09/01</v>
          </cell>
          <cell r="Q4070" t="str">
            <v/>
          </cell>
          <cell r="R4070" t="str">
            <v/>
          </cell>
        </row>
        <row r="4071">
          <cell r="D4071">
            <v>4070</v>
          </cell>
          <cell r="E4071">
            <v>4987158203025</v>
          </cell>
          <cell r="F4071" t="str">
            <v>診断用ｱﾚﾙｹﾞﾝ皮内ｴｷｽ｢ﾄﾘｲ｣ﾍﾟﾆｼﾘｳﾑ1:10000</v>
          </cell>
          <cell r="G4071" t="str">
            <v>2mL</v>
          </cell>
          <cell r="H4071">
            <v>4375</v>
          </cell>
          <cell r="I4071" t="str">
            <v>鳥居薬品</v>
          </cell>
          <cell r="J4071">
            <v>3900</v>
          </cell>
          <cell r="K4071" t="str">
            <v>アルフレッサ</v>
          </cell>
          <cell r="L4071" t="str">
            <v>注射</v>
          </cell>
          <cell r="M4071" t="str">
            <v>1V</v>
          </cell>
          <cell r="N4071" t="str">
            <v xml:space="preserve">    </v>
          </cell>
          <cell r="O4071" t="str">
            <v xml:space="preserve">    </v>
          </cell>
          <cell r="P4071" t="str">
            <v>2020/09/01</v>
          </cell>
          <cell r="Q4071" t="str">
            <v/>
          </cell>
          <cell r="R4071" t="str">
            <v/>
          </cell>
        </row>
        <row r="4072">
          <cell r="D4072">
            <v>4071</v>
          </cell>
          <cell r="E4072">
            <v>4987158202950</v>
          </cell>
          <cell r="F4072" t="str">
            <v>診断用ｱﾚﾙｹﾞﾝ皮内ｴｷｽ｢ﾄﾘｲ｣ﾏﾕ1:1000</v>
          </cell>
          <cell r="G4072" t="str">
            <v>2mL</v>
          </cell>
          <cell r="H4072">
            <v>4375</v>
          </cell>
          <cell r="I4072" t="str">
            <v>鳥居薬品</v>
          </cell>
          <cell r="J4072">
            <v>3900</v>
          </cell>
          <cell r="K4072" t="str">
            <v>アルフレッサ</v>
          </cell>
          <cell r="L4072" t="str">
            <v>注射</v>
          </cell>
          <cell r="M4072" t="str">
            <v>1V</v>
          </cell>
          <cell r="N4072" t="str">
            <v xml:space="preserve">    </v>
          </cell>
          <cell r="O4072" t="str">
            <v xml:space="preserve">    </v>
          </cell>
          <cell r="P4072" t="str">
            <v>2020/09/01</v>
          </cell>
          <cell r="Q4072" t="str">
            <v/>
          </cell>
          <cell r="R4072" t="str">
            <v/>
          </cell>
        </row>
        <row r="4073">
          <cell r="D4073">
            <v>4072</v>
          </cell>
          <cell r="E4073">
            <v>4987158202752</v>
          </cell>
          <cell r="F4073" t="str">
            <v>診断用ｱﾚﾙｹﾞﾝ皮内ｴｷｽ｢ﾄﾘｲ｣ﾏｸﾞﾛ1:1000</v>
          </cell>
          <cell r="G4073" t="str">
            <v>2mL</v>
          </cell>
          <cell r="H4073">
            <v>4375</v>
          </cell>
          <cell r="I4073" t="str">
            <v>鳥居薬品</v>
          </cell>
          <cell r="J4073">
            <v>3900</v>
          </cell>
          <cell r="K4073" t="str">
            <v>アルフレッサ</v>
          </cell>
          <cell r="L4073" t="str">
            <v>注射</v>
          </cell>
          <cell r="M4073" t="str">
            <v>1V</v>
          </cell>
          <cell r="N4073" t="str">
            <v xml:space="preserve">    </v>
          </cell>
          <cell r="O4073" t="str">
            <v xml:space="preserve">    </v>
          </cell>
          <cell r="P4073" t="str">
            <v>2020/09/01</v>
          </cell>
          <cell r="Q4073" t="str">
            <v/>
          </cell>
          <cell r="R4073" t="str">
            <v/>
          </cell>
        </row>
        <row r="4074">
          <cell r="D4074">
            <v>4073</v>
          </cell>
          <cell r="E4074">
            <v>4987158202943</v>
          </cell>
          <cell r="F4074" t="str">
            <v>診断用ｱﾚﾙｹﾞﾝ皮内ｴｷｽ｢ﾄﾘｲ｣ﾓﾐｶﾞﾗ1:1000</v>
          </cell>
          <cell r="G4074" t="str">
            <v>2mL</v>
          </cell>
          <cell r="H4074">
            <v>4375</v>
          </cell>
          <cell r="I4074" t="str">
            <v>鳥居薬品</v>
          </cell>
          <cell r="J4074">
            <v>3900</v>
          </cell>
          <cell r="K4074" t="str">
            <v>アルフレッサ</v>
          </cell>
          <cell r="L4074" t="str">
            <v>注射</v>
          </cell>
          <cell r="M4074" t="str">
            <v>1V</v>
          </cell>
          <cell r="N4074" t="str">
            <v xml:space="preserve">    </v>
          </cell>
          <cell r="O4074" t="str">
            <v xml:space="preserve">    </v>
          </cell>
          <cell r="P4074" t="str">
            <v>2020/09/01</v>
          </cell>
          <cell r="Q4074" t="str">
            <v/>
          </cell>
          <cell r="R4074" t="str">
            <v/>
          </cell>
        </row>
        <row r="4075">
          <cell r="D4075">
            <v>4074</v>
          </cell>
          <cell r="E4075">
            <v>4987158202837</v>
          </cell>
          <cell r="F4075" t="str">
            <v>診断用ｱﾚﾙｹﾞﾝ皮内ｴｷｽ｢ﾄﾘｲ｣ﾘﾝｺﾞ1:1000</v>
          </cell>
          <cell r="G4075" t="str">
            <v>2mL</v>
          </cell>
          <cell r="H4075">
            <v>4375</v>
          </cell>
          <cell r="I4075" t="str">
            <v>鳥居薬品</v>
          </cell>
          <cell r="J4075">
            <v>3900</v>
          </cell>
          <cell r="K4075" t="str">
            <v>アルフレッサ</v>
          </cell>
          <cell r="L4075" t="str">
            <v>注射</v>
          </cell>
          <cell r="M4075" t="str">
            <v>1V</v>
          </cell>
          <cell r="N4075" t="str">
            <v xml:space="preserve">    </v>
          </cell>
          <cell r="O4075" t="str">
            <v xml:space="preserve">    </v>
          </cell>
          <cell r="P4075" t="str">
            <v>2020/09/01</v>
          </cell>
          <cell r="Q4075" t="str">
            <v/>
          </cell>
          <cell r="R4075" t="str">
            <v/>
          </cell>
        </row>
        <row r="4076">
          <cell r="D4076">
            <v>4075</v>
          </cell>
          <cell r="E4076">
            <v>4987158220039</v>
          </cell>
          <cell r="F4076" t="str">
            <v>ｱﾚﾙｹﾞﾝｽｸﾗｯﾁｴｷｽ｢ﾄﾘｲ｣ｱｷﾉｷﾘﾝ草花粉</v>
          </cell>
          <cell r="G4076" t="str">
            <v>1mL</v>
          </cell>
          <cell r="H4076">
            <v>8114</v>
          </cell>
          <cell r="I4076" t="str">
            <v>鳥居薬品</v>
          </cell>
          <cell r="J4076">
            <v>7200</v>
          </cell>
          <cell r="K4076" t="str">
            <v>アルフレッサ</v>
          </cell>
          <cell r="L4076" t="str">
            <v>注射</v>
          </cell>
          <cell r="M4076" t="str">
            <v>1V</v>
          </cell>
          <cell r="N4076" t="str">
            <v xml:space="preserve">    </v>
          </cell>
          <cell r="O4076" t="str">
            <v xml:space="preserve">    </v>
          </cell>
          <cell r="P4076" t="str">
            <v>2020/09/01</v>
          </cell>
          <cell r="Q4076" t="str">
            <v/>
          </cell>
          <cell r="R4076" t="str">
            <v/>
          </cell>
        </row>
        <row r="4077">
          <cell r="D4077">
            <v>4076</v>
          </cell>
          <cell r="E4077">
            <v>4987158220145</v>
          </cell>
          <cell r="F4077" t="str">
            <v>ｱﾚﾙｹﾞﾝｽｸﾗｯﾁｴｷｽ｢ﾄﾘｲ｣ｲｰｽﾄ(ﾊﾟﾝ種)</v>
          </cell>
          <cell r="G4077" t="str">
            <v>1mL</v>
          </cell>
          <cell r="H4077">
            <v>8114</v>
          </cell>
          <cell r="I4077" t="str">
            <v>鳥居薬品</v>
          </cell>
          <cell r="J4077">
            <v>7200</v>
          </cell>
          <cell r="K4077" t="str">
            <v>アルフレッサ</v>
          </cell>
          <cell r="L4077" t="str">
            <v>注射</v>
          </cell>
          <cell r="M4077" t="str">
            <v>1V</v>
          </cell>
          <cell r="N4077" t="str">
            <v xml:space="preserve">    </v>
          </cell>
          <cell r="O4077" t="str">
            <v xml:space="preserve">    </v>
          </cell>
          <cell r="P4077" t="str">
            <v>2020/09/01</v>
          </cell>
          <cell r="Q4077" t="str">
            <v/>
          </cell>
          <cell r="R4077" t="str">
            <v/>
          </cell>
        </row>
        <row r="4078">
          <cell r="D4078">
            <v>4077</v>
          </cell>
          <cell r="E4078">
            <v>4987158220534</v>
          </cell>
          <cell r="F4078" t="str">
            <v>ｱﾚﾙｹﾞﾝｽｸﾗｯﾁｴｷｽ｢ﾄﾘｲ｣ｸﾗﾄﾞｽﾎﾟﾘｳﾑ</v>
          </cell>
          <cell r="G4078" t="str">
            <v>1mL</v>
          </cell>
          <cell r="H4078">
            <v>8114</v>
          </cell>
          <cell r="I4078" t="str">
            <v>鳥居薬品</v>
          </cell>
          <cell r="J4078">
            <v>7200</v>
          </cell>
          <cell r="K4078" t="str">
            <v>アルフレッサ</v>
          </cell>
          <cell r="L4078" t="str">
            <v>注射</v>
          </cell>
          <cell r="M4078" t="str">
            <v>1V</v>
          </cell>
          <cell r="N4078" t="str">
            <v xml:space="preserve">    </v>
          </cell>
          <cell r="O4078" t="str">
            <v xml:space="preserve">    </v>
          </cell>
          <cell r="P4078" t="str">
            <v>2020/09/01</v>
          </cell>
          <cell r="Q4078" t="str">
            <v/>
          </cell>
          <cell r="R4078" t="str">
            <v/>
          </cell>
        </row>
        <row r="4079">
          <cell r="D4079">
            <v>4078</v>
          </cell>
          <cell r="E4079">
            <v>4987650694109</v>
          </cell>
          <cell r="F4079" t="str">
            <v>ロケルマ懸濁用散分包５ｇ　</v>
          </cell>
          <cell r="G4079" t="str">
            <v>5g</v>
          </cell>
          <cell r="H4079">
            <v>30665.599999999999</v>
          </cell>
          <cell r="I4079" t="str">
            <v>アストラゼネカ</v>
          </cell>
          <cell r="J4079">
            <v>26800</v>
          </cell>
          <cell r="K4079" t="str">
            <v>中北薬品</v>
          </cell>
          <cell r="L4079" t="str">
            <v>内服</v>
          </cell>
          <cell r="M4079" t="str">
            <v>28包</v>
          </cell>
          <cell r="N4079" t="str">
            <v xml:space="preserve">    </v>
          </cell>
          <cell r="O4079" t="str">
            <v xml:space="preserve">    </v>
          </cell>
          <cell r="P4079" t="str">
            <v>2020/09/01</v>
          </cell>
          <cell r="Q4079" t="str">
            <v/>
          </cell>
          <cell r="R4079" t="str">
            <v/>
          </cell>
        </row>
        <row r="4080">
          <cell r="D4080">
            <v>4079</v>
          </cell>
          <cell r="E4080">
            <v>4987123000864</v>
          </cell>
          <cell r="F4080" t="str">
            <v>チラーヂンＳ静注液２００μｇ　臨時</v>
          </cell>
          <cell r="G4080" t="str">
            <v>200μg 1mL</v>
          </cell>
          <cell r="H4080">
            <v>40422</v>
          </cell>
          <cell r="I4080" t="str">
            <v>武田薬品</v>
          </cell>
          <cell r="J4080">
            <v>36743</v>
          </cell>
          <cell r="K4080" t="str">
            <v>中北薬品</v>
          </cell>
          <cell r="L4080" t="str">
            <v>注射</v>
          </cell>
          <cell r="M4080" t="str">
            <v>2A</v>
          </cell>
          <cell r="N4080" t="str">
            <v xml:space="preserve">    </v>
          </cell>
          <cell r="O4080" t="str">
            <v xml:space="preserve">    </v>
          </cell>
          <cell r="P4080" t="str">
            <v>2020/09/01</v>
          </cell>
          <cell r="Q4080" t="str">
            <v/>
          </cell>
          <cell r="R4080" t="str">
            <v/>
          </cell>
        </row>
        <row r="4081">
          <cell r="D4081">
            <v>4080</v>
          </cell>
          <cell r="E4081">
            <v>4987867535363</v>
          </cell>
          <cell r="F4081" t="str">
            <v>フィブリノゲンＨＴ静注用１ｇ「ＪＢ」　臨時</v>
          </cell>
          <cell r="G4081" t="str">
            <v>1g</v>
          </cell>
          <cell r="H4081">
            <v>25681</v>
          </cell>
          <cell r="I4081" t="str">
            <v>日本血液製剤機構</v>
          </cell>
          <cell r="J4081">
            <v>22872</v>
          </cell>
          <cell r="K4081" t="str">
            <v>スズケン</v>
          </cell>
          <cell r="L4081" t="str">
            <v>注射</v>
          </cell>
          <cell r="M4081" t="str">
            <v>1V</v>
          </cell>
          <cell r="N4081" t="str">
            <v xml:space="preserve">    </v>
          </cell>
          <cell r="O4081" t="str">
            <v xml:space="preserve">    </v>
          </cell>
          <cell r="P4081" t="str">
            <v>2020/09/01</v>
          </cell>
          <cell r="Q4081" t="str">
            <v/>
          </cell>
          <cell r="R4081" t="str">
            <v/>
          </cell>
        </row>
        <row r="4082">
          <cell r="D4082">
            <v>4081</v>
          </cell>
          <cell r="E4082">
            <v>4987906081325</v>
          </cell>
          <cell r="F4082" t="str">
            <v>アネレム静注用５０ｍｇ　</v>
          </cell>
          <cell r="G4082" t="str">
            <v>50mg</v>
          </cell>
          <cell r="H4082">
            <v>22180</v>
          </cell>
          <cell r="I4082" t="str">
            <v>ムンディファーマ</v>
          </cell>
          <cell r="J4082">
            <v>19850</v>
          </cell>
          <cell r="K4082" t="str">
            <v>中北薬品</v>
          </cell>
          <cell r="L4082" t="str">
            <v>注射</v>
          </cell>
          <cell r="M4082" t="str">
            <v>10V</v>
          </cell>
          <cell r="N4082" t="str">
            <v xml:space="preserve">    </v>
          </cell>
          <cell r="O4082" t="str">
            <v>向３</v>
          </cell>
          <cell r="P4082" t="str">
            <v>2020/10/01</v>
          </cell>
          <cell r="Q4082" t="str">
            <v/>
          </cell>
          <cell r="R4082" t="str">
            <v/>
          </cell>
        </row>
        <row r="4083">
          <cell r="D4083">
            <v>4082</v>
          </cell>
          <cell r="E4083">
            <v>4987443386501</v>
          </cell>
          <cell r="F4083" t="str">
            <v>エナジア吸入用カプセル中用量</v>
          </cell>
          <cell r="G4083" t="str">
            <v>(ﾌﾞﾘｰｽﾞﾍﾗｰ付) PTP</v>
          </cell>
          <cell r="H4083">
            <v>4086.6</v>
          </cell>
          <cell r="I4083" t="str">
            <v>ノバルティスＰ</v>
          </cell>
          <cell r="J4083">
            <v>3600</v>
          </cell>
          <cell r="K4083" t="str">
            <v>アルフレッサ</v>
          </cell>
          <cell r="L4083" t="str">
            <v>外用</v>
          </cell>
          <cell r="M4083" t="str">
            <v>14cap</v>
          </cell>
          <cell r="N4083" t="str">
            <v xml:space="preserve">    </v>
          </cell>
          <cell r="O4083" t="str">
            <v xml:space="preserve">    </v>
          </cell>
          <cell r="P4083" t="str">
            <v>2020/10/01</v>
          </cell>
          <cell r="Q4083" t="str">
            <v/>
          </cell>
          <cell r="R4083" t="str">
            <v/>
          </cell>
        </row>
        <row r="4084">
          <cell r="D4084">
            <v>4083</v>
          </cell>
          <cell r="E4084">
            <v>4987443386532</v>
          </cell>
          <cell r="F4084" t="str">
            <v>エナジア吸入用カプセル高用量</v>
          </cell>
          <cell r="G4084" t="str">
            <v>(ﾌﾞﾘｰｽﾞﾍﾗｰ付) PTP</v>
          </cell>
          <cell r="H4084">
            <v>4667.6000000000004</v>
          </cell>
          <cell r="I4084" t="str">
            <v>ノバルティスＰ</v>
          </cell>
          <cell r="J4084">
            <v>4120</v>
          </cell>
          <cell r="K4084" t="str">
            <v>アルフレッサ</v>
          </cell>
          <cell r="L4084" t="str">
            <v>外用</v>
          </cell>
          <cell r="M4084" t="str">
            <v>14cap</v>
          </cell>
          <cell r="N4084" t="str">
            <v xml:space="preserve">    </v>
          </cell>
          <cell r="O4084" t="str">
            <v xml:space="preserve">    </v>
          </cell>
          <cell r="P4084" t="str">
            <v>2020/10/01</v>
          </cell>
          <cell r="Q4084" t="str">
            <v/>
          </cell>
          <cell r="R4084" t="str">
            <v/>
          </cell>
        </row>
        <row r="4085">
          <cell r="D4085">
            <v>4084</v>
          </cell>
          <cell r="E4085">
            <v>4987443386464</v>
          </cell>
          <cell r="F4085" t="str">
            <v>アテキュラ吸入用カプセル中用量</v>
          </cell>
          <cell r="G4085" t="str">
            <v>(ﾌﾞﾘｰｽﾞﾍﾗｰ付) PTP</v>
          </cell>
          <cell r="H4085">
            <v>2423.4</v>
          </cell>
          <cell r="I4085" t="str">
            <v>ノバルティスＰ</v>
          </cell>
          <cell r="J4085">
            <v>2084</v>
          </cell>
          <cell r="K4085" t="str">
            <v>スズケン</v>
          </cell>
          <cell r="L4085" t="str">
            <v>外用</v>
          </cell>
          <cell r="M4085" t="str">
            <v>14cap</v>
          </cell>
          <cell r="N4085" t="str">
            <v xml:space="preserve">    </v>
          </cell>
          <cell r="O4085" t="str">
            <v xml:space="preserve">    </v>
          </cell>
          <cell r="P4085" t="str">
            <v>2020/10/01</v>
          </cell>
          <cell r="Q4085" t="str">
            <v/>
          </cell>
          <cell r="R4085" t="str">
            <v/>
          </cell>
        </row>
        <row r="4086">
          <cell r="D4086">
            <v>4085</v>
          </cell>
          <cell r="E4086">
            <v>4987057649306</v>
          </cell>
          <cell r="F4086" t="str">
            <v>ダーブロック錠２ｍｇ</v>
          </cell>
          <cell r="G4086" t="str">
            <v>PTP 2mg</v>
          </cell>
          <cell r="H4086">
            <v>18580</v>
          </cell>
          <cell r="I4086" t="str">
            <v>協和キリン</v>
          </cell>
          <cell r="J4086">
            <v>15700</v>
          </cell>
          <cell r="K4086" t="str">
            <v>アルフレッサ</v>
          </cell>
          <cell r="L4086" t="str">
            <v>内服</v>
          </cell>
          <cell r="M4086" t="str">
            <v>100錠</v>
          </cell>
          <cell r="N4086" t="str">
            <v xml:space="preserve">    </v>
          </cell>
          <cell r="O4086" t="str">
            <v xml:space="preserve">    </v>
          </cell>
          <cell r="P4086" t="str">
            <v>2020/10/01</v>
          </cell>
          <cell r="Q4086" t="str">
            <v/>
          </cell>
          <cell r="R4086" t="str">
            <v/>
          </cell>
        </row>
        <row r="4087">
          <cell r="D4087">
            <v>4086</v>
          </cell>
          <cell r="E4087">
            <v>4987028204091</v>
          </cell>
          <cell r="F4087" t="str">
            <v>フィコンパ細粒１％</v>
          </cell>
          <cell r="G4087" t="str">
            <v>ﾊﾞﾗ 1%</v>
          </cell>
          <cell r="H4087">
            <v>106890</v>
          </cell>
          <cell r="I4087" t="str">
            <v>エーザイ</v>
          </cell>
          <cell r="J4087">
            <v>91680</v>
          </cell>
          <cell r="K4087" t="str">
            <v>アルフレッサ</v>
          </cell>
          <cell r="L4087" t="str">
            <v>内服</v>
          </cell>
          <cell r="M4087" t="str">
            <v>100g</v>
          </cell>
          <cell r="N4087" t="str">
            <v xml:space="preserve">    </v>
          </cell>
          <cell r="O4087" t="str">
            <v xml:space="preserve">    </v>
          </cell>
          <cell r="P4087" t="str">
            <v>2020/10/01</v>
          </cell>
          <cell r="Q4087" t="str">
            <v/>
          </cell>
          <cell r="R4087" t="str">
            <v/>
          </cell>
        </row>
        <row r="4088">
          <cell r="D4088">
            <v>4087</v>
          </cell>
          <cell r="E4088">
            <v>4987792102395</v>
          </cell>
          <cell r="F4088" t="str">
            <v>イミダフェナシンＯＤ錠０．１ｍｇ「ＪＧ」</v>
          </cell>
          <cell r="G4088" t="str">
            <v>PTP 0.1mg</v>
          </cell>
          <cell r="H4088">
            <v>3480</v>
          </cell>
          <cell r="I4088" t="str">
            <v>日本ジェネリック</v>
          </cell>
          <cell r="J4088">
            <v>2200</v>
          </cell>
          <cell r="K4088" t="str">
            <v>メディセオ</v>
          </cell>
          <cell r="L4088" t="str">
            <v>内服</v>
          </cell>
          <cell r="M4088" t="str">
            <v>100錠</v>
          </cell>
          <cell r="N4088" t="str">
            <v xml:space="preserve">    </v>
          </cell>
          <cell r="O4088" t="str">
            <v xml:space="preserve">    </v>
          </cell>
          <cell r="P4088" t="str">
            <v>2020/10/01</v>
          </cell>
          <cell r="Q4088" t="str">
            <v/>
          </cell>
          <cell r="R4088" t="str">
            <v/>
          </cell>
        </row>
        <row r="4089">
          <cell r="D4089">
            <v>4088</v>
          </cell>
          <cell r="E4089">
            <v>4987080198116</v>
          </cell>
          <cell r="F4089" t="str">
            <v>エルデカルシトールカプセル０．７５μｇ「サワイ」</v>
          </cell>
          <cell r="G4089" t="str">
            <v>PTP 0.75μg</v>
          </cell>
          <cell r="H4089">
            <v>3530</v>
          </cell>
          <cell r="I4089" t="str">
            <v>沢井製薬</v>
          </cell>
          <cell r="J4089">
            <v>2710</v>
          </cell>
          <cell r="K4089" t="str">
            <v>中北薬品</v>
          </cell>
          <cell r="L4089" t="str">
            <v>内服</v>
          </cell>
          <cell r="M4089" t="str">
            <v>100cap</v>
          </cell>
          <cell r="N4089" t="str">
            <v xml:space="preserve">    </v>
          </cell>
          <cell r="O4089" t="str">
            <v xml:space="preserve">    </v>
          </cell>
          <cell r="P4089" t="str">
            <v>2020/10/01</v>
          </cell>
          <cell r="Q4089" t="str">
            <v/>
          </cell>
          <cell r="R4089" t="str">
            <v/>
          </cell>
        </row>
        <row r="4090">
          <cell r="D4090">
            <v>4089</v>
          </cell>
          <cell r="E4090" t="str">
            <v/>
          </cell>
          <cell r="F4090" t="str">
            <v>ベクルリー点滴静注用100mg</v>
          </cell>
          <cell r="G4090" t="str">
            <v/>
          </cell>
          <cell r="H4090">
            <v>0</v>
          </cell>
          <cell r="I4090" t="str">
            <v>ギリアドサイエンシズ</v>
          </cell>
          <cell r="J4090">
            <v>0</v>
          </cell>
          <cell r="K4090" t="str">
            <v>スズケン</v>
          </cell>
          <cell r="L4090" t="str">
            <v>注射</v>
          </cell>
          <cell r="M4090" t="str">
            <v>1V</v>
          </cell>
          <cell r="N4090" t="str">
            <v xml:space="preserve">    </v>
          </cell>
          <cell r="O4090" t="str">
            <v xml:space="preserve">    </v>
          </cell>
          <cell r="P4090" t="str">
            <v>2020/08/31</v>
          </cell>
          <cell r="Q4090" t="str">
            <v/>
          </cell>
          <cell r="R4090" t="str">
            <v/>
          </cell>
        </row>
        <row r="4091">
          <cell r="D4091">
            <v>4090</v>
          </cell>
          <cell r="E4091">
            <v>4987155580020</v>
          </cell>
          <cell r="F4091" t="str">
            <v>シプロフロキサシン錠１００ｍｇ「トーワ」</v>
          </cell>
          <cell r="G4091" t="str">
            <v>PTP 100mg</v>
          </cell>
          <cell r="H4091">
            <v>1990</v>
          </cell>
          <cell r="I4091" t="str">
            <v>東和薬品</v>
          </cell>
          <cell r="J4091">
            <v>1590</v>
          </cell>
          <cell r="K4091" t="str">
            <v>東和薬品</v>
          </cell>
          <cell r="L4091" t="str">
            <v>内服</v>
          </cell>
          <cell r="M4091" t="str">
            <v>100錠</v>
          </cell>
          <cell r="N4091" t="str">
            <v xml:space="preserve">    </v>
          </cell>
          <cell r="O4091" t="str">
            <v xml:space="preserve">    </v>
          </cell>
          <cell r="P4091" t="str">
            <v>2020/10/01</v>
          </cell>
          <cell r="Q4091" t="str">
            <v/>
          </cell>
          <cell r="R4091" t="str">
            <v/>
          </cell>
        </row>
        <row r="4092">
          <cell r="D4092">
            <v>4091</v>
          </cell>
          <cell r="E4092">
            <v>4987190005434</v>
          </cell>
          <cell r="F4092" t="str">
            <v>ガランタミンＯＤ錠４ｍｇ「ニプロ」</v>
          </cell>
          <cell r="G4092" t="str">
            <v>PTP 4mg</v>
          </cell>
          <cell r="H4092">
            <v>2906.4</v>
          </cell>
          <cell r="I4092" t="str">
            <v>ニプロ</v>
          </cell>
          <cell r="J4092">
            <v>1650</v>
          </cell>
          <cell r="K4092" t="str">
            <v>アルフレッサ</v>
          </cell>
          <cell r="L4092" t="str">
            <v>内服</v>
          </cell>
          <cell r="M4092" t="str">
            <v>56錠</v>
          </cell>
          <cell r="N4092" t="str">
            <v xml:space="preserve">    </v>
          </cell>
          <cell r="O4092" t="str">
            <v xml:space="preserve">    </v>
          </cell>
          <cell r="P4092" t="str">
            <v>2020/10/01</v>
          </cell>
          <cell r="Q4092" t="str">
            <v/>
          </cell>
          <cell r="R4092" t="str">
            <v/>
          </cell>
        </row>
        <row r="4093">
          <cell r="D4093">
            <v>4092</v>
          </cell>
          <cell r="E4093">
            <v>4987155149319</v>
          </cell>
          <cell r="F4093" t="str">
            <v>タダラフィルＯＤ錠５ｍｇＺＡ「トーワ」</v>
          </cell>
          <cell r="G4093" t="str">
            <v>PTP 5mg</v>
          </cell>
          <cell r="H4093">
            <v>9820</v>
          </cell>
          <cell r="I4093" t="str">
            <v>東和薬品</v>
          </cell>
          <cell r="J4093">
            <v>6870</v>
          </cell>
          <cell r="K4093" t="str">
            <v>東和薬品</v>
          </cell>
          <cell r="L4093" t="str">
            <v>内服</v>
          </cell>
          <cell r="M4093" t="str">
            <v>100錠</v>
          </cell>
          <cell r="N4093" t="str">
            <v xml:space="preserve">    </v>
          </cell>
          <cell r="O4093" t="str">
            <v xml:space="preserve">    </v>
          </cell>
          <cell r="P4093" t="str">
            <v>2020/10/01</v>
          </cell>
          <cell r="Q4093" t="str">
            <v/>
          </cell>
          <cell r="R4093" t="str">
            <v/>
          </cell>
        </row>
        <row r="4094">
          <cell r="D4094">
            <v>4093</v>
          </cell>
          <cell r="E4094">
            <v>4987614427408</v>
          </cell>
          <cell r="F4094" t="str">
            <v>デフェラシロクス顆粒分包９０ｍｇ「サンド」</v>
          </cell>
          <cell r="G4094" t="str">
            <v>90mg</v>
          </cell>
          <cell r="H4094">
            <v>16077</v>
          </cell>
          <cell r="I4094" t="str">
            <v>サンド</v>
          </cell>
          <cell r="J4094">
            <v>13420</v>
          </cell>
          <cell r="K4094" t="str">
            <v>アルフレッサ</v>
          </cell>
          <cell r="L4094" t="str">
            <v>内服</v>
          </cell>
          <cell r="M4094" t="str">
            <v>30包</v>
          </cell>
          <cell r="N4094" t="str">
            <v xml:space="preserve">    </v>
          </cell>
          <cell r="O4094" t="str">
            <v xml:space="preserve">    </v>
          </cell>
          <cell r="P4094" t="str">
            <v>2020/10/01</v>
          </cell>
          <cell r="Q4094" t="str">
            <v/>
          </cell>
          <cell r="R4094" t="str">
            <v/>
          </cell>
        </row>
        <row r="4095">
          <cell r="D4095">
            <v>4094</v>
          </cell>
          <cell r="E4095">
            <v>4987081189809</v>
          </cell>
          <cell r="F4095" t="str">
            <v>デュタステリドカプセル０．５ｍｇＡＶ「ＤＳＥＰ」</v>
          </cell>
          <cell r="G4095" t="str">
            <v>PTP 0.5mg</v>
          </cell>
          <cell r="H4095">
            <v>1779</v>
          </cell>
          <cell r="I4095" t="str">
            <v>第一三共</v>
          </cell>
          <cell r="J4095">
            <v>1156</v>
          </cell>
          <cell r="K4095" t="str">
            <v>アルフレッサ</v>
          </cell>
          <cell r="L4095" t="str">
            <v>内服</v>
          </cell>
          <cell r="M4095" t="str">
            <v>30cap</v>
          </cell>
          <cell r="N4095" t="str">
            <v xml:space="preserve">    </v>
          </cell>
          <cell r="O4095" t="str">
            <v xml:space="preserve">    </v>
          </cell>
          <cell r="P4095" t="str">
            <v>2020/10/01</v>
          </cell>
          <cell r="Q4095" t="str">
            <v/>
          </cell>
          <cell r="R4095" t="str">
            <v/>
          </cell>
        </row>
        <row r="4096">
          <cell r="D4096">
            <v>4095</v>
          </cell>
          <cell r="E4096">
            <v>4987123407014</v>
          </cell>
          <cell r="F4096" t="str">
            <v>ブロムヘキシン塩酸塩注射液４ｍｇ「タイヨー」</v>
          </cell>
          <cell r="G4096" t="str">
            <v>0.2% 2mL</v>
          </cell>
          <cell r="H4096">
            <v>2850</v>
          </cell>
          <cell r="I4096" t="str">
            <v>武田薬品</v>
          </cell>
          <cell r="J4096">
            <v>2036</v>
          </cell>
          <cell r="K4096" t="str">
            <v>中北薬品</v>
          </cell>
          <cell r="L4096" t="str">
            <v>注射</v>
          </cell>
          <cell r="M4096" t="str">
            <v>50A</v>
          </cell>
          <cell r="N4096" t="str">
            <v xml:space="preserve">    </v>
          </cell>
          <cell r="O4096" t="str">
            <v xml:space="preserve">    </v>
          </cell>
          <cell r="P4096" t="str">
            <v>2020/10/01</v>
          </cell>
          <cell r="Q4096" t="str">
            <v/>
          </cell>
          <cell r="R4096" t="str">
            <v/>
          </cell>
        </row>
        <row r="4097">
          <cell r="D4097">
            <v>4096</v>
          </cell>
          <cell r="E4097">
            <v>4987080358022</v>
          </cell>
          <cell r="F4097" t="str">
            <v>ミカファンギンＮａ点滴静注用５０ｍｇ「サワイ」</v>
          </cell>
          <cell r="G4097" t="str">
            <v>50mg</v>
          </cell>
          <cell r="H4097">
            <v>23160</v>
          </cell>
          <cell r="I4097" t="str">
            <v>沢井製薬</v>
          </cell>
          <cell r="J4097">
            <v>17599</v>
          </cell>
          <cell r="K4097" t="str">
            <v>中北薬品</v>
          </cell>
          <cell r="L4097" t="str">
            <v>注射</v>
          </cell>
          <cell r="M4097" t="str">
            <v>10Ｖ【10V×20/箱】</v>
          </cell>
          <cell r="N4097" t="str">
            <v xml:space="preserve">    </v>
          </cell>
          <cell r="O4097" t="str">
            <v xml:space="preserve">    </v>
          </cell>
          <cell r="P4097" t="str">
            <v>2020/10/01</v>
          </cell>
          <cell r="Q4097" t="str">
            <v/>
          </cell>
          <cell r="R4097" t="str">
            <v/>
          </cell>
        </row>
        <row r="4098">
          <cell r="D4098">
            <v>4097</v>
          </cell>
          <cell r="E4098">
            <v>4987080359029</v>
          </cell>
          <cell r="F4098" t="str">
            <v>ミカファンギンＮａ点滴静注用７５ｍｇ「サワイ」</v>
          </cell>
          <cell r="G4098" t="str">
            <v>75mg</v>
          </cell>
          <cell r="H4098">
            <v>33070</v>
          </cell>
          <cell r="I4098" t="str">
            <v>沢井製薬</v>
          </cell>
          <cell r="J4098">
            <v>25125</v>
          </cell>
          <cell r="K4098" t="str">
            <v>中北薬品</v>
          </cell>
          <cell r="L4098" t="str">
            <v>注射</v>
          </cell>
          <cell r="M4098" t="str">
            <v>10Ｖ【10V×20/箱】</v>
          </cell>
          <cell r="N4098" t="str">
            <v xml:space="preserve">    </v>
          </cell>
          <cell r="O4098" t="str">
            <v xml:space="preserve">    </v>
          </cell>
          <cell r="P4098" t="str">
            <v>2020/10/01</v>
          </cell>
          <cell r="Q4098" t="str">
            <v/>
          </cell>
          <cell r="R4098" t="str">
            <v/>
          </cell>
        </row>
        <row r="4099">
          <cell r="D4099">
            <v>4098</v>
          </cell>
          <cell r="E4099">
            <v>4987080152118</v>
          </cell>
          <cell r="F4099" t="str">
            <v>レパグリニド錠０．２５ｍｇ「サワイ」</v>
          </cell>
          <cell r="G4099" t="str">
            <v>PTP 0.25mg</v>
          </cell>
          <cell r="H4099">
            <v>1290</v>
          </cell>
          <cell r="I4099" t="str">
            <v>沢井製薬</v>
          </cell>
          <cell r="J4099">
            <v>1018</v>
          </cell>
          <cell r="K4099" t="str">
            <v>中北薬品</v>
          </cell>
          <cell r="L4099" t="str">
            <v>内服</v>
          </cell>
          <cell r="M4099" t="str">
            <v>100錠</v>
          </cell>
          <cell r="N4099" t="str">
            <v xml:space="preserve">    </v>
          </cell>
          <cell r="O4099" t="str">
            <v xml:space="preserve">    </v>
          </cell>
          <cell r="P4099" t="str">
            <v>2020/10/01</v>
          </cell>
          <cell r="Q4099" t="str">
            <v/>
          </cell>
          <cell r="R4099" t="str">
            <v/>
          </cell>
        </row>
        <row r="4100">
          <cell r="D4100">
            <v>4099</v>
          </cell>
          <cell r="E4100">
            <v>4987081522118</v>
          </cell>
          <cell r="F4100" t="str">
            <v>オキシコドン錠２．５ｍｇＮＸ「第一三共」</v>
          </cell>
          <cell r="G4100" t="str">
            <v>PTP 2.5mg</v>
          </cell>
          <cell r="H4100">
            <v>5340</v>
          </cell>
          <cell r="I4100" t="str">
            <v>第一三共</v>
          </cell>
          <cell r="J4100">
            <v>0</v>
          </cell>
          <cell r="K4100" t="str">
            <v>不明</v>
          </cell>
          <cell r="L4100" t="str">
            <v>内服</v>
          </cell>
          <cell r="M4100" t="str">
            <v>100錠</v>
          </cell>
          <cell r="N4100" t="str">
            <v xml:space="preserve">麻  </v>
          </cell>
          <cell r="O4100" t="str">
            <v xml:space="preserve">    </v>
          </cell>
          <cell r="P4100" t="str">
            <v>2020/10/01</v>
          </cell>
          <cell r="Q4100" t="str">
            <v/>
          </cell>
          <cell r="R4100" t="str">
            <v/>
          </cell>
        </row>
        <row r="4101">
          <cell r="D4101">
            <v>4100</v>
          </cell>
          <cell r="E4101">
            <v>4987081522163</v>
          </cell>
          <cell r="F4101" t="str">
            <v>オキシコドン錠５ｍｇＮＸ「第一三共」</v>
          </cell>
          <cell r="G4101" t="str">
            <v>PTP 5mg</v>
          </cell>
          <cell r="H4101">
            <v>9820</v>
          </cell>
          <cell r="I4101" t="str">
            <v>第一三共</v>
          </cell>
          <cell r="J4101">
            <v>0</v>
          </cell>
          <cell r="K4101" t="str">
            <v>不明</v>
          </cell>
          <cell r="L4101" t="str">
            <v>内服</v>
          </cell>
          <cell r="M4101" t="str">
            <v>100錠</v>
          </cell>
          <cell r="N4101" t="str">
            <v xml:space="preserve">麻  </v>
          </cell>
          <cell r="O4101" t="str">
            <v xml:space="preserve">    </v>
          </cell>
          <cell r="P4101" t="str">
            <v>2020/10/01</v>
          </cell>
          <cell r="Q4101" t="str">
            <v/>
          </cell>
          <cell r="R4101" t="str">
            <v/>
          </cell>
        </row>
        <row r="4102">
          <cell r="D4102">
            <v>4101</v>
          </cell>
          <cell r="E4102">
            <v>4987123412742</v>
          </cell>
          <cell r="F4102" t="str">
            <v>アカルボースＯＤ錠５０ｍｇ「テバ」</v>
          </cell>
          <cell r="G4102" t="str">
            <v>PTP 50mg</v>
          </cell>
          <cell r="H4102">
            <v>1000</v>
          </cell>
          <cell r="I4102" t="str">
            <v>武田薬品</v>
          </cell>
          <cell r="J4102">
            <v>888</v>
          </cell>
          <cell r="K4102" t="str">
            <v>中北薬品</v>
          </cell>
          <cell r="L4102" t="str">
            <v>内服</v>
          </cell>
          <cell r="M4102" t="str">
            <v>PTP100錠</v>
          </cell>
          <cell r="N4102" t="str">
            <v xml:space="preserve">    </v>
          </cell>
          <cell r="O4102" t="str">
            <v xml:space="preserve">    </v>
          </cell>
          <cell r="P4102" t="str">
            <v>2020/10/01</v>
          </cell>
          <cell r="Q4102" t="str">
            <v/>
          </cell>
          <cell r="R4102" t="str">
            <v/>
          </cell>
        </row>
        <row r="4103">
          <cell r="D4103">
            <v>4102</v>
          </cell>
          <cell r="E4103">
            <v>4987123161114</v>
          </cell>
          <cell r="F4103" t="str">
            <v>レルミナ錠４０ｍｇ　臨時</v>
          </cell>
          <cell r="G4103" t="str">
            <v>PTP 40mg</v>
          </cell>
          <cell r="H4103">
            <v>91150</v>
          </cell>
          <cell r="I4103" t="str">
            <v>武田薬品</v>
          </cell>
          <cell r="J4103">
            <v>78850</v>
          </cell>
          <cell r="K4103" t="str">
            <v>メディセオ</v>
          </cell>
          <cell r="L4103" t="str">
            <v>内服</v>
          </cell>
          <cell r="M4103" t="str">
            <v>100錠</v>
          </cell>
          <cell r="N4103" t="str">
            <v xml:space="preserve">    </v>
          </cell>
          <cell r="O4103" t="str">
            <v xml:space="preserve">    </v>
          </cell>
          <cell r="P4103" t="str">
            <v>2020/11/01</v>
          </cell>
          <cell r="Q4103" t="str">
            <v/>
          </cell>
          <cell r="R4103" t="str">
            <v/>
          </cell>
        </row>
        <row r="4104">
          <cell r="D4104">
            <v>4103</v>
          </cell>
          <cell r="E4104">
            <v>4987436152038</v>
          </cell>
          <cell r="F4104" t="str">
            <v>塩酸リルマザホン錠１「ＭＥＥＫ」</v>
          </cell>
          <cell r="G4104" t="str">
            <v>PTP 1mg</v>
          </cell>
          <cell r="H4104">
            <v>910</v>
          </cell>
          <cell r="I4104" t="str">
            <v>小林化工</v>
          </cell>
          <cell r="J4104">
            <v>810</v>
          </cell>
          <cell r="K4104" t="str">
            <v>メディセオ</v>
          </cell>
          <cell r="L4104" t="str">
            <v>内服</v>
          </cell>
          <cell r="M4104" t="str">
            <v>100錠</v>
          </cell>
          <cell r="N4104" t="str">
            <v xml:space="preserve">    </v>
          </cell>
          <cell r="O4104" t="str">
            <v xml:space="preserve">    </v>
          </cell>
          <cell r="P4104" t="str">
            <v>2020/11/01</v>
          </cell>
          <cell r="Q4104" t="str">
            <v/>
          </cell>
          <cell r="R4104" t="str">
            <v/>
          </cell>
        </row>
        <row r="4105">
          <cell r="D4105">
            <v>4104</v>
          </cell>
          <cell r="E4105">
            <v>4987376553520</v>
          </cell>
          <cell r="F4105" t="str">
            <v>デカドロン錠０．５ｍｇ</v>
          </cell>
          <cell r="G4105" t="str">
            <v>PTP 0.5mg</v>
          </cell>
          <cell r="H4105">
            <v>570</v>
          </cell>
          <cell r="I4105" t="str">
            <v>日医工</v>
          </cell>
          <cell r="J4105">
            <v>505</v>
          </cell>
          <cell r="K4105" t="str">
            <v>中北薬品</v>
          </cell>
          <cell r="L4105" t="str">
            <v>内服</v>
          </cell>
          <cell r="M4105" t="str">
            <v>100錠</v>
          </cell>
          <cell r="N4105" t="str">
            <v xml:space="preserve">    </v>
          </cell>
          <cell r="O4105" t="str">
            <v xml:space="preserve">    </v>
          </cell>
          <cell r="P4105" t="str">
            <v>2020/11/01</v>
          </cell>
          <cell r="Q4105" t="str">
            <v/>
          </cell>
          <cell r="R4105" t="str">
            <v/>
          </cell>
        </row>
        <row r="4106">
          <cell r="D4106">
            <v>4105</v>
          </cell>
          <cell r="E4106">
            <v>4987080509011</v>
          </cell>
          <cell r="F4106" t="str">
            <v>ビタダン配合錠</v>
          </cell>
          <cell r="G4106" t="str">
            <v>PTP</v>
          </cell>
          <cell r="H4106">
            <v>770</v>
          </cell>
          <cell r="I4106" t="str">
            <v>沢井製薬</v>
          </cell>
          <cell r="J4106">
            <v>690</v>
          </cell>
          <cell r="K4106" t="str">
            <v>中北薬品</v>
          </cell>
          <cell r="L4106" t="str">
            <v>内服</v>
          </cell>
          <cell r="M4106" t="str">
            <v>100錠</v>
          </cell>
          <cell r="N4106" t="str">
            <v xml:space="preserve">    </v>
          </cell>
          <cell r="O4106" t="str">
            <v xml:space="preserve">    </v>
          </cell>
          <cell r="P4106" t="str">
            <v>2020/11/01</v>
          </cell>
          <cell r="Q4106" t="str">
            <v/>
          </cell>
          <cell r="R4106" t="str">
            <v/>
          </cell>
        </row>
        <row r="4107">
          <cell r="D4107">
            <v>4106</v>
          </cell>
          <cell r="E4107">
            <v>4987116531610</v>
          </cell>
          <cell r="F4107" t="str">
            <v>ダイドロネル錠２００　臨時</v>
          </cell>
          <cell r="G4107" t="str">
            <v>PTP 200mg</v>
          </cell>
          <cell r="H4107">
            <v>24612</v>
          </cell>
          <cell r="I4107" t="str">
            <v>大日本住友製薬</v>
          </cell>
          <cell r="J4107">
            <v>21150</v>
          </cell>
          <cell r="K4107" t="str">
            <v>メディセオ</v>
          </cell>
          <cell r="L4107" t="str">
            <v>内服</v>
          </cell>
          <cell r="M4107" t="str">
            <v>70錠</v>
          </cell>
          <cell r="N4107" t="str">
            <v xml:space="preserve">    </v>
          </cell>
          <cell r="O4107" t="str">
            <v xml:space="preserve">    </v>
          </cell>
          <cell r="P4107" t="str">
            <v>2020/11/01</v>
          </cell>
          <cell r="Q4107" t="str">
            <v/>
          </cell>
          <cell r="R4107" t="str">
            <v/>
          </cell>
        </row>
        <row r="4108">
          <cell r="D4108">
            <v>4107</v>
          </cell>
          <cell r="E4108">
            <v>4987341112745</v>
          </cell>
          <cell r="F4108" t="str">
            <v>ヤーズフレックス配合錠　臨時</v>
          </cell>
          <cell r="G4108" t="str">
            <v>PTP</v>
          </cell>
          <cell r="H4108">
            <v>23528.400000000001</v>
          </cell>
          <cell r="I4108" t="str">
            <v>バイエル</v>
          </cell>
          <cell r="J4108">
            <v>20500</v>
          </cell>
          <cell r="K4108" t="str">
            <v>メディセオ</v>
          </cell>
          <cell r="L4108" t="str">
            <v>内服</v>
          </cell>
          <cell r="M4108" t="str">
            <v>84錠</v>
          </cell>
          <cell r="N4108" t="str">
            <v xml:space="preserve">    </v>
          </cell>
          <cell r="O4108" t="str">
            <v xml:space="preserve">    </v>
          </cell>
          <cell r="P4108" t="str">
            <v>2020/11/01</v>
          </cell>
          <cell r="Q4108" t="str">
            <v/>
          </cell>
          <cell r="R4108" t="str">
            <v/>
          </cell>
        </row>
        <row r="4109">
          <cell r="D4109">
            <v>4108</v>
          </cell>
          <cell r="E4109">
            <v>4987087042290</v>
          </cell>
          <cell r="F4109" t="str">
            <v>オキシコンチンＴＲ錠５ｍｇ　臨時</v>
          </cell>
          <cell r="G4109" t="str">
            <v>PTP 5mg</v>
          </cell>
          <cell r="H4109">
            <v>2608</v>
          </cell>
          <cell r="I4109" t="str">
            <v>塩野義</v>
          </cell>
          <cell r="J4109">
            <v>2200</v>
          </cell>
          <cell r="K4109" t="str">
            <v>メディセオ</v>
          </cell>
          <cell r="L4109" t="str">
            <v>内服</v>
          </cell>
          <cell r="M4109" t="str">
            <v>20錠</v>
          </cell>
          <cell r="N4109" t="str">
            <v xml:space="preserve">麻  </v>
          </cell>
          <cell r="O4109" t="str">
            <v xml:space="preserve">    </v>
          </cell>
          <cell r="P4109" t="str">
            <v>2020/11/01</v>
          </cell>
          <cell r="Q4109" t="str">
            <v/>
          </cell>
          <cell r="R4109" t="str">
            <v/>
          </cell>
        </row>
        <row r="4110">
          <cell r="D4110">
            <v>4109</v>
          </cell>
          <cell r="E4110">
            <v>4987616003907</v>
          </cell>
          <cell r="F4110" t="str">
            <v>フィアスプ注　ペンフィル　臨時</v>
          </cell>
          <cell r="G4110" t="str">
            <v>300U 3mL</v>
          </cell>
          <cell r="H4110">
            <v>2642</v>
          </cell>
          <cell r="I4110" t="str">
            <v>ノボノルディスクＰ</v>
          </cell>
          <cell r="J4110">
            <v>2287</v>
          </cell>
          <cell r="K4110" t="str">
            <v>スズケン</v>
          </cell>
          <cell r="L4110" t="str">
            <v>注射</v>
          </cell>
          <cell r="M4110" t="str">
            <v>2筒</v>
          </cell>
          <cell r="N4110" t="str">
            <v xml:space="preserve">    </v>
          </cell>
          <cell r="O4110" t="str">
            <v xml:space="preserve">    </v>
          </cell>
          <cell r="P4110" t="str">
            <v>2020/11/01</v>
          </cell>
          <cell r="Q4110" t="str">
            <v/>
          </cell>
          <cell r="R4110" t="str">
            <v/>
          </cell>
        </row>
        <row r="4111">
          <cell r="D4111">
            <v>4110</v>
          </cell>
          <cell r="E4111">
            <v>4987616003884</v>
          </cell>
          <cell r="F4111" t="str">
            <v>フィアスプ注　１００単位／ｍＬ　臨時</v>
          </cell>
          <cell r="G4111" t="str">
            <v>100U 10mL</v>
          </cell>
          <cell r="H4111">
            <v>3300</v>
          </cell>
          <cell r="I4111" t="str">
            <v>ノボノルディスクＰ</v>
          </cell>
          <cell r="J4111">
            <v>2850</v>
          </cell>
          <cell r="K4111" t="str">
            <v>スズケン</v>
          </cell>
          <cell r="L4111" t="str">
            <v>注射</v>
          </cell>
          <cell r="M4111" t="str">
            <v>1V</v>
          </cell>
          <cell r="N4111" t="str">
            <v xml:space="preserve">    </v>
          </cell>
          <cell r="O4111" t="str">
            <v xml:space="preserve">    </v>
          </cell>
          <cell r="P4111" t="str">
            <v>2020/11/01</v>
          </cell>
          <cell r="Q4111" t="str">
            <v/>
          </cell>
          <cell r="R4111" t="str">
            <v/>
          </cell>
        </row>
        <row r="4112">
          <cell r="D4112">
            <v>4111</v>
          </cell>
          <cell r="E4112">
            <v>4987672584822</v>
          </cell>
          <cell r="F4112" t="str">
            <v>エポプロステノール静注用０．５ｍｇ「ヤンセン」</v>
          </cell>
          <cell r="G4112" t="str">
            <v>0.5mg</v>
          </cell>
          <cell r="H4112">
            <v>28125</v>
          </cell>
          <cell r="I4112" t="str">
            <v>ヤンセンファーマ</v>
          </cell>
          <cell r="J4112">
            <v>22158</v>
          </cell>
          <cell r="K4112" t="str">
            <v>メディセオ</v>
          </cell>
          <cell r="L4112" t="str">
            <v>注射</v>
          </cell>
          <cell r="M4112" t="str">
            <v>5V</v>
          </cell>
          <cell r="N4112" t="str">
            <v xml:space="preserve">    </v>
          </cell>
          <cell r="O4112" t="str">
            <v xml:space="preserve">    </v>
          </cell>
          <cell r="P4112" t="str">
            <v>2020/12/01</v>
          </cell>
          <cell r="Q4112" t="str">
            <v/>
          </cell>
          <cell r="R4112" t="str">
            <v/>
          </cell>
        </row>
        <row r="4113">
          <cell r="D4113">
            <v>4112</v>
          </cell>
          <cell r="E4113">
            <v>4987672584839</v>
          </cell>
          <cell r="F4113" t="str">
            <v>エポプロステノール静注用１．５ｍｇ「ヤンセン」臨時</v>
          </cell>
          <cell r="G4113" t="str">
            <v>1.5mg</v>
          </cell>
          <cell r="H4113">
            <v>52465</v>
          </cell>
          <cell r="I4113" t="str">
            <v>ヤンセンファーマ</v>
          </cell>
          <cell r="J4113">
            <v>0</v>
          </cell>
          <cell r="K4113" t="str">
            <v>メディセオ</v>
          </cell>
          <cell r="L4113" t="str">
            <v>注射</v>
          </cell>
          <cell r="M4113" t="str">
            <v>5V</v>
          </cell>
          <cell r="N4113" t="str">
            <v xml:space="preserve">    </v>
          </cell>
          <cell r="O4113" t="str">
            <v xml:space="preserve">    </v>
          </cell>
          <cell r="P4113" t="str">
            <v>2020/12/01</v>
          </cell>
          <cell r="Q4113" t="str">
            <v/>
          </cell>
          <cell r="R4113" t="str">
            <v/>
          </cell>
        </row>
        <row r="4114">
          <cell r="D4114">
            <v>4113</v>
          </cell>
          <cell r="E4114">
            <v>4987672584860</v>
          </cell>
          <cell r="F4114" t="str">
            <v>エポプロステノール静注用「ヤンセン」専用溶解用液</v>
          </cell>
          <cell r="G4114" t="str">
            <v>50mL</v>
          </cell>
          <cell r="H4114">
            <v>1240</v>
          </cell>
          <cell r="I4114" t="str">
            <v>ヤンセンファーマ</v>
          </cell>
          <cell r="J4114">
            <v>0</v>
          </cell>
          <cell r="K4114" t="str">
            <v>中北薬品</v>
          </cell>
          <cell r="L4114" t="str">
            <v>注射</v>
          </cell>
          <cell r="M4114" t="str">
            <v>10V</v>
          </cell>
          <cell r="N4114" t="str">
            <v xml:space="preserve">    </v>
          </cell>
          <cell r="O4114" t="str">
            <v xml:space="preserve">    </v>
          </cell>
          <cell r="P4114" t="str">
            <v>2020/12/01</v>
          </cell>
          <cell r="Q4114" t="str">
            <v/>
          </cell>
          <cell r="R4114" t="str">
            <v/>
          </cell>
        </row>
        <row r="4115">
          <cell r="D4115">
            <v>4114</v>
          </cell>
          <cell r="E4115">
            <v>4987813705017</v>
          </cell>
          <cell r="F4115" t="str">
            <v>アスベリン錠１０</v>
          </cell>
          <cell r="G4115" t="str">
            <v>PTP 10mg</v>
          </cell>
          <cell r="H4115">
            <v>980</v>
          </cell>
          <cell r="I4115" t="str">
            <v>ニプロＥＳファーマ</v>
          </cell>
          <cell r="J4115">
            <v>0</v>
          </cell>
          <cell r="K4115" t="str">
            <v>中北薬品</v>
          </cell>
          <cell r="L4115" t="str">
            <v>内服</v>
          </cell>
          <cell r="M4115" t="str">
            <v>100錠</v>
          </cell>
          <cell r="N4115" t="str">
            <v xml:space="preserve">    </v>
          </cell>
          <cell r="O4115" t="str">
            <v xml:space="preserve">    </v>
          </cell>
          <cell r="P4115" t="str">
            <v>2020/12/01</v>
          </cell>
          <cell r="Q4115" t="str">
            <v/>
          </cell>
          <cell r="R4115" t="str">
            <v/>
          </cell>
        </row>
        <row r="4116">
          <cell r="D4116">
            <v>4115</v>
          </cell>
          <cell r="E4116">
            <v>4987138800145</v>
          </cell>
          <cell r="F4116" t="str">
            <v>ﾂﾑﾗ(001)葛根湯エキス顆粒（医療用）</v>
          </cell>
          <cell r="G4116" t="str">
            <v>2.5g</v>
          </cell>
          <cell r="H4116">
            <v>882</v>
          </cell>
          <cell r="I4116" t="str">
            <v>ツムラ</v>
          </cell>
          <cell r="J4116">
            <v>0</v>
          </cell>
          <cell r="K4116" t="str">
            <v>中北薬品</v>
          </cell>
          <cell r="L4116" t="str">
            <v>内服</v>
          </cell>
          <cell r="M4116" t="str">
            <v>42包</v>
          </cell>
          <cell r="N4116" t="str">
            <v xml:space="preserve">    </v>
          </cell>
          <cell r="O4116" t="str">
            <v xml:space="preserve">    </v>
          </cell>
          <cell r="P4116" t="str">
            <v>2020/12/01</v>
          </cell>
          <cell r="Q4116" t="str">
            <v/>
          </cell>
          <cell r="R4116" t="str">
            <v/>
          </cell>
        </row>
        <row r="4117">
          <cell r="D4117">
            <v>4116</v>
          </cell>
          <cell r="E4117">
            <v>4987699059112</v>
          </cell>
          <cell r="F4117" t="str">
            <v>グリチロン配合錠</v>
          </cell>
          <cell r="G4117" t="str">
            <v>PTP</v>
          </cell>
          <cell r="H4117">
            <v>570</v>
          </cell>
          <cell r="I4117" t="str">
            <v>ＥＡファーマ</v>
          </cell>
          <cell r="J4117">
            <v>0</v>
          </cell>
          <cell r="K4117" t="str">
            <v>中北薬品</v>
          </cell>
          <cell r="L4117" t="str">
            <v>内服</v>
          </cell>
          <cell r="M4117" t="str">
            <v>100錠</v>
          </cell>
          <cell r="N4117" t="str">
            <v xml:space="preserve">    </v>
          </cell>
          <cell r="O4117" t="str">
            <v xml:space="preserve">    </v>
          </cell>
          <cell r="P4117" t="str">
            <v>2020/12/01</v>
          </cell>
          <cell r="Q4117" t="str">
            <v/>
          </cell>
          <cell r="R4117" t="str">
            <v/>
          </cell>
        </row>
        <row r="4118">
          <cell r="D4118">
            <v>4117</v>
          </cell>
          <cell r="E4118">
            <v>4987138811448</v>
          </cell>
          <cell r="F4118" t="str">
            <v>ﾂﾑﾗ(114)柴苓湯エキス顆粒（医療用）</v>
          </cell>
          <cell r="G4118" t="str">
            <v>3g</v>
          </cell>
          <cell r="H4118">
            <v>5783.4</v>
          </cell>
          <cell r="I4118" t="str">
            <v>ツムラ</v>
          </cell>
          <cell r="J4118">
            <v>0</v>
          </cell>
          <cell r="K4118" t="str">
            <v>中北薬品</v>
          </cell>
          <cell r="L4118" t="str">
            <v>内服</v>
          </cell>
          <cell r="M4118" t="str">
            <v>42包</v>
          </cell>
          <cell r="N4118" t="str">
            <v xml:space="preserve">    </v>
          </cell>
          <cell r="O4118" t="str">
            <v xml:space="preserve">    </v>
          </cell>
          <cell r="P4118" t="str">
            <v>2020/12/01</v>
          </cell>
          <cell r="Q4118" t="str">
            <v/>
          </cell>
          <cell r="R4118" t="str">
            <v/>
          </cell>
        </row>
        <row r="4119">
          <cell r="D4119">
            <v>4118</v>
          </cell>
          <cell r="E4119">
            <v>4987138804846</v>
          </cell>
          <cell r="F4119" t="str">
            <v>ﾂﾑﾗ(048)十全大補湯エキス顆粒（医療用）</v>
          </cell>
          <cell r="G4119" t="str">
            <v>2.5g</v>
          </cell>
          <cell r="H4119">
            <v>1984.5</v>
          </cell>
          <cell r="I4119" t="str">
            <v>ツムラ</v>
          </cell>
          <cell r="J4119">
            <v>0</v>
          </cell>
          <cell r="K4119" t="str">
            <v>中北薬品</v>
          </cell>
          <cell r="L4119" t="str">
            <v>内服</v>
          </cell>
          <cell r="M4119" t="str">
            <v>42包</v>
          </cell>
          <cell r="N4119" t="str">
            <v xml:space="preserve">    </v>
          </cell>
          <cell r="O4119" t="str">
            <v xml:space="preserve">    </v>
          </cell>
          <cell r="P4119" t="str">
            <v>2020/12/01</v>
          </cell>
          <cell r="Q4119" t="str">
            <v/>
          </cell>
          <cell r="R4119" t="str">
            <v/>
          </cell>
        </row>
        <row r="4120">
          <cell r="D4120">
            <v>4119</v>
          </cell>
          <cell r="E4120">
            <v>4987128217793</v>
          </cell>
          <cell r="F4120" t="str">
            <v>シンメトレル錠５０ｍｇ</v>
          </cell>
          <cell r="G4120" t="str">
            <v>PTP 50mg</v>
          </cell>
          <cell r="H4120">
            <v>1360</v>
          </cell>
          <cell r="I4120" t="str">
            <v>田辺三菱製薬</v>
          </cell>
          <cell r="J4120">
            <v>0</v>
          </cell>
          <cell r="K4120" t="str">
            <v>メディセオ</v>
          </cell>
          <cell r="L4120" t="str">
            <v>内服</v>
          </cell>
          <cell r="M4120" t="str">
            <v>100錠</v>
          </cell>
          <cell r="N4120" t="str">
            <v xml:space="preserve">    </v>
          </cell>
          <cell r="O4120" t="str">
            <v xml:space="preserve">    </v>
          </cell>
          <cell r="P4120" t="str">
            <v>2020/12/01</v>
          </cell>
          <cell r="Q4120" t="str">
            <v/>
          </cell>
          <cell r="R4120" t="str">
            <v/>
          </cell>
        </row>
        <row r="4121">
          <cell r="D4121">
            <v>4120</v>
          </cell>
          <cell r="E4121">
            <v>4987138802347</v>
          </cell>
          <cell r="F4121" t="str">
            <v>ﾂﾑﾗ(023)当帰芍薬散エキス顆粒（医療用）</v>
          </cell>
          <cell r="G4121" t="str">
            <v>2.5g</v>
          </cell>
          <cell r="H4121">
            <v>945</v>
          </cell>
          <cell r="I4121" t="str">
            <v>ツムラ</v>
          </cell>
          <cell r="J4121">
            <v>0</v>
          </cell>
          <cell r="K4121" t="str">
            <v>中北薬品</v>
          </cell>
          <cell r="L4121" t="str">
            <v>内服</v>
          </cell>
          <cell r="M4121" t="str">
            <v>42包</v>
          </cell>
          <cell r="N4121" t="str">
            <v xml:space="preserve">    </v>
          </cell>
          <cell r="O4121" t="str">
            <v xml:space="preserve">    </v>
          </cell>
          <cell r="P4121" t="str">
            <v>2020/12/01</v>
          </cell>
          <cell r="Q4121" t="str">
            <v/>
          </cell>
          <cell r="R4121" t="str">
            <v/>
          </cell>
        </row>
        <row r="4122">
          <cell r="D4122">
            <v>4121</v>
          </cell>
          <cell r="E4122">
            <v>4987376554237</v>
          </cell>
          <cell r="F4122" t="str">
            <v>トリプタノール錠１０</v>
          </cell>
          <cell r="G4122" t="str">
            <v>PTP 10mg</v>
          </cell>
          <cell r="H4122">
            <v>980</v>
          </cell>
          <cell r="I4122" t="str">
            <v>日医工</v>
          </cell>
          <cell r="J4122">
            <v>0</v>
          </cell>
          <cell r="K4122" t="str">
            <v>中北薬品</v>
          </cell>
          <cell r="L4122" t="str">
            <v>内服</v>
          </cell>
          <cell r="M4122" t="str">
            <v>100錠</v>
          </cell>
          <cell r="N4122" t="str">
            <v xml:space="preserve">    </v>
          </cell>
          <cell r="O4122" t="str">
            <v xml:space="preserve">    </v>
          </cell>
          <cell r="P4122" t="str">
            <v>2020/12/01</v>
          </cell>
          <cell r="Q4122" t="str">
            <v/>
          </cell>
          <cell r="R4122" t="str">
            <v/>
          </cell>
        </row>
        <row r="4123">
          <cell r="D4123">
            <v>4122</v>
          </cell>
          <cell r="E4123">
            <v>4987153096172</v>
          </cell>
          <cell r="F4123" t="str">
            <v>トレドミン錠１５ｍｇ</v>
          </cell>
          <cell r="G4123" t="str">
            <v>PTP 15mg</v>
          </cell>
          <cell r="H4123">
            <v>1730</v>
          </cell>
          <cell r="I4123" t="str">
            <v>旭化成ファーマ</v>
          </cell>
          <cell r="J4123">
            <v>0</v>
          </cell>
          <cell r="K4123" t="str">
            <v>中北薬品</v>
          </cell>
          <cell r="L4123" t="str">
            <v>内服</v>
          </cell>
          <cell r="M4123" t="str">
            <v>100錠</v>
          </cell>
          <cell r="N4123" t="str">
            <v xml:space="preserve">    </v>
          </cell>
          <cell r="O4123" t="str">
            <v xml:space="preserve">    </v>
          </cell>
          <cell r="P4123" t="str">
            <v>2020/12/01</v>
          </cell>
          <cell r="Q4123" t="str">
            <v/>
          </cell>
          <cell r="R4123" t="str">
            <v/>
          </cell>
        </row>
        <row r="4124">
          <cell r="D4124">
            <v>4123</v>
          </cell>
          <cell r="E4124">
            <v>4987123158831</v>
          </cell>
          <cell r="F4124" t="str">
            <v>メルカゾール錠５ｍｇ</v>
          </cell>
          <cell r="G4124" t="str">
            <v>PTP 5mg</v>
          </cell>
          <cell r="H4124">
            <v>980</v>
          </cell>
          <cell r="I4124" t="str">
            <v>武田薬品</v>
          </cell>
          <cell r="J4124">
            <v>0</v>
          </cell>
          <cell r="K4124" t="str">
            <v>中北薬品</v>
          </cell>
          <cell r="L4124" t="str">
            <v>内服</v>
          </cell>
          <cell r="M4124" t="str">
            <v>100錠</v>
          </cell>
          <cell r="N4124" t="str">
            <v xml:space="preserve">    </v>
          </cell>
          <cell r="O4124" t="str">
            <v xml:space="preserve">    </v>
          </cell>
          <cell r="P4124" t="str">
            <v>2020/12/01</v>
          </cell>
          <cell r="Q4124" t="str">
            <v/>
          </cell>
          <cell r="R4124" t="str">
            <v/>
          </cell>
        </row>
        <row r="4125">
          <cell r="D4125">
            <v>4124</v>
          </cell>
          <cell r="E4125">
            <v>4987919102154</v>
          </cell>
          <cell r="F4125" t="str">
            <v>ネリプロクト坐剤</v>
          </cell>
          <cell r="G4125" t="str">
            <v/>
          </cell>
          <cell r="H4125">
            <v>450.8</v>
          </cell>
          <cell r="I4125" t="str">
            <v>ＬＴＬファーマ</v>
          </cell>
          <cell r="J4125">
            <v>0</v>
          </cell>
          <cell r="K4125" t="str">
            <v>中北薬品</v>
          </cell>
          <cell r="L4125" t="str">
            <v>外用</v>
          </cell>
          <cell r="M4125" t="str">
            <v>14個</v>
          </cell>
          <cell r="N4125" t="str">
            <v xml:space="preserve">    </v>
          </cell>
          <cell r="O4125" t="str">
            <v xml:space="preserve">    </v>
          </cell>
          <cell r="P4125" t="str">
            <v>2020/12/01</v>
          </cell>
          <cell r="Q4125" t="str">
            <v/>
          </cell>
          <cell r="R4125" t="str">
            <v/>
          </cell>
        </row>
        <row r="4126">
          <cell r="D4126">
            <v>4125</v>
          </cell>
          <cell r="E4126">
            <v>4987057525082</v>
          </cell>
          <cell r="F4126" t="str">
            <v>メディトランステープ２７ｍｇ</v>
          </cell>
          <cell r="G4126" t="str">
            <v>14cm</v>
          </cell>
          <cell r="H4126">
            <v>4284</v>
          </cell>
          <cell r="I4126" t="str">
            <v>協和キリン</v>
          </cell>
          <cell r="J4126">
            <v>0</v>
          </cell>
          <cell r="K4126" t="str">
            <v>メディセオ</v>
          </cell>
          <cell r="L4126" t="str">
            <v>外用</v>
          </cell>
          <cell r="M4126" t="str">
            <v>70枚</v>
          </cell>
          <cell r="N4126" t="str">
            <v xml:space="preserve">    </v>
          </cell>
          <cell r="O4126" t="str">
            <v xml:space="preserve">    </v>
          </cell>
          <cell r="P4126" t="str">
            <v>2020/12/01</v>
          </cell>
          <cell r="Q4126" t="str">
            <v/>
          </cell>
          <cell r="R4126" t="str">
            <v/>
          </cell>
        </row>
        <row r="4127">
          <cell r="D4127">
            <v>4126</v>
          </cell>
          <cell r="E4127">
            <v>4987080496014</v>
          </cell>
          <cell r="F4127" t="str">
            <v>セフカペンピボキシル塩酸塩錠１００ｍｇ「サワイ」</v>
          </cell>
          <cell r="G4127" t="str">
            <v>PTP 100mg</v>
          </cell>
          <cell r="H4127">
            <v>2620</v>
          </cell>
          <cell r="I4127" t="str">
            <v>沢井製薬</v>
          </cell>
          <cell r="J4127">
            <v>0</v>
          </cell>
          <cell r="K4127" t="str">
            <v>中北薬品</v>
          </cell>
          <cell r="L4127" t="str">
            <v>内服</v>
          </cell>
          <cell r="M4127" t="str">
            <v>100錠</v>
          </cell>
          <cell r="N4127" t="str">
            <v xml:space="preserve">    </v>
          </cell>
          <cell r="O4127" t="str">
            <v xml:space="preserve">    </v>
          </cell>
          <cell r="P4127" t="str">
            <v>2020/12/01</v>
          </cell>
          <cell r="Q4127" t="str">
            <v/>
          </cell>
          <cell r="R4127" t="str">
            <v/>
          </cell>
        </row>
        <row r="4128">
          <cell r="D4128">
            <v>4127</v>
          </cell>
          <cell r="E4128">
            <v>4987616004089</v>
          </cell>
          <cell r="F4128" t="str">
            <v>オゼンピック皮下注０．２５ｍｇＳＤ</v>
          </cell>
          <cell r="G4128" t="str">
            <v>0.25mg 0.5mL</v>
          </cell>
          <cell r="H4128">
            <v>3094</v>
          </cell>
          <cell r="I4128" t="str">
            <v>ノボノルディスクＰ</v>
          </cell>
          <cell r="J4128">
            <v>0</v>
          </cell>
          <cell r="K4128" t="str">
            <v>中北薬品</v>
          </cell>
          <cell r="L4128" t="str">
            <v>注射</v>
          </cell>
          <cell r="M4128" t="str">
            <v>2ｷｯﾄ</v>
          </cell>
          <cell r="N4128" t="str">
            <v xml:space="preserve">    </v>
          </cell>
          <cell r="O4128" t="str">
            <v xml:space="preserve">    </v>
          </cell>
          <cell r="P4128" t="str">
            <v>2020/12/01</v>
          </cell>
          <cell r="Q4128" t="str">
            <v/>
          </cell>
          <cell r="R4128" t="str">
            <v/>
          </cell>
        </row>
        <row r="4129">
          <cell r="D4129">
            <v>4128</v>
          </cell>
          <cell r="E4129">
            <v>4987103012795</v>
          </cell>
          <cell r="F4129" t="str">
            <v>フェインジェクト静注５００ｍｇ</v>
          </cell>
          <cell r="G4129" t="str">
            <v>500mg 10mL</v>
          </cell>
          <cell r="H4129">
            <v>6078</v>
          </cell>
          <cell r="I4129" t="str">
            <v>ゼリア新薬</v>
          </cell>
          <cell r="J4129">
            <v>5200</v>
          </cell>
          <cell r="K4129" t="str">
            <v>メディセオ</v>
          </cell>
          <cell r="L4129" t="str">
            <v>注射</v>
          </cell>
          <cell r="M4129" t="str">
            <v>1V</v>
          </cell>
          <cell r="N4129" t="str">
            <v xml:space="preserve">    </v>
          </cell>
          <cell r="O4129" t="str">
            <v xml:space="preserve">    </v>
          </cell>
          <cell r="P4129" t="str">
            <v>2020/12/01</v>
          </cell>
          <cell r="Q4129" t="str">
            <v/>
          </cell>
          <cell r="R4129" t="str">
            <v/>
          </cell>
        </row>
        <row r="4130">
          <cell r="D4130">
            <v>4129</v>
          </cell>
          <cell r="E4130">
            <v>4987035536000</v>
          </cell>
          <cell r="F4130" t="str">
            <v>オラネジン液１．５％消毒用アプリケータ２５ｍＬ</v>
          </cell>
          <cell r="G4130" t="str">
            <v>25mL</v>
          </cell>
          <cell r="H4130">
            <v>0</v>
          </cell>
          <cell r="I4130" t="str">
            <v>大塚製薬</v>
          </cell>
          <cell r="J4130">
            <v>0</v>
          </cell>
          <cell r="K4130" t="str">
            <v>中北薬品</v>
          </cell>
          <cell r="L4130" t="str">
            <v>外用</v>
          </cell>
          <cell r="M4130" t="str">
            <v>30本</v>
          </cell>
          <cell r="N4130" t="str">
            <v xml:space="preserve">    </v>
          </cell>
          <cell r="O4130" t="str">
            <v xml:space="preserve">    </v>
          </cell>
          <cell r="P4130" t="str">
            <v>2020/12/01</v>
          </cell>
          <cell r="Q4130" t="str">
            <v/>
          </cell>
          <cell r="R4130" t="str">
            <v/>
          </cell>
        </row>
        <row r="4131">
          <cell r="D4131">
            <v>4130</v>
          </cell>
          <cell r="E4131">
            <v>4987114182609</v>
          </cell>
          <cell r="F4131" t="str">
            <v>イブランスカプセル１２５ｍｇ　臨時</v>
          </cell>
          <cell r="G4131" t="str">
            <v>PTP 125mg</v>
          </cell>
          <cell r="H4131">
            <v>482540.1</v>
          </cell>
          <cell r="I4131" t="str">
            <v>ファイザー</v>
          </cell>
          <cell r="J4131">
            <v>416625</v>
          </cell>
          <cell r="K4131" t="str">
            <v>アルフレッサ</v>
          </cell>
          <cell r="L4131" t="str">
            <v>内服</v>
          </cell>
          <cell r="M4131" t="str">
            <v>21cap</v>
          </cell>
          <cell r="N4131" t="str">
            <v xml:space="preserve">    </v>
          </cell>
          <cell r="O4131" t="str">
            <v xml:space="preserve">    </v>
          </cell>
          <cell r="P4131" t="str">
            <v>2020/12/01</v>
          </cell>
          <cell r="Q4131" t="str">
            <v/>
          </cell>
          <cell r="R4131" t="str">
            <v/>
          </cell>
        </row>
        <row r="4132">
          <cell r="D4132">
            <v>4131</v>
          </cell>
          <cell r="E4132">
            <v>4987114182500</v>
          </cell>
          <cell r="F4132" t="str">
            <v>イブランスカプセル２５ｍｇ　臨時</v>
          </cell>
          <cell r="G4132" t="str">
            <v>PTP 25mg</v>
          </cell>
          <cell r="H4132">
            <v>283985</v>
          </cell>
          <cell r="I4132" t="str">
            <v>ファイザー</v>
          </cell>
          <cell r="J4132">
            <v>245165</v>
          </cell>
          <cell r="K4132" t="str">
            <v>アルフレッサ</v>
          </cell>
          <cell r="L4132" t="str">
            <v>内服</v>
          </cell>
          <cell r="M4132" t="str">
            <v>50cap</v>
          </cell>
          <cell r="N4132" t="str">
            <v xml:space="preserve">    </v>
          </cell>
          <cell r="O4132" t="str">
            <v xml:space="preserve">    </v>
          </cell>
          <cell r="P4132" t="str">
            <v>2020/12/01</v>
          </cell>
          <cell r="Q4132" t="str">
            <v/>
          </cell>
          <cell r="R4132" t="str">
            <v/>
          </cell>
        </row>
        <row r="4133">
          <cell r="D4133">
            <v>4132</v>
          </cell>
          <cell r="E4133">
            <v>4987060007100</v>
          </cell>
          <cell r="F4133" t="str">
            <v>テトカイン注用２０ｍｇ「杏林」　臨時</v>
          </cell>
          <cell r="G4133" t="str">
            <v>20mg</v>
          </cell>
          <cell r="H4133">
            <v>800</v>
          </cell>
          <cell r="I4133" t="str">
            <v>杏林製薬</v>
          </cell>
          <cell r="J4133">
            <v>727</v>
          </cell>
          <cell r="K4133" t="str">
            <v>スズケン</v>
          </cell>
          <cell r="L4133" t="str">
            <v>注射</v>
          </cell>
          <cell r="M4133" t="str">
            <v>10V</v>
          </cell>
          <cell r="N4133" t="str">
            <v xml:space="preserve">    </v>
          </cell>
          <cell r="O4133" t="str">
            <v xml:space="preserve">    </v>
          </cell>
          <cell r="P4133" t="str">
            <v>2020/12/01</v>
          </cell>
          <cell r="Q4133" t="str">
            <v/>
          </cell>
          <cell r="R4133" t="str">
            <v/>
          </cell>
        </row>
        <row r="4134">
          <cell r="D4134">
            <v>4133</v>
          </cell>
          <cell r="E4134">
            <v>4987288640042</v>
          </cell>
          <cell r="F4134" t="str">
            <v>ｌ－メントール「コザカイ・Ｍ」</v>
          </cell>
          <cell r="G4134" t="str">
            <v>ﾊﾞﾗ</v>
          </cell>
          <cell r="H4134">
            <v>510</v>
          </cell>
          <cell r="I4134" t="str">
            <v>吉田製薬</v>
          </cell>
          <cell r="J4134">
            <v>0</v>
          </cell>
          <cell r="K4134" t="str">
            <v>中北薬品</v>
          </cell>
          <cell r="L4134" t="str">
            <v>内服</v>
          </cell>
          <cell r="M4134" t="str">
            <v>25g</v>
          </cell>
          <cell r="N4134" t="str">
            <v xml:space="preserve">    </v>
          </cell>
          <cell r="O4134" t="str">
            <v xml:space="preserve">    </v>
          </cell>
          <cell r="P4134" t="str">
            <v>2020/12/01</v>
          </cell>
          <cell r="Q4134" t="str">
            <v/>
          </cell>
          <cell r="R4134" t="str">
            <v/>
          </cell>
        </row>
        <row r="4135">
          <cell r="D4135">
            <v>4134</v>
          </cell>
          <cell r="E4135">
            <v>4987211711122</v>
          </cell>
          <cell r="F4135" t="str">
            <v>プロポフォール静注１％１００ｍＬ「マルイシ」臨時</v>
          </cell>
          <cell r="G4135" t="str">
            <v>1g 100mL</v>
          </cell>
          <cell r="H4135">
            <v>1198</v>
          </cell>
          <cell r="I4135" t="str">
            <v>丸石製薬</v>
          </cell>
          <cell r="J4135">
            <v>0</v>
          </cell>
          <cell r="K4135" t="str">
            <v>中北薬品</v>
          </cell>
          <cell r="L4135" t="str">
            <v>注射</v>
          </cell>
          <cell r="M4135" t="str">
            <v>1V</v>
          </cell>
          <cell r="N4135" t="str">
            <v xml:space="preserve">    </v>
          </cell>
          <cell r="O4135" t="str">
            <v xml:space="preserve">    </v>
          </cell>
          <cell r="P4135" t="str">
            <v>2020/12/01</v>
          </cell>
          <cell r="Q4135" t="str">
            <v/>
          </cell>
          <cell r="R4135" t="str">
            <v/>
          </cell>
        </row>
        <row r="4136">
          <cell r="D4136">
            <v>4135</v>
          </cell>
          <cell r="E4136">
            <v>4987080100614</v>
          </cell>
          <cell r="F4136" t="str">
            <v>エトドラク錠１００ｍｇ「ＳＷ」臨時</v>
          </cell>
          <cell r="G4136" t="str">
            <v>PTP 100mg</v>
          </cell>
          <cell r="H4136">
            <v>680</v>
          </cell>
          <cell r="I4136" t="str">
            <v>沢井製薬</v>
          </cell>
          <cell r="J4136">
            <v>570</v>
          </cell>
          <cell r="K4136" t="str">
            <v>メディセオ</v>
          </cell>
          <cell r="L4136" t="str">
            <v>内服</v>
          </cell>
          <cell r="M4136" t="str">
            <v>100錠</v>
          </cell>
          <cell r="N4136" t="str">
            <v xml:space="preserve">    </v>
          </cell>
          <cell r="O4136" t="str">
            <v xml:space="preserve">    </v>
          </cell>
          <cell r="P4136" t="str">
            <v>2020/12/01</v>
          </cell>
          <cell r="Q4136" t="str">
            <v/>
          </cell>
          <cell r="R4136" t="str">
            <v/>
          </cell>
        </row>
        <row r="4137">
          <cell r="D4137">
            <v>4136</v>
          </cell>
          <cell r="E4137">
            <v>4987155052107</v>
          </cell>
          <cell r="F4137" t="str">
            <v>アトルバスタチンＯＤ錠５ｍｇ「トーワ」</v>
          </cell>
          <cell r="G4137" t="str">
            <v>PTP 5mg</v>
          </cell>
          <cell r="H4137">
            <v>1500</v>
          </cell>
          <cell r="I4137" t="str">
            <v>東和薬品</v>
          </cell>
          <cell r="J4137">
            <v>0</v>
          </cell>
          <cell r="K4137" t="str">
            <v>東和薬品</v>
          </cell>
          <cell r="L4137" t="str">
            <v>内服</v>
          </cell>
          <cell r="M4137" t="str">
            <v>100錠</v>
          </cell>
          <cell r="N4137" t="str">
            <v xml:space="preserve">    </v>
          </cell>
          <cell r="O4137" t="str">
            <v xml:space="preserve">    </v>
          </cell>
          <cell r="P4137" t="str">
            <v>2020/12/01</v>
          </cell>
          <cell r="Q4137" t="str">
            <v/>
          </cell>
          <cell r="R4137" t="str">
            <v/>
          </cell>
        </row>
        <row r="4138">
          <cell r="D4138">
            <v>4137</v>
          </cell>
          <cell r="E4138">
            <v>4987155052121</v>
          </cell>
          <cell r="F4138" t="str">
            <v>アトルバスタチンＯＤ錠５ｍｇ「トーワ」（バラ）</v>
          </cell>
          <cell r="G4138" t="str">
            <v>ﾊﾞﾗ 5mg</v>
          </cell>
          <cell r="H4138">
            <v>4500</v>
          </cell>
          <cell r="I4138" t="str">
            <v>東和薬品</v>
          </cell>
          <cell r="J4138">
            <v>0</v>
          </cell>
          <cell r="K4138" t="str">
            <v>東和薬品</v>
          </cell>
          <cell r="L4138" t="str">
            <v>内服</v>
          </cell>
          <cell r="M4138" t="str">
            <v>300錠</v>
          </cell>
          <cell r="N4138" t="str">
            <v xml:space="preserve">    </v>
          </cell>
          <cell r="O4138" t="str">
            <v xml:space="preserve">    </v>
          </cell>
          <cell r="P4138" t="str">
            <v>2020/12/01</v>
          </cell>
          <cell r="Q4138" t="str">
            <v/>
          </cell>
          <cell r="R4138" t="str">
            <v/>
          </cell>
        </row>
        <row r="4139">
          <cell r="D4139">
            <v>4138</v>
          </cell>
          <cell r="E4139">
            <v>4987171292105</v>
          </cell>
          <cell r="F4139" t="str">
            <v>エゼチミブ錠１０ｍｇ「ケミファ」</v>
          </cell>
          <cell r="G4139" t="str">
            <v>PTP 10mg</v>
          </cell>
          <cell r="H4139">
            <v>6310</v>
          </cell>
          <cell r="I4139" t="str">
            <v>日本ケミファ</v>
          </cell>
          <cell r="J4139">
            <v>0</v>
          </cell>
          <cell r="K4139" t="str">
            <v>メディセオ</v>
          </cell>
          <cell r="L4139" t="str">
            <v>内服</v>
          </cell>
          <cell r="M4139" t="str">
            <v>100錠</v>
          </cell>
          <cell r="N4139" t="str">
            <v xml:space="preserve">    </v>
          </cell>
          <cell r="O4139" t="str">
            <v xml:space="preserve">    </v>
          </cell>
          <cell r="P4139" t="str">
            <v>2020/12/01</v>
          </cell>
          <cell r="Q4139" t="str">
            <v/>
          </cell>
          <cell r="R4139" t="str">
            <v/>
          </cell>
        </row>
        <row r="4140">
          <cell r="D4140">
            <v>4139</v>
          </cell>
          <cell r="E4140">
            <v>4987120399909</v>
          </cell>
          <cell r="F4140" t="str">
            <v>エパルレスタット錠５０ｍｇ「タカタ」</v>
          </cell>
          <cell r="G4140" t="str">
            <v>PTP 50mg</v>
          </cell>
          <cell r="H4140">
            <v>3340</v>
          </cell>
          <cell r="I4140" t="str">
            <v>高田製薬</v>
          </cell>
          <cell r="J4140">
            <v>0</v>
          </cell>
          <cell r="K4140" t="str">
            <v>メディセオ</v>
          </cell>
          <cell r="L4140" t="str">
            <v>内服</v>
          </cell>
          <cell r="M4140" t="str">
            <v>100錠</v>
          </cell>
          <cell r="N4140" t="str">
            <v xml:space="preserve">    </v>
          </cell>
          <cell r="O4140" t="str">
            <v xml:space="preserve">    </v>
          </cell>
          <cell r="P4140" t="str">
            <v>2020/12/01</v>
          </cell>
          <cell r="Q4140" t="str">
            <v/>
          </cell>
          <cell r="R4140" t="str">
            <v/>
          </cell>
        </row>
        <row r="4141">
          <cell r="D4141">
            <v>4140</v>
          </cell>
          <cell r="E4141">
            <v>4987792115418</v>
          </cell>
          <cell r="F4141" t="str">
            <v>エンタカポン錠１００ｍｇ「ＪＧ」</v>
          </cell>
          <cell r="G4141" t="str">
            <v>PTP 100mg</v>
          </cell>
          <cell r="H4141">
            <v>5440</v>
          </cell>
          <cell r="I4141" t="str">
            <v>日本ジェネリック</v>
          </cell>
          <cell r="J4141">
            <v>0</v>
          </cell>
          <cell r="K4141" t="str">
            <v>メディセオ</v>
          </cell>
          <cell r="L4141" t="str">
            <v>内服</v>
          </cell>
          <cell r="M4141" t="str">
            <v>100錠</v>
          </cell>
          <cell r="N4141" t="str">
            <v xml:space="preserve">    </v>
          </cell>
          <cell r="O4141" t="str">
            <v xml:space="preserve">    </v>
          </cell>
          <cell r="P4141" t="str">
            <v>2020/12/01</v>
          </cell>
          <cell r="Q4141" t="str">
            <v/>
          </cell>
          <cell r="R4141" t="str">
            <v/>
          </cell>
        </row>
        <row r="4142">
          <cell r="D4142">
            <v>4141</v>
          </cell>
          <cell r="E4142">
            <v>4987155121131</v>
          </cell>
          <cell r="F4142" t="str">
            <v>オロパタジン塩酸塩顆粒０．５％「トーワ」</v>
          </cell>
          <cell r="G4142" t="str">
            <v>0.5% 0.5g</v>
          </cell>
          <cell r="H4142">
            <v>2930</v>
          </cell>
          <cell r="I4142" t="str">
            <v>東和薬品</v>
          </cell>
          <cell r="J4142">
            <v>0</v>
          </cell>
          <cell r="K4142" t="str">
            <v>東和薬品</v>
          </cell>
          <cell r="L4142" t="str">
            <v>内服</v>
          </cell>
          <cell r="M4142" t="str">
            <v>200包</v>
          </cell>
          <cell r="N4142" t="str">
            <v xml:space="preserve">    </v>
          </cell>
          <cell r="O4142" t="str">
            <v xml:space="preserve">    </v>
          </cell>
          <cell r="P4142" t="str">
            <v>2020/12/01</v>
          </cell>
          <cell r="Q4142" t="str">
            <v/>
          </cell>
          <cell r="R4142" t="str">
            <v/>
          </cell>
        </row>
        <row r="4143">
          <cell r="D4143">
            <v>4142</v>
          </cell>
          <cell r="E4143">
            <v>4987792312015</v>
          </cell>
          <cell r="F4143" t="str">
            <v>グリメピリド錠０．５ｍｇ「ＪＧ」</v>
          </cell>
          <cell r="G4143" t="str">
            <v>PTP 0.5mg</v>
          </cell>
          <cell r="H4143">
            <v>980</v>
          </cell>
          <cell r="I4143" t="str">
            <v>日本ジェネリック</v>
          </cell>
          <cell r="J4143">
            <v>0</v>
          </cell>
          <cell r="K4143" t="str">
            <v>メディセオ</v>
          </cell>
          <cell r="L4143" t="str">
            <v>内服</v>
          </cell>
          <cell r="M4143" t="str">
            <v>100錠</v>
          </cell>
          <cell r="N4143" t="str">
            <v xml:space="preserve">    </v>
          </cell>
          <cell r="O4143" t="str">
            <v xml:space="preserve">    </v>
          </cell>
          <cell r="P4143" t="str">
            <v>2020/12/01</v>
          </cell>
          <cell r="Q4143" t="str">
            <v/>
          </cell>
          <cell r="R4143" t="str">
            <v/>
          </cell>
        </row>
        <row r="4144">
          <cell r="D4144">
            <v>4143</v>
          </cell>
          <cell r="E4144">
            <v>4987081189557</v>
          </cell>
          <cell r="F4144" t="str">
            <v>セレコキシブ錠１００ｍｇ「ＤＳＥＰ」</v>
          </cell>
          <cell r="G4144" t="str">
            <v>PTP 100mg</v>
          </cell>
          <cell r="H4144">
            <v>1960</v>
          </cell>
          <cell r="I4144" t="str">
            <v>第一三共</v>
          </cell>
          <cell r="J4144">
            <v>0</v>
          </cell>
          <cell r="K4144" t="str">
            <v>中北薬品</v>
          </cell>
          <cell r="L4144" t="str">
            <v>内服</v>
          </cell>
          <cell r="M4144" t="str">
            <v>100錠</v>
          </cell>
          <cell r="N4144" t="str">
            <v xml:space="preserve">    </v>
          </cell>
          <cell r="O4144" t="str">
            <v xml:space="preserve">    </v>
          </cell>
          <cell r="P4144" t="str">
            <v>2020/12/01</v>
          </cell>
          <cell r="Q4144" t="str">
            <v/>
          </cell>
          <cell r="R4144" t="str">
            <v/>
          </cell>
        </row>
        <row r="4145">
          <cell r="D4145">
            <v>4144</v>
          </cell>
          <cell r="E4145">
            <v>4987081189588</v>
          </cell>
          <cell r="F4145" t="str">
            <v>セレコキシブ錠１００ｍｇ「ＤＳＥＰ」（バラ）</v>
          </cell>
          <cell r="G4145" t="str">
            <v>ﾊﾞﾗ 100mg</v>
          </cell>
          <cell r="H4145">
            <v>9800</v>
          </cell>
          <cell r="I4145" t="str">
            <v>第一三共</v>
          </cell>
          <cell r="J4145">
            <v>0</v>
          </cell>
          <cell r="K4145" t="str">
            <v>中北薬品</v>
          </cell>
          <cell r="L4145" t="str">
            <v>内服</v>
          </cell>
          <cell r="M4145" t="str">
            <v>500錠</v>
          </cell>
          <cell r="N4145" t="str">
            <v xml:space="preserve">    </v>
          </cell>
          <cell r="O4145" t="str">
            <v xml:space="preserve">    </v>
          </cell>
          <cell r="P4145" t="str">
            <v>2020/12/01</v>
          </cell>
          <cell r="Q4145" t="str">
            <v/>
          </cell>
          <cell r="R4145" t="str">
            <v/>
          </cell>
        </row>
        <row r="4146">
          <cell r="D4146">
            <v>4145</v>
          </cell>
          <cell r="E4146">
            <v>4987120397301</v>
          </cell>
          <cell r="F4146" t="str">
            <v>ピオグリタゾンＯＤ錠１５ｍｇ「タカタ」</v>
          </cell>
          <cell r="G4146" t="str">
            <v>PTP 15mg</v>
          </cell>
          <cell r="H4146">
            <v>1990</v>
          </cell>
          <cell r="I4146" t="str">
            <v>高田製薬</v>
          </cell>
          <cell r="J4146">
            <v>0</v>
          </cell>
          <cell r="K4146" t="str">
            <v>メディセオ</v>
          </cell>
          <cell r="L4146" t="str">
            <v>内服</v>
          </cell>
          <cell r="M4146" t="str">
            <v>100錠</v>
          </cell>
          <cell r="N4146" t="str">
            <v xml:space="preserve">    </v>
          </cell>
          <cell r="O4146" t="str">
            <v xml:space="preserve">    </v>
          </cell>
          <cell r="P4146" t="str">
            <v>2020/12/01</v>
          </cell>
          <cell r="Q4146" t="str">
            <v/>
          </cell>
          <cell r="R4146" t="str">
            <v/>
          </cell>
        </row>
        <row r="4147">
          <cell r="D4147">
            <v>4146</v>
          </cell>
          <cell r="E4147">
            <v>4987080003311</v>
          </cell>
          <cell r="F4147" t="str">
            <v>フェキソフェナジン塩酸塩ＯＤ錠６０ｍｇ「サワイ」</v>
          </cell>
          <cell r="G4147" t="str">
            <v>PTP 60mg</v>
          </cell>
          <cell r="H4147">
            <v>1810</v>
          </cell>
          <cell r="I4147" t="str">
            <v>沢井製薬</v>
          </cell>
          <cell r="J4147">
            <v>0</v>
          </cell>
          <cell r="K4147" t="str">
            <v>中北薬品</v>
          </cell>
          <cell r="L4147" t="str">
            <v>内服</v>
          </cell>
          <cell r="M4147" t="str">
            <v>100錠</v>
          </cell>
          <cell r="N4147" t="str">
            <v xml:space="preserve">    </v>
          </cell>
          <cell r="O4147" t="str">
            <v xml:space="preserve">    </v>
          </cell>
          <cell r="P4147" t="str">
            <v>2020/12/01</v>
          </cell>
          <cell r="Q4147" t="str">
            <v/>
          </cell>
          <cell r="R4147" t="str">
            <v/>
          </cell>
        </row>
        <row r="4148">
          <cell r="D4148">
            <v>4147</v>
          </cell>
          <cell r="E4148">
            <v>4987080003342</v>
          </cell>
          <cell r="F4148" t="str">
            <v>フェキソフェナジン塩酸塩ＯＤ錠６０ｍｇ「サワイ」（</v>
          </cell>
          <cell r="G4148" t="str">
            <v>ﾊﾞﾗ 60mg</v>
          </cell>
          <cell r="H4148">
            <v>1810</v>
          </cell>
          <cell r="I4148" t="str">
            <v>沢井製薬</v>
          </cell>
          <cell r="J4148">
            <v>0</v>
          </cell>
          <cell r="K4148" t="str">
            <v>中北薬品</v>
          </cell>
          <cell r="L4148" t="str">
            <v>内服</v>
          </cell>
          <cell r="M4148" t="str">
            <v>100錠</v>
          </cell>
          <cell r="N4148" t="str">
            <v xml:space="preserve">    </v>
          </cell>
          <cell r="O4148" t="str">
            <v xml:space="preserve">    </v>
          </cell>
          <cell r="P4148" t="str">
            <v>2020/12/01</v>
          </cell>
          <cell r="Q4148" t="str">
            <v/>
          </cell>
          <cell r="R4148" t="str">
            <v/>
          </cell>
        </row>
        <row r="4149">
          <cell r="D4149">
            <v>4148</v>
          </cell>
          <cell r="E4149">
            <v>4987081188901</v>
          </cell>
          <cell r="F4149" t="str">
            <v>ブロナンセリン錠４ｍｇ「ＤＳＥＰ」</v>
          </cell>
          <cell r="G4149" t="str">
            <v>PTP 4mg</v>
          </cell>
          <cell r="H4149">
            <v>4370</v>
          </cell>
          <cell r="I4149" t="str">
            <v>第一三共</v>
          </cell>
          <cell r="J4149">
            <v>0</v>
          </cell>
          <cell r="K4149" t="str">
            <v>中北薬品</v>
          </cell>
          <cell r="L4149" t="str">
            <v>内服</v>
          </cell>
          <cell r="M4149" t="str">
            <v>100錠</v>
          </cell>
          <cell r="N4149" t="str">
            <v xml:space="preserve">    </v>
          </cell>
          <cell r="O4149" t="str">
            <v xml:space="preserve">    </v>
          </cell>
          <cell r="P4149" t="str">
            <v>2020/12/01</v>
          </cell>
          <cell r="Q4149" t="str">
            <v/>
          </cell>
          <cell r="R4149" t="str">
            <v/>
          </cell>
        </row>
        <row r="4150">
          <cell r="D4150">
            <v>4149</v>
          </cell>
          <cell r="E4150">
            <v>4987792102012</v>
          </cell>
          <cell r="F4150" t="str">
            <v>メサラジン徐放錠５００ｍｇ「ＪＧ」</v>
          </cell>
          <cell r="G4150" t="str">
            <v>PTP 500mg</v>
          </cell>
          <cell r="H4150">
            <v>4080</v>
          </cell>
          <cell r="I4150" t="str">
            <v>日本ジェネリック</v>
          </cell>
          <cell r="J4150">
            <v>0</v>
          </cell>
          <cell r="K4150" t="str">
            <v>メディセオ</v>
          </cell>
          <cell r="L4150" t="str">
            <v>内服</v>
          </cell>
          <cell r="M4150" t="str">
            <v>100錠</v>
          </cell>
          <cell r="N4150" t="str">
            <v xml:space="preserve">    </v>
          </cell>
          <cell r="O4150" t="str">
            <v xml:space="preserve">    </v>
          </cell>
          <cell r="P4150" t="str">
            <v>2020/12/01</v>
          </cell>
          <cell r="Q4150" t="str">
            <v/>
          </cell>
          <cell r="R4150" t="str">
            <v/>
          </cell>
        </row>
        <row r="4151">
          <cell r="D4151">
            <v>4150</v>
          </cell>
          <cell r="E4151">
            <v>4987080184171</v>
          </cell>
          <cell r="F4151" t="str">
            <v>メマンチン塩酸塩ＯＤ錠５ｍｇ「サワイ」</v>
          </cell>
          <cell r="G4151" t="str">
            <v>PTP 5mg</v>
          </cell>
          <cell r="H4151">
            <v>715.4</v>
          </cell>
          <cell r="I4151" t="str">
            <v>沢井製薬</v>
          </cell>
          <cell r="J4151">
            <v>0</v>
          </cell>
          <cell r="K4151" t="str">
            <v>メディセオ</v>
          </cell>
          <cell r="L4151" t="str">
            <v>内服</v>
          </cell>
          <cell r="M4151" t="str">
            <v>14錠</v>
          </cell>
          <cell r="N4151" t="str">
            <v xml:space="preserve">    </v>
          </cell>
          <cell r="O4151" t="str">
            <v xml:space="preserve">    </v>
          </cell>
          <cell r="P4151" t="str">
            <v>2020/12/01</v>
          </cell>
          <cell r="Q4151" t="str">
            <v/>
          </cell>
          <cell r="R4151" t="str">
            <v/>
          </cell>
        </row>
        <row r="4152">
          <cell r="D4152">
            <v>4151</v>
          </cell>
          <cell r="E4152">
            <v>4987120447112</v>
          </cell>
          <cell r="F4152" t="str">
            <v>モンテルカスト錠１０ｍｇ「タカタ」</v>
          </cell>
          <cell r="G4152" t="str">
            <v>PTP 10mg</v>
          </cell>
          <cell r="H4152">
            <v>2910</v>
          </cell>
          <cell r="I4152" t="str">
            <v>高田製薬</v>
          </cell>
          <cell r="J4152">
            <v>0</v>
          </cell>
          <cell r="K4152" t="str">
            <v>メディセオ</v>
          </cell>
          <cell r="L4152" t="str">
            <v>内服</v>
          </cell>
          <cell r="M4152" t="str">
            <v>100錠</v>
          </cell>
          <cell r="N4152" t="str">
            <v xml:space="preserve">    </v>
          </cell>
          <cell r="O4152" t="str">
            <v xml:space="preserve">    </v>
          </cell>
          <cell r="P4152" t="str">
            <v>2020/12/01</v>
          </cell>
          <cell r="Q4152" t="str">
            <v/>
          </cell>
          <cell r="R4152" t="str">
            <v/>
          </cell>
        </row>
        <row r="4153">
          <cell r="D4153">
            <v>4152</v>
          </cell>
          <cell r="E4153">
            <v>4987792214210</v>
          </cell>
          <cell r="F4153" t="str">
            <v>テルビナフィン塩酸塩クリーム１％「ＪＧ」</v>
          </cell>
          <cell r="G4153" t="str">
            <v>1% 10g</v>
          </cell>
          <cell r="H4153">
            <v>1290</v>
          </cell>
          <cell r="I4153" t="str">
            <v>日本ジェネリック</v>
          </cell>
          <cell r="J4153">
            <v>0</v>
          </cell>
          <cell r="K4153" t="str">
            <v>メディセオ</v>
          </cell>
          <cell r="L4153" t="str">
            <v>外用</v>
          </cell>
          <cell r="M4153" t="str">
            <v>10本</v>
          </cell>
          <cell r="N4153" t="str">
            <v xml:space="preserve">    </v>
          </cell>
          <cell r="O4153" t="str">
            <v xml:space="preserve">    </v>
          </cell>
          <cell r="P4153" t="str">
            <v>2020/12/01</v>
          </cell>
          <cell r="Q4153" t="str">
            <v/>
          </cell>
          <cell r="R4153" t="str">
            <v/>
          </cell>
        </row>
        <row r="4154">
          <cell r="D4154">
            <v>4153</v>
          </cell>
          <cell r="E4154">
            <v>4987057516110</v>
          </cell>
          <cell r="F4154" t="str">
            <v>デパケン細粒２０％</v>
          </cell>
          <cell r="G4154" t="str">
            <v>ﾊﾞﾗ 20%</v>
          </cell>
          <cell r="H4154">
            <v>1340</v>
          </cell>
          <cell r="I4154" t="str">
            <v>協和キリン</v>
          </cell>
          <cell r="J4154">
            <v>0</v>
          </cell>
          <cell r="K4154" t="str">
            <v>メディセオ</v>
          </cell>
          <cell r="L4154" t="str">
            <v>内服</v>
          </cell>
          <cell r="M4154" t="str">
            <v>100g</v>
          </cell>
          <cell r="N4154" t="str">
            <v xml:space="preserve">    </v>
          </cell>
          <cell r="O4154" t="str">
            <v xml:space="preserve">    </v>
          </cell>
          <cell r="P4154" t="str">
            <v>2020/12/01</v>
          </cell>
          <cell r="Q4154" t="str">
            <v/>
          </cell>
          <cell r="R4154" t="str">
            <v/>
          </cell>
        </row>
        <row r="4155">
          <cell r="D4155">
            <v>4154</v>
          </cell>
          <cell r="E4155">
            <v>4987672105423</v>
          </cell>
          <cell r="F4155" t="str">
            <v>ワンデュロパッチ０．８４ｍｇ　臨時</v>
          </cell>
          <cell r="G4155" t="str">
            <v>2.05cmX2cm 0.84mg</v>
          </cell>
          <cell r="H4155">
            <v>3679.2</v>
          </cell>
          <cell r="I4155" t="str">
            <v>ヤンセンファーマ</v>
          </cell>
          <cell r="J4155">
            <v>3344</v>
          </cell>
          <cell r="K4155" t="str">
            <v>メディセオ</v>
          </cell>
          <cell r="L4155" t="str">
            <v>外用</v>
          </cell>
          <cell r="M4155" t="str">
            <v>7枚</v>
          </cell>
          <cell r="N4155" t="str">
            <v xml:space="preserve">麻  </v>
          </cell>
          <cell r="O4155" t="str">
            <v xml:space="preserve">    </v>
          </cell>
          <cell r="P4155" t="str">
            <v>2020/12/01</v>
          </cell>
          <cell r="Q4155" t="str">
            <v/>
          </cell>
          <cell r="R4155" t="str">
            <v/>
          </cell>
        </row>
        <row r="4156">
          <cell r="D4156">
            <v>4155</v>
          </cell>
          <cell r="E4156">
            <v>4987672105430</v>
          </cell>
          <cell r="F4156" t="str">
            <v>ワンデュロパッチ１．７ｍｇ　臨時</v>
          </cell>
          <cell r="G4156" t="str">
            <v>2.55cmX3.18cm 1.7mg</v>
          </cell>
          <cell r="H4156">
            <v>7005.6</v>
          </cell>
          <cell r="I4156" t="str">
            <v>ヤンセンファーマ</v>
          </cell>
          <cell r="J4156">
            <v>0</v>
          </cell>
          <cell r="K4156" t="str">
            <v>不明</v>
          </cell>
          <cell r="L4156" t="str">
            <v>外用</v>
          </cell>
          <cell r="M4156" t="str">
            <v>7枚</v>
          </cell>
          <cell r="N4156" t="str">
            <v xml:space="preserve">麻  </v>
          </cell>
          <cell r="O4156" t="str">
            <v xml:space="preserve">    </v>
          </cell>
          <cell r="P4156" t="str">
            <v>2020/12/01</v>
          </cell>
          <cell r="Q4156" t="str">
            <v/>
          </cell>
          <cell r="R4156" t="str">
            <v/>
          </cell>
        </row>
        <row r="4157">
          <cell r="D4157">
            <v>4156</v>
          </cell>
          <cell r="E4157">
            <v>4987185810616</v>
          </cell>
          <cell r="F4157" t="str">
            <v>ニューモバックスＮＰシリンジ　臨時</v>
          </cell>
          <cell r="G4157" t="str">
            <v>0.5mL</v>
          </cell>
          <cell r="H4157">
            <v>4735</v>
          </cell>
          <cell r="I4157" t="str">
            <v>ＭＳＤ</v>
          </cell>
          <cell r="J4157">
            <v>4187</v>
          </cell>
          <cell r="K4157" t="str">
            <v>メディセオ</v>
          </cell>
          <cell r="L4157" t="str">
            <v>注射</v>
          </cell>
          <cell r="M4157" t="str">
            <v>1筒</v>
          </cell>
          <cell r="N4157" t="str">
            <v xml:space="preserve">    </v>
          </cell>
          <cell r="O4157" t="str">
            <v xml:space="preserve">    </v>
          </cell>
          <cell r="P4157" t="str">
            <v>2020/12/01</v>
          </cell>
          <cell r="Q4157" t="str">
            <v/>
          </cell>
          <cell r="R4157" t="str">
            <v/>
          </cell>
        </row>
        <row r="4158">
          <cell r="D4158">
            <v>4157</v>
          </cell>
          <cell r="E4158">
            <v>4987120624308</v>
          </cell>
          <cell r="F4158" t="str">
            <v>レボフロキサシン錠２５０ｍｇ「タカタ」</v>
          </cell>
          <cell r="G4158" t="str">
            <v>PTP 250mg</v>
          </cell>
          <cell r="H4158">
            <v>4230</v>
          </cell>
          <cell r="I4158" t="str">
            <v>高田製薬</v>
          </cell>
          <cell r="J4158">
            <v>0</v>
          </cell>
          <cell r="K4158" t="str">
            <v>メディセオ</v>
          </cell>
          <cell r="L4158" t="str">
            <v>内服</v>
          </cell>
          <cell r="M4158" t="str">
            <v>100錠</v>
          </cell>
          <cell r="N4158" t="str">
            <v xml:space="preserve">    </v>
          </cell>
          <cell r="O4158" t="str">
            <v xml:space="preserve">    </v>
          </cell>
          <cell r="P4158" t="str">
            <v>2020/12/01</v>
          </cell>
          <cell r="Q4158" t="str">
            <v/>
          </cell>
          <cell r="R4158" t="str">
            <v/>
          </cell>
        </row>
        <row r="4159">
          <cell r="D4159">
            <v>4158</v>
          </cell>
          <cell r="E4159">
            <v>4987155095128</v>
          </cell>
          <cell r="F4159" t="str">
            <v>オロパタジン塩酸塩ＯＤ錠５ｍｇ「トーワ」</v>
          </cell>
          <cell r="G4159" t="str">
            <v>PTP 5mg</v>
          </cell>
          <cell r="H4159">
            <v>1380</v>
          </cell>
          <cell r="I4159" t="str">
            <v>東和薬品</v>
          </cell>
          <cell r="J4159">
            <v>0</v>
          </cell>
          <cell r="K4159" t="str">
            <v>東和薬品</v>
          </cell>
          <cell r="L4159" t="str">
            <v>内服</v>
          </cell>
          <cell r="M4159" t="str">
            <v>100錠</v>
          </cell>
          <cell r="N4159" t="str">
            <v xml:space="preserve">    </v>
          </cell>
          <cell r="O4159" t="str">
            <v xml:space="preserve">    </v>
          </cell>
          <cell r="P4159" t="str">
            <v>2020/12/01</v>
          </cell>
          <cell r="Q4159" t="str">
            <v/>
          </cell>
          <cell r="R4159" t="str">
            <v/>
          </cell>
        </row>
        <row r="4160">
          <cell r="D4160">
            <v>4159</v>
          </cell>
          <cell r="E4160">
            <v>4987288293064</v>
          </cell>
          <cell r="F4160" t="str">
            <v>ハッカ油「コザカイ・Ｍ」</v>
          </cell>
          <cell r="G4160" t="str">
            <v>20mL</v>
          </cell>
          <cell r="H4160">
            <v>322</v>
          </cell>
          <cell r="I4160" t="str">
            <v>吉田製薬</v>
          </cell>
          <cell r="J4160">
            <v>0</v>
          </cell>
          <cell r="K4160" t="str">
            <v>中北薬品</v>
          </cell>
          <cell r="L4160" t="str">
            <v>内服</v>
          </cell>
          <cell r="M4160" t="str">
            <v>1本</v>
          </cell>
          <cell r="N4160" t="str">
            <v xml:space="preserve">    </v>
          </cell>
          <cell r="O4160" t="str">
            <v xml:space="preserve">    </v>
          </cell>
          <cell r="P4160" t="str">
            <v>2020/12/01</v>
          </cell>
          <cell r="Q4160" t="str">
            <v/>
          </cell>
          <cell r="R4160" t="str">
            <v/>
          </cell>
        </row>
        <row r="4161">
          <cell r="D4161">
            <v>4160</v>
          </cell>
          <cell r="E4161">
            <v>4987120260407</v>
          </cell>
          <cell r="F4161" t="str">
            <v>ナフトピジルＯＤ錠２５ｍｇ「タカタ」</v>
          </cell>
          <cell r="G4161" t="str">
            <v>PTP 25mg</v>
          </cell>
          <cell r="H4161">
            <v>1010</v>
          </cell>
          <cell r="I4161" t="str">
            <v>高田製薬</v>
          </cell>
          <cell r="J4161">
            <v>0</v>
          </cell>
          <cell r="K4161" t="str">
            <v>メディセオ</v>
          </cell>
          <cell r="L4161" t="str">
            <v>内服</v>
          </cell>
          <cell r="M4161" t="str">
            <v>100錠</v>
          </cell>
          <cell r="N4161" t="str">
            <v xml:space="preserve">    </v>
          </cell>
          <cell r="O4161" t="str">
            <v xml:space="preserve">    </v>
          </cell>
          <cell r="P4161" t="str">
            <v>2020/12/01</v>
          </cell>
          <cell r="Q4161" t="str">
            <v/>
          </cell>
          <cell r="R4161" t="str">
            <v/>
          </cell>
        </row>
        <row r="4162">
          <cell r="D4162">
            <v>4161</v>
          </cell>
          <cell r="E4162">
            <v>4987116010719</v>
          </cell>
          <cell r="F4162" t="str">
            <v>ロナセンテープ２０ｍｇ　臨時</v>
          </cell>
          <cell r="G4162" t="str">
            <v>6.24cmX6.24cm 20mg</v>
          </cell>
          <cell r="H4162">
            <v>19152</v>
          </cell>
          <cell r="I4162" t="str">
            <v>大日本住友製薬</v>
          </cell>
          <cell r="J4162">
            <v>0</v>
          </cell>
          <cell r="K4162" t="str">
            <v>メディセオ</v>
          </cell>
          <cell r="L4162" t="str">
            <v>外用</v>
          </cell>
          <cell r="M4162" t="str">
            <v>70枚</v>
          </cell>
          <cell r="N4162" t="str">
            <v xml:space="preserve">    </v>
          </cell>
          <cell r="O4162" t="str">
            <v xml:space="preserve">    </v>
          </cell>
          <cell r="P4162" t="str">
            <v>2021/01/01</v>
          </cell>
          <cell r="Q4162" t="str">
            <v/>
          </cell>
          <cell r="R416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34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9" style="84" customWidth="1"/>
    <col min="2" max="2" width="9.375" style="85" bestFit="1" customWidth="1"/>
    <col min="3" max="3" width="9.375" style="85" customWidth="1"/>
    <col min="4" max="4" width="52" style="86" customWidth="1"/>
    <col min="5" max="5" width="21.625" style="85" customWidth="1"/>
    <col min="6" max="6" width="17.875" style="87" customWidth="1"/>
    <col min="7" max="7" width="31.875" style="85" customWidth="1"/>
    <col min="8" max="8" width="13.625" style="88" bestFit="1" customWidth="1"/>
    <col min="9" max="9" width="14.625" style="89" customWidth="1"/>
    <col min="10" max="10" width="14.625" style="90" customWidth="1"/>
    <col min="11" max="16384" width="9" style="16"/>
  </cols>
  <sheetData>
    <row r="1" spans="1:10" s="6" customFormat="1" ht="37.5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</row>
    <row r="2" spans="1:10" ht="18.75" customHeight="1" x14ac:dyDescent="0.4">
      <c r="A2" s="7">
        <v>1</v>
      </c>
      <c r="B2" s="8">
        <v>1</v>
      </c>
      <c r="C2" s="9" t="str">
        <f>VLOOKUP(B2,[1]商品台帳0113!$D$2:$R$4162,9,0)</f>
        <v>内服</v>
      </c>
      <c r="D2" s="10" t="s">
        <v>10</v>
      </c>
      <c r="E2" s="10" t="s">
        <v>11</v>
      </c>
      <c r="F2" s="11">
        <v>4987770507402</v>
      </c>
      <c r="G2" s="10" t="s">
        <v>12</v>
      </c>
      <c r="H2" s="13">
        <v>510</v>
      </c>
      <c r="I2" s="14"/>
      <c r="J2" s="15">
        <v>22</v>
      </c>
    </row>
    <row r="3" spans="1:10" ht="18.75" customHeight="1" x14ac:dyDescent="0.4">
      <c r="A3" s="7">
        <v>2</v>
      </c>
      <c r="B3" s="8">
        <v>4</v>
      </c>
      <c r="C3" s="9" t="str">
        <f>VLOOKUP(B3,[1]商品台帳0113!$D$2:$R$4162,9,0)</f>
        <v>内服</v>
      </c>
      <c r="D3" s="10" t="s">
        <v>13</v>
      </c>
      <c r="E3" s="10" t="s">
        <v>14</v>
      </c>
      <c r="F3" s="11">
        <v>4987087019858</v>
      </c>
      <c r="G3" s="10" t="s">
        <v>15</v>
      </c>
      <c r="H3" s="13">
        <v>71350</v>
      </c>
      <c r="I3" s="14"/>
      <c r="J3" s="15">
        <v>1</v>
      </c>
    </row>
    <row r="4" spans="1:10" ht="18.75" customHeight="1" x14ac:dyDescent="0.4">
      <c r="A4" s="7">
        <v>3</v>
      </c>
      <c r="B4" s="8">
        <v>5</v>
      </c>
      <c r="C4" s="9" t="str">
        <f>VLOOKUP(B4,[1]商品台帳0113!$D$2:$R$4162,9,0)</f>
        <v>内服</v>
      </c>
      <c r="D4" s="10" t="s">
        <v>16</v>
      </c>
      <c r="E4" s="10" t="s">
        <v>17</v>
      </c>
      <c r="F4" s="11">
        <v>4987028273417</v>
      </c>
      <c r="G4" s="10" t="s">
        <v>18</v>
      </c>
      <c r="H4" s="13">
        <v>8122</v>
      </c>
      <c r="I4" s="14"/>
      <c r="J4" s="15">
        <v>1</v>
      </c>
    </row>
    <row r="5" spans="1:10" ht="18.75" customHeight="1" x14ac:dyDescent="0.4">
      <c r="A5" s="7">
        <v>4</v>
      </c>
      <c r="B5" s="8">
        <v>14</v>
      </c>
      <c r="C5" s="9" t="str">
        <f>VLOOKUP(B5,[1]商品台帳0113!$D$2:$R$4162,9,0)</f>
        <v>内服</v>
      </c>
      <c r="D5" s="10" t="s">
        <v>19</v>
      </c>
      <c r="E5" s="10" t="s">
        <v>20</v>
      </c>
      <c r="F5" s="11">
        <v>4987114554505</v>
      </c>
      <c r="G5" s="10" t="s">
        <v>21</v>
      </c>
      <c r="H5" s="13">
        <v>8800</v>
      </c>
      <c r="I5" s="14"/>
      <c r="J5" s="15">
        <v>2</v>
      </c>
    </row>
    <row r="6" spans="1:10" ht="18.75" customHeight="1" x14ac:dyDescent="0.4">
      <c r="A6" s="7">
        <v>5</v>
      </c>
      <c r="B6" s="8">
        <v>16</v>
      </c>
      <c r="C6" s="9" t="str">
        <f>VLOOKUP(B6,[1]商品台帳0113!$D$2:$R$4162,9,0)</f>
        <v>内服</v>
      </c>
      <c r="D6" s="10" t="s">
        <v>22</v>
      </c>
      <c r="E6" s="10" t="s">
        <v>23</v>
      </c>
      <c r="F6" s="11">
        <v>4987185807142</v>
      </c>
      <c r="G6" s="10" t="s">
        <v>24</v>
      </c>
      <c r="H6" s="13">
        <v>94944</v>
      </c>
      <c r="I6" s="14"/>
      <c r="J6" s="15">
        <v>20</v>
      </c>
    </row>
    <row r="7" spans="1:10" ht="18.75" customHeight="1" x14ac:dyDescent="0.4">
      <c r="A7" s="7">
        <v>6</v>
      </c>
      <c r="B7" s="8">
        <v>20</v>
      </c>
      <c r="C7" s="9" t="str">
        <f>VLOOKUP(B7,[1]商品台帳0113!$D$2:$R$4162,9,0)</f>
        <v>内服</v>
      </c>
      <c r="D7" s="10" t="s">
        <v>25</v>
      </c>
      <c r="E7" s="10" t="s">
        <v>14</v>
      </c>
      <c r="F7" s="11">
        <v>4987116063333</v>
      </c>
      <c r="G7" s="10" t="s">
        <v>26</v>
      </c>
      <c r="H7" s="13">
        <v>570</v>
      </c>
      <c r="I7" s="14"/>
      <c r="J7" s="15">
        <v>26</v>
      </c>
    </row>
    <row r="8" spans="1:10" ht="18.75" customHeight="1" x14ac:dyDescent="0.4">
      <c r="A8" s="7">
        <v>7</v>
      </c>
      <c r="B8" s="8">
        <v>27</v>
      </c>
      <c r="C8" s="9" t="str">
        <f>VLOOKUP(B8,[1]商品台帳0113!$D$2:$R$4162,9,0)</f>
        <v>内服</v>
      </c>
      <c r="D8" s="10" t="s">
        <v>27</v>
      </c>
      <c r="E8" s="10" t="s">
        <v>28</v>
      </c>
      <c r="F8" s="11">
        <v>4987770527004</v>
      </c>
      <c r="G8" s="10" t="s">
        <v>12</v>
      </c>
      <c r="H8" s="13">
        <v>2950</v>
      </c>
      <c r="I8" s="14"/>
      <c r="J8" s="15">
        <v>1</v>
      </c>
    </row>
    <row r="9" spans="1:10" ht="18.75" customHeight="1" x14ac:dyDescent="0.4">
      <c r="A9" s="7">
        <v>8</v>
      </c>
      <c r="B9" s="8">
        <v>32</v>
      </c>
      <c r="C9" s="9" t="str">
        <f>VLOOKUP(B9,[1]商品台帳0113!$D$2:$R$4162,9,0)</f>
        <v>内服</v>
      </c>
      <c r="D9" s="10" t="s">
        <v>29</v>
      </c>
      <c r="E9" s="10" t="s">
        <v>28</v>
      </c>
      <c r="F9" s="11">
        <v>4987813704911</v>
      </c>
      <c r="G9" s="10" t="s">
        <v>30</v>
      </c>
      <c r="H9" s="13">
        <v>2950</v>
      </c>
      <c r="I9" s="14"/>
      <c r="J9" s="15">
        <v>48</v>
      </c>
    </row>
    <row r="10" spans="1:10" ht="18.75" customHeight="1" x14ac:dyDescent="0.4">
      <c r="A10" s="7">
        <v>9</v>
      </c>
      <c r="B10" s="8">
        <v>34</v>
      </c>
      <c r="C10" s="9" t="str">
        <f>VLOOKUP(B10,[1]商品台帳0113!$D$2:$R$4162,9,0)</f>
        <v>内服</v>
      </c>
      <c r="D10" s="10" t="s">
        <v>31</v>
      </c>
      <c r="E10" s="10" t="s">
        <v>32</v>
      </c>
      <c r="F10" s="11">
        <v>4987341104658</v>
      </c>
      <c r="G10" s="10" t="s">
        <v>33</v>
      </c>
      <c r="H10" s="13">
        <v>5870</v>
      </c>
      <c r="I10" s="14"/>
      <c r="J10" s="15">
        <v>1</v>
      </c>
    </row>
    <row r="11" spans="1:10" ht="18.75" customHeight="1" x14ac:dyDescent="0.4">
      <c r="A11" s="7">
        <v>10</v>
      </c>
      <c r="B11" s="8">
        <v>35</v>
      </c>
      <c r="C11" s="9" t="str">
        <f>VLOOKUP(B11,[1]商品台帳0113!$D$2:$R$4162,9,0)</f>
        <v>内服</v>
      </c>
      <c r="D11" s="10" t="s">
        <v>34</v>
      </c>
      <c r="E11" s="10" t="s">
        <v>20</v>
      </c>
      <c r="F11" s="11">
        <v>4987813705024</v>
      </c>
      <c r="G11" s="10" t="s">
        <v>30</v>
      </c>
      <c r="H11" s="13">
        <v>9800</v>
      </c>
      <c r="I11" s="14"/>
      <c r="J11" s="15">
        <v>2</v>
      </c>
    </row>
    <row r="12" spans="1:10" ht="18.75" customHeight="1" x14ac:dyDescent="0.4">
      <c r="A12" s="7">
        <v>11</v>
      </c>
      <c r="B12" s="8">
        <v>38</v>
      </c>
      <c r="C12" s="9" t="str">
        <f>VLOOKUP(B12,[1]商品台帳0113!$D$2:$R$4162,9,0)</f>
        <v>内服</v>
      </c>
      <c r="D12" s="10" t="s">
        <v>35</v>
      </c>
      <c r="E12" s="10" t="s">
        <v>36</v>
      </c>
      <c r="F12" s="11">
        <v>4987896250039</v>
      </c>
      <c r="G12" s="10" t="s">
        <v>37</v>
      </c>
      <c r="H12" s="13">
        <v>19080</v>
      </c>
      <c r="I12" s="14"/>
      <c r="J12" s="15">
        <v>14</v>
      </c>
    </row>
    <row r="13" spans="1:10" ht="18.75" customHeight="1" x14ac:dyDescent="0.4">
      <c r="A13" s="7">
        <v>12</v>
      </c>
      <c r="B13" s="8">
        <v>40</v>
      </c>
      <c r="C13" s="9" t="str">
        <f>VLOOKUP(B13,[1]商品台帳0113!$D$2:$R$4162,9,0)</f>
        <v>内服</v>
      </c>
      <c r="D13" s="10" t="s">
        <v>38</v>
      </c>
      <c r="E13" s="10" t="s">
        <v>14</v>
      </c>
      <c r="F13" s="11">
        <v>4987341108243</v>
      </c>
      <c r="G13" s="10" t="s">
        <v>33</v>
      </c>
      <c r="H13" s="13">
        <v>4130</v>
      </c>
      <c r="I13" s="14"/>
      <c r="J13" s="15">
        <v>1</v>
      </c>
    </row>
    <row r="14" spans="1:10" ht="18.75" customHeight="1" x14ac:dyDescent="0.4">
      <c r="A14" s="7">
        <v>13</v>
      </c>
      <c r="B14" s="8">
        <v>42</v>
      </c>
      <c r="C14" s="9" t="str">
        <f>VLOOKUP(B14,[1]商品台帳0113!$D$2:$R$4162,9,0)</f>
        <v>内服</v>
      </c>
      <c r="D14" s="10" t="s">
        <v>39</v>
      </c>
      <c r="E14" s="10" t="s">
        <v>40</v>
      </c>
      <c r="F14" s="11">
        <v>4987770528803</v>
      </c>
      <c r="G14" s="10" t="s">
        <v>12</v>
      </c>
      <c r="H14" s="13">
        <v>13500</v>
      </c>
      <c r="I14" s="14"/>
      <c r="J14" s="15">
        <v>11</v>
      </c>
    </row>
    <row r="15" spans="1:10" ht="18.75" customHeight="1" x14ac:dyDescent="0.4">
      <c r="A15" s="7">
        <v>14</v>
      </c>
      <c r="B15" s="8">
        <v>47</v>
      </c>
      <c r="C15" s="9" t="str">
        <f>VLOOKUP(B15,[1]商品台帳0113!$D$2:$R$4162,9,0)</f>
        <v>内服</v>
      </c>
      <c r="D15" s="10" t="s">
        <v>41</v>
      </c>
      <c r="E15" s="10" t="s">
        <v>42</v>
      </c>
      <c r="F15" s="11">
        <v>4987274044656</v>
      </c>
      <c r="G15" s="10" t="s">
        <v>43</v>
      </c>
      <c r="H15" s="13">
        <v>2880</v>
      </c>
      <c r="I15" s="14"/>
      <c r="J15" s="15">
        <v>2</v>
      </c>
    </row>
    <row r="16" spans="1:10" ht="18.75" customHeight="1" x14ac:dyDescent="0.4">
      <c r="A16" s="7">
        <v>15</v>
      </c>
      <c r="B16" s="8">
        <v>51</v>
      </c>
      <c r="C16" s="9" t="str">
        <f>VLOOKUP(B16,[1]商品台帳0113!$D$2:$R$4162,9,0)</f>
        <v>内服</v>
      </c>
      <c r="D16" s="10" t="s">
        <v>44</v>
      </c>
      <c r="E16" s="10" t="s">
        <v>14</v>
      </c>
      <c r="F16" s="11">
        <v>4987128198740</v>
      </c>
      <c r="G16" s="10" t="s">
        <v>45</v>
      </c>
      <c r="H16" s="13">
        <v>980</v>
      </c>
      <c r="I16" s="14"/>
      <c r="J16" s="15">
        <v>1</v>
      </c>
    </row>
    <row r="17" spans="1:10" ht="18.75" customHeight="1" x14ac:dyDescent="0.4">
      <c r="A17" s="7">
        <v>16</v>
      </c>
      <c r="B17" s="8">
        <v>53</v>
      </c>
      <c r="C17" s="9" t="str">
        <f>VLOOKUP(B17,[1]商品台帳0113!$D$2:$R$4162,9,0)</f>
        <v>内服</v>
      </c>
      <c r="D17" s="10" t="s">
        <v>46</v>
      </c>
      <c r="E17" s="10" t="s">
        <v>47</v>
      </c>
      <c r="F17" s="11">
        <v>4987341113100</v>
      </c>
      <c r="G17" s="10" t="s">
        <v>48</v>
      </c>
      <c r="H17" s="13">
        <v>22210</v>
      </c>
      <c r="I17" s="14"/>
      <c r="J17" s="15">
        <v>1</v>
      </c>
    </row>
    <row r="18" spans="1:10" ht="18.75" customHeight="1" x14ac:dyDescent="0.4">
      <c r="A18" s="7">
        <v>17</v>
      </c>
      <c r="B18" s="8">
        <v>54</v>
      </c>
      <c r="C18" s="9" t="str">
        <f>VLOOKUP(B18,[1]商品台帳0113!$D$2:$R$4162,9,0)</f>
        <v>内服</v>
      </c>
      <c r="D18" s="10" t="s">
        <v>49</v>
      </c>
      <c r="E18" s="10" t="s">
        <v>50</v>
      </c>
      <c r="F18" s="11">
        <v>4987123003070</v>
      </c>
      <c r="G18" s="10" t="s">
        <v>51</v>
      </c>
      <c r="H18" s="13">
        <v>4952.5</v>
      </c>
      <c r="I18" s="14"/>
      <c r="J18" s="15">
        <v>8</v>
      </c>
    </row>
    <row r="19" spans="1:10" ht="18.75" customHeight="1" x14ac:dyDescent="0.4">
      <c r="A19" s="7">
        <v>18</v>
      </c>
      <c r="B19" s="8">
        <v>57</v>
      </c>
      <c r="C19" s="9" t="str">
        <f>VLOOKUP(B19,[1]商品台帳0113!$D$2:$R$4162,9,0)</f>
        <v>内服</v>
      </c>
      <c r="D19" s="10" t="s">
        <v>52</v>
      </c>
      <c r="E19" s="10" t="s">
        <v>14</v>
      </c>
      <c r="F19" s="11">
        <v>4987081220359</v>
      </c>
      <c r="G19" s="10" t="s">
        <v>53</v>
      </c>
      <c r="H19" s="13">
        <v>1010</v>
      </c>
      <c r="I19" s="14"/>
      <c r="J19" s="15">
        <v>1</v>
      </c>
    </row>
    <row r="20" spans="1:10" ht="18.75" customHeight="1" x14ac:dyDescent="0.4">
      <c r="A20" s="7">
        <v>19</v>
      </c>
      <c r="B20" s="8">
        <v>59</v>
      </c>
      <c r="C20" s="9" t="str">
        <f>VLOOKUP(B20,[1]商品台帳0113!$D$2:$R$4162,9,0)</f>
        <v>内服</v>
      </c>
      <c r="D20" s="10" t="s">
        <v>54</v>
      </c>
      <c r="E20" s="10" t="s">
        <v>55</v>
      </c>
      <c r="F20" s="11">
        <v>4987173016297</v>
      </c>
      <c r="G20" s="10" t="s">
        <v>56</v>
      </c>
      <c r="H20" s="13">
        <v>34517</v>
      </c>
      <c r="I20" s="14"/>
      <c r="J20" s="15">
        <v>1</v>
      </c>
    </row>
    <row r="21" spans="1:10" ht="18.75" customHeight="1" x14ac:dyDescent="0.4">
      <c r="A21" s="7">
        <v>20</v>
      </c>
      <c r="B21" s="8">
        <v>63</v>
      </c>
      <c r="C21" s="9" t="str">
        <f>VLOOKUP(B21,[1]商品台帳0113!$D$2:$R$4162,9,0)</f>
        <v>内服</v>
      </c>
      <c r="D21" s="10" t="s">
        <v>57</v>
      </c>
      <c r="E21" s="10" t="s">
        <v>32</v>
      </c>
      <c r="F21" s="11">
        <v>4987114554000</v>
      </c>
      <c r="G21" s="10" t="s">
        <v>21</v>
      </c>
      <c r="H21" s="13">
        <v>1190</v>
      </c>
      <c r="I21" s="14"/>
      <c r="J21" s="15">
        <v>2</v>
      </c>
    </row>
    <row r="22" spans="1:10" ht="18.75" customHeight="1" x14ac:dyDescent="0.4">
      <c r="A22" s="7">
        <v>21</v>
      </c>
      <c r="B22" s="8">
        <v>66</v>
      </c>
      <c r="C22" s="9" t="str">
        <f>VLOOKUP(B22,[1]商品台帳0113!$D$2:$R$4162,9,0)</f>
        <v>内服</v>
      </c>
      <c r="D22" s="10" t="s">
        <v>58</v>
      </c>
      <c r="E22" s="10" t="s">
        <v>14</v>
      </c>
      <c r="F22" s="11">
        <v>4987199101311</v>
      </c>
      <c r="G22" s="10" t="s">
        <v>59</v>
      </c>
      <c r="H22" s="13">
        <v>13450</v>
      </c>
      <c r="I22" s="14"/>
      <c r="J22" s="15">
        <v>2</v>
      </c>
    </row>
    <row r="23" spans="1:10" ht="18.75" customHeight="1" x14ac:dyDescent="0.4">
      <c r="A23" s="7">
        <v>22</v>
      </c>
      <c r="B23" s="8">
        <v>72</v>
      </c>
      <c r="C23" s="9" t="str">
        <f>VLOOKUP(B23,[1]商品台帳0113!$D$2:$R$4162,9,0)</f>
        <v>内服</v>
      </c>
      <c r="D23" s="10" t="s">
        <v>60</v>
      </c>
      <c r="E23" s="10" t="s">
        <v>61</v>
      </c>
      <c r="F23" s="11">
        <v>4987699056906</v>
      </c>
      <c r="G23" s="10" t="s">
        <v>62</v>
      </c>
      <c r="H23" s="13">
        <v>21600</v>
      </c>
      <c r="I23" s="14"/>
      <c r="J23" s="15">
        <v>11</v>
      </c>
    </row>
    <row r="24" spans="1:10" ht="18.75" customHeight="1" x14ac:dyDescent="0.4">
      <c r="A24" s="7">
        <v>23</v>
      </c>
      <c r="B24" s="8">
        <v>73</v>
      </c>
      <c r="C24" s="9" t="str">
        <f>VLOOKUP(B24,[1]商品台帳0113!$D$2:$R$4162,9,0)</f>
        <v>内服</v>
      </c>
      <c r="D24" s="10" t="s">
        <v>63</v>
      </c>
      <c r="E24" s="10" t="s">
        <v>64</v>
      </c>
      <c r="F24" s="11">
        <v>4987886002167</v>
      </c>
      <c r="G24" s="10" t="s">
        <v>65</v>
      </c>
      <c r="H24" s="13">
        <v>4250</v>
      </c>
      <c r="I24" s="14"/>
      <c r="J24" s="15">
        <v>1</v>
      </c>
    </row>
    <row r="25" spans="1:10" ht="18.75" customHeight="1" x14ac:dyDescent="0.4">
      <c r="A25" s="7">
        <v>24</v>
      </c>
      <c r="B25" s="8">
        <v>76</v>
      </c>
      <c r="C25" s="9" t="str">
        <f>VLOOKUP(B25,[1]商品台帳0113!$D$2:$R$4162,9,0)</f>
        <v>内服</v>
      </c>
      <c r="D25" s="10" t="s">
        <v>66</v>
      </c>
      <c r="E25" s="10" t="s">
        <v>67</v>
      </c>
      <c r="F25" s="11">
        <v>4987114938800</v>
      </c>
      <c r="G25" s="10" t="s">
        <v>21</v>
      </c>
      <c r="H25" s="13">
        <v>8200</v>
      </c>
      <c r="I25" s="14"/>
      <c r="J25" s="15">
        <v>7</v>
      </c>
    </row>
    <row r="26" spans="1:10" ht="18.75" customHeight="1" x14ac:dyDescent="0.4">
      <c r="A26" s="7">
        <v>25</v>
      </c>
      <c r="B26" s="8">
        <v>78</v>
      </c>
      <c r="C26" s="9" t="str">
        <f>VLOOKUP(B26,[1]商品台帳0113!$D$2:$R$4162,9,0)</f>
        <v>内服</v>
      </c>
      <c r="D26" s="10" t="s">
        <v>68</v>
      </c>
      <c r="E26" s="10" t="s">
        <v>28</v>
      </c>
      <c r="F26" s="11">
        <v>4987814000227</v>
      </c>
      <c r="G26" s="10" t="s">
        <v>69</v>
      </c>
      <c r="H26" s="13">
        <v>4900</v>
      </c>
      <c r="I26" s="14"/>
      <c r="J26" s="15">
        <v>4</v>
      </c>
    </row>
    <row r="27" spans="1:10" ht="18.75" customHeight="1" x14ac:dyDescent="0.4">
      <c r="A27" s="7">
        <v>26</v>
      </c>
      <c r="B27" s="8">
        <v>81</v>
      </c>
      <c r="C27" s="9" t="str">
        <f>VLOOKUP(B27,[1]商品台帳0113!$D$2:$R$4162,9,0)</f>
        <v>内服</v>
      </c>
      <c r="D27" s="10" t="s">
        <v>70</v>
      </c>
      <c r="E27" s="10" t="s">
        <v>71</v>
      </c>
      <c r="F27" s="11">
        <v>4987040110271</v>
      </c>
      <c r="G27" s="10" t="s">
        <v>72</v>
      </c>
      <c r="H27" s="13">
        <v>4620</v>
      </c>
      <c r="I27" s="14"/>
      <c r="J27" s="15">
        <v>91</v>
      </c>
    </row>
    <row r="28" spans="1:10" ht="18.75" customHeight="1" x14ac:dyDescent="0.4">
      <c r="A28" s="7">
        <v>27</v>
      </c>
      <c r="B28" s="8">
        <v>82</v>
      </c>
      <c r="C28" s="9" t="str">
        <f>VLOOKUP(B28,[1]商品台帳0113!$D$2:$R$4162,9,0)</f>
        <v>内服</v>
      </c>
      <c r="D28" s="10" t="s">
        <v>73</v>
      </c>
      <c r="E28" s="10" t="s">
        <v>14</v>
      </c>
      <c r="F28" s="11">
        <v>4987199100420</v>
      </c>
      <c r="G28" s="10" t="s">
        <v>59</v>
      </c>
      <c r="H28" s="13">
        <v>5250</v>
      </c>
      <c r="I28" s="14"/>
      <c r="J28" s="15">
        <v>1</v>
      </c>
    </row>
    <row r="29" spans="1:10" ht="18.75" customHeight="1" x14ac:dyDescent="0.4">
      <c r="A29" s="7">
        <v>28</v>
      </c>
      <c r="B29" s="8">
        <v>86</v>
      </c>
      <c r="C29" s="9" t="str">
        <f>VLOOKUP(B29,[1]商品台帳0113!$D$2:$R$4162,9,0)</f>
        <v>内服</v>
      </c>
      <c r="D29" s="10" t="s">
        <v>74</v>
      </c>
      <c r="E29" s="10" t="s">
        <v>20</v>
      </c>
      <c r="F29" s="11">
        <v>4987116031455</v>
      </c>
      <c r="G29" s="10" t="s">
        <v>26</v>
      </c>
      <c r="H29" s="13">
        <v>12900</v>
      </c>
      <c r="I29" s="14"/>
      <c r="J29" s="15">
        <v>2</v>
      </c>
    </row>
    <row r="30" spans="1:10" ht="18.75" customHeight="1" x14ac:dyDescent="0.4">
      <c r="A30" s="7">
        <v>29</v>
      </c>
      <c r="B30" s="8">
        <v>89</v>
      </c>
      <c r="C30" s="9" t="str">
        <f>VLOOKUP(B30,[1]商品台帳0113!$D$2:$R$4162,9,0)</f>
        <v>内服</v>
      </c>
      <c r="D30" s="10" t="s">
        <v>75</v>
      </c>
      <c r="E30" s="10" t="s">
        <v>76</v>
      </c>
      <c r="F30" s="11">
        <v>4987047120723</v>
      </c>
      <c r="G30" s="10" t="s">
        <v>77</v>
      </c>
      <c r="H30" s="13">
        <v>2100</v>
      </c>
      <c r="I30" s="14"/>
      <c r="J30" s="15">
        <v>4</v>
      </c>
    </row>
    <row r="31" spans="1:10" ht="18.75" customHeight="1" x14ac:dyDescent="0.4">
      <c r="A31" s="7">
        <v>30</v>
      </c>
      <c r="B31" s="8">
        <v>94</v>
      </c>
      <c r="C31" s="9" t="str">
        <f>VLOOKUP(B31,[1]商品台帳0113!$D$2:$R$4162,9,0)</f>
        <v>内服</v>
      </c>
      <c r="D31" s="10" t="s">
        <v>78</v>
      </c>
      <c r="E31" s="10" t="s">
        <v>14</v>
      </c>
      <c r="F31" s="11">
        <v>4987080078012</v>
      </c>
      <c r="G31" s="10" t="s">
        <v>79</v>
      </c>
      <c r="H31" s="13">
        <v>570</v>
      </c>
      <c r="I31" s="14"/>
      <c r="J31" s="15">
        <v>146</v>
      </c>
    </row>
    <row r="32" spans="1:10" ht="18.75" customHeight="1" x14ac:dyDescent="0.4">
      <c r="A32" s="7">
        <v>31</v>
      </c>
      <c r="B32" s="8">
        <v>97</v>
      </c>
      <c r="C32" s="9" t="str">
        <f>VLOOKUP(B32,[1]商品台帳0113!$D$2:$R$4162,9,0)</f>
        <v>内服</v>
      </c>
      <c r="D32" s="10" t="s">
        <v>80</v>
      </c>
      <c r="E32" s="10" t="s">
        <v>81</v>
      </c>
      <c r="F32" s="11">
        <v>4987376014021</v>
      </c>
      <c r="G32" s="10" t="s">
        <v>82</v>
      </c>
      <c r="H32" s="13">
        <v>11130</v>
      </c>
      <c r="I32" s="14"/>
      <c r="J32" s="15">
        <v>16</v>
      </c>
    </row>
    <row r="33" spans="1:10" ht="18.75" customHeight="1" x14ac:dyDescent="0.4">
      <c r="A33" s="7">
        <v>32</v>
      </c>
      <c r="B33" s="8">
        <v>98</v>
      </c>
      <c r="C33" s="9" t="str">
        <f>VLOOKUP(B33,[1]商品台帳0113!$D$2:$R$4162,9,0)</f>
        <v>内服</v>
      </c>
      <c r="D33" s="10" t="s">
        <v>83</v>
      </c>
      <c r="E33" s="10" t="s">
        <v>84</v>
      </c>
      <c r="F33" s="11">
        <v>4987274130090</v>
      </c>
      <c r="G33" s="10" t="s">
        <v>43</v>
      </c>
      <c r="H33" s="13">
        <v>880</v>
      </c>
      <c r="I33" s="14"/>
      <c r="J33" s="15">
        <v>3</v>
      </c>
    </row>
    <row r="34" spans="1:10" ht="18.75" customHeight="1" x14ac:dyDescent="0.4">
      <c r="A34" s="7">
        <v>33</v>
      </c>
      <c r="B34" s="8">
        <v>99</v>
      </c>
      <c r="C34" s="9" t="str">
        <f>VLOOKUP(B34,[1]商品台帳0113!$D$2:$R$4162,9,0)</f>
        <v>内服</v>
      </c>
      <c r="D34" s="10" t="s">
        <v>85</v>
      </c>
      <c r="E34" s="10" t="s">
        <v>86</v>
      </c>
      <c r="F34" s="11">
        <v>4987274130076</v>
      </c>
      <c r="G34" s="10" t="s">
        <v>43</v>
      </c>
      <c r="H34" s="13">
        <v>4900</v>
      </c>
      <c r="I34" s="14"/>
      <c r="J34" s="15">
        <v>2</v>
      </c>
    </row>
    <row r="35" spans="1:10" ht="18.75" customHeight="1" x14ac:dyDescent="0.4">
      <c r="A35" s="7">
        <v>34</v>
      </c>
      <c r="B35" s="8">
        <v>100</v>
      </c>
      <c r="C35" s="9" t="str">
        <f>VLOOKUP(B35,[1]商品台帳0113!$D$2:$R$4162,9,0)</f>
        <v>内服</v>
      </c>
      <c r="D35" s="10" t="s">
        <v>87</v>
      </c>
      <c r="E35" s="10" t="s">
        <v>14</v>
      </c>
      <c r="F35" s="11">
        <v>4987274130052</v>
      </c>
      <c r="G35" s="10" t="s">
        <v>43</v>
      </c>
      <c r="H35" s="13">
        <v>980</v>
      </c>
      <c r="I35" s="14"/>
      <c r="J35" s="15">
        <v>107</v>
      </c>
    </row>
    <row r="36" spans="1:10" ht="18.75" customHeight="1" x14ac:dyDescent="0.4">
      <c r="A36" s="7">
        <v>35</v>
      </c>
      <c r="B36" s="8">
        <v>106</v>
      </c>
      <c r="C36" s="9" t="str">
        <f>VLOOKUP(B36,[1]商品台帳0113!$D$2:$R$4162,9,0)</f>
        <v>内服</v>
      </c>
      <c r="D36" s="10" t="s">
        <v>88</v>
      </c>
      <c r="E36" s="10" t="s">
        <v>14</v>
      </c>
      <c r="F36" s="11">
        <v>4987886002150</v>
      </c>
      <c r="G36" s="10" t="s">
        <v>65</v>
      </c>
      <c r="H36" s="13">
        <v>12020</v>
      </c>
      <c r="I36" s="14"/>
      <c r="J36" s="15">
        <v>15</v>
      </c>
    </row>
    <row r="37" spans="1:10" ht="18.75" customHeight="1" x14ac:dyDescent="0.4">
      <c r="A37" s="7">
        <v>36</v>
      </c>
      <c r="B37" s="8">
        <v>107</v>
      </c>
      <c r="C37" s="9" t="str">
        <f>VLOOKUP(B37,[1]商品台帳0113!$D$2:$R$4162,9,0)</f>
        <v>内服</v>
      </c>
      <c r="D37" s="10" t="s">
        <v>89</v>
      </c>
      <c r="E37" s="10" t="s">
        <v>14</v>
      </c>
      <c r="F37" s="11">
        <v>4987233008156</v>
      </c>
      <c r="G37" s="10" t="s">
        <v>90</v>
      </c>
      <c r="H37" s="13">
        <v>8960</v>
      </c>
      <c r="I37" s="14"/>
      <c r="J37" s="15">
        <v>2</v>
      </c>
    </row>
    <row r="38" spans="1:10" ht="18.75" customHeight="1" x14ac:dyDescent="0.4">
      <c r="A38" s="7">
        <v>37</v>
      </c>
      <c r="B38" s="8">
        <v>109</v>
      </c>
      <c r="C38" s="9" t="str">
        <f>VLOOKUP(B38,[1]商品台帳0113!$D$2:$R$4162,9,0)</f>
        <v>内服</v>
      </c>
      <c r="D38" s="10" t="s">
        <v>91</v>
      </c>
      <c r="E38" s="10" t="s">
        <v>92</v>
      </c>
      <c r="F38" s="11">
        <v>4987274057137</v>
      </c>
      <c r="G38" s="10" t="s">
        <v>43</v>
      </c>
      <c r="H38" s="13">
        <v>1550</v>
      </c>
      <c r="I38" s="14"/>
      <c r="J38" s="15">
        <v>24</v>
      </c>
    </row>
    <row r="39" spans="1:10" ht="18.75" customHeight="1" x14ac:dyDescent="0.4">
      <c r="A39" s="7">
        <v>38</v>
      </c>
      <c r="B39" s="8">
        <v>110</v>
      </c>
      <c r="C39" s="9" t="str">
        <f>VLOOKUP(B39,[1]商品台帳0113!$D$2:$R$4162,9,0)</f>
        <v>内服</v>
      </c>
      <c r="D39" s="10" t="s">
        <v>93</v>
      </c>
      <c r="E39" s="10" t="s">
        <v>94</v>
      </c>
      <c r="F39" s="11">
        <v>4987199104305</v>
      </c>
      <c r="G39" s="10" t="s">
        <v>59</v>
      </c>
      <c r="H39" s="13">
        <v>5820</v>
      </c>
      <c r="I39" s="14"/>
      <c r="J39" s="15">
        <v>2</v>
      </c>
    </row>
    <row r="40" spans="1:10" ht="18.75" customHeight="1" x14ac:dyDescent="0.4">
      <c r="A40" s="7">
        <v>39</v>
      </c>
      <c r="B40" s="8">
        <v>120</v>
      </c>
      <c r="C40" s="9" t="str">
        <f>VLOOKUP(B40,[1]商品台帳0113!$D$2:$R$4162,9,0)</f>
        <v>内服</v>
      </c>
      <c r="D40" s="10" t="s">
        <v>95</v>
      </c>
      <c r="E40" s="10" t="s">
        <v>14</v>
      </c>
      <c r="F40" s="11">
        <v>4987158102038</v>
      </c>
      <c r="G40" s="10" t="s">
        <v>96</v>
      </c>
      <c r="H40" s="13">
        <v>1780</v>
      </c>
      <c r="I40" s="14"/>
      <c r="J40" s="15">
        <v>6</v>
      </c>
    </row>
    <row r="41" spans="1:10" ht="18.75" customHeight="1" x14ac:dyDescent="0.4">
      <c r="A41" s="7">
        <v>40</v>
      </c>
      <c r="B41" s="8">
        <v>122</v>
      </c>
      <c r="C41" s="9" t="str">
        <f>VLOOKUP(B41,[1]商品台帳0113!$D$2:$R$4162,9,0)</f>
        <v>内服</v>
      </c>
      <c r="D41" s="10" t="s">
        <v>97</v>
      </c>
      <c r="E41" s="10" t="s">
        <v>61</v>
      </c>
      <c r="F41" s="11">
        <v>4987128300891</v>
      </c>
      <c r="G41" s="10" t="s">
        <v>45</v>
      </c>
      <c r="H41" s="13">
        <v>3750</v>
      </c>
      <c r="I41" s="14"/>
      <c r="J41" s="15">
        <v>11</v>
      </c>
    </row>
    <row r="42" spans="1:10" ht="18.75" customHeight="1" x14ac:dyDescent="0.4">
      <c r="A42" s="7">
        <v>41</v>
      </c>
      <c r="B42" s="8">
        <v>130</v>
      </c>
      <c r="C42" s="9" t="str">
        <f>VLOOKUP(B42,[1]商品台帳0113!$D$2:$R$4162,9,0)</f>
        <v>内服</v>
      </c>
      <c r="D42" s="10" t="s">
        <v>98</v>
      </c>
      <c r="E42" s="10" t="s">
        <v>32</v>
      </c>
      <c r="F42" s="11">
        <v>4987173017072</v>
      </c>
      <c r="G42" s="10" t="s">
        <v>56</v>
      </c>
      <c r="H42" s="13">
        <v>29460</v>
      </c>
      <c r="I42" s="14"/>
      <c r="J42" s="15">
        <v>1</v>
      </c>
    </row>
    <row r="43" spans="1:10" ht="18.75" customHeight="1" x14ac:dyDescent="0.4">
      <c r="A43" s="7">
        <v>42</v>
      </c>
      <c r="B43" s="8">
        <v>133</v>
      </c>
      <c r="C43" s="9" t="str">
        <f>VLOOKUP(B43,[1]商品台帳0113!$D$2:$R$4162,9,0)</f>
        <v>内服</v>
      </c>
      <c r="D43" s="10" t="s">
        <v>99</v>
      </c>
      <c r="E43" s="10" t="s">
        <v>67</v>
      </c>
      <c r="F43" s="11">
        <v>4987058079539</v>
      </c>
      <c r="G43" s="10" t="s">
        <v>100</v>
      </c>
      <c r="H43" s="13">
        <v>7060</v>
      </c>
      <c r="I43" s="14"/>
      <c r="J43" s="15">
        <v>3</v>
      </c>
    </row>
    <row r="44" spans="1:10" ht="18.75" customHeight="1" x14ac:dyDescent="0.4">
      <c r="A44" s="7">
        <v>43</v>
      </c>
      <c r="B44" s="8">
        <v>136</v>
      </c>
      <c r="C44" s="9" t="str">
        <f>VLOOKUP(B44,[1]商品台帳0113!$D$2:$R$4162,9,0)</f>
        <v>内服</v>
      </c>
      <c r="D44" s="10" t="s">
        <v>101</v>
      </c>
      <c r="E44" s="10" t="s">
        <v>14</v>
      </c>
      <c r="F44" s="11">
        <v>4987341104719</v>
      </c>
      <c r="G44" s="10" t="s">
        <v>33</v>
      </c>
      <c r="H44" s="13">
        <v>1810</v>
      </c>
      <c r="I44" s="14"/>
      <c r="J44" s="15">
        <v>3</v>
      </c>
    </row>
    <row r="45" spans="1:10" ht="18.75" customHeight="1" x14ac:dyDescent="0.4">
      <c r="A45" s="7">
        <v>44</v>
      </c>
      <c r="B45" s="8">
        <v>138</v>
      </c>
      <c r="C45" s="9" t="str">
        <f>VLOOKUP(B45,[1]商品台帳0113!$D$2:$R$4162,9,0)</f>
        <v>内服</v>
      </c>
      <c r="D45" s="10" t="s">
        <v>102</v>
      </c>
      <c r="E45" s="10" t="s">
        <v>14</v>
      </c>
      <c r="F45" s="11">
        <v>4987428416506</v>
      </c>
      <c r="G45" s="10" t="s">
        <v>103</v>
      </c>
      <c r="H45" s="13">
        <v>9070</v>
      </c>
      <c r="I45" s="14"/>
      <c r="J45" s="15">
        <v>4</v>
      </c>
    </row>
    <row r="46" spans="1:10" ht="18.75" customHeight="1" x14ac:dyDescent="0.4">
      <c r="A46" s="7">
        <v>45</v>
      </c>
      <c r="B46" s="8">
        <v>144</v>
      </c>
      <c r="C46" s="9" t="str">
        <f>VLOOKUP(B46,[1]商品台帳0113!$D$2:$R$4162,9,0)</f>
        <v>内服</v>
      </c>
      <c r="D46" s="10" t="s">
        <v>104</v>
      </c>
      <c r="E46" s="10" t="s">
        <v>28</v>
      </c>
      <c r="F46" s="11">
        <v>4987042110736</v>
      </c>
      <c r="G46" s="10" t="s">
        <v>105</v>
      </c>
      <c r="H46" s="13">
        <v>9250</v>
      </c>
      <c r="I46" s="14"/>
      <c r="J46" s="15">
        <v>14</v>
      </c>
    </row>
    <row r="47" spans="1:10" ht="18.75" customHeight="1" x14ac:dyDescent="0.4">
      <c r="A47" s="7">
        <v>46</v>
      </c>
      <c r="B47" s="8">
        <v>145</v>
      </c>
      <c r="C47" s="9" t="str">
        <f>VLOOKUP(B47,[1]商品台帳0113!$D$2:$R$4162,9,0)</f>
        <v>内服</v>
      </c>
      <c r="D47" s="10" t="s">
        <v>106</v>
      </c>
      <c r="E47" s="10" t="s">
        <v>86</v>
      </c>
      <c r="F47" s="11">
        <v>4987042110545</v>
      </c>
      <c r="G47" s="10" t="s">
        <v>105</v>
      </c>
      <c r="H47" s="13">
        <v>9250</v>
      </c>
      <c r="I47" s="14"/>
      <c r="J47" s="15">
        <v>3</v>
      </c>
    </row>
    <row r="48" spans="1:10" ht="18.75" customHeight="1" x14ac:dyDescent="0.4">
      <c r="A48" s="7">
        <v>47</v>
      </c>
      <c r="B48" s="8">
        <v>146</v>
      </c>
      <c r="C48" s="9" t="str">
        <f>VLOOKUP(B48,[1]商品台帳0113!$D$2:$R$4162,9,0)</f>
        <v>内服</v>
      </c>
      <c r="D48" s="10" t="s">
        <v>107</v>
      </c>
      <c r="E48" s="10" t="s">
        <v>14</v>
      </c>
      <c r="F48" s="11">
        <v>4987782126202</v>
      </c>
      <c r="G48" s="10" t="s">
        <v>108</v>
      </c>
      <c r="H48" s="13">
        <v>29490</v>
      </c>
      <c r="I48" s="14"/>
      <c r="J48" s="15">
        <v>2</v>
      </c>
    </row>
    <row r="49" spans="1:10" ht="18.75" customHeight="1" x14ac:dyDescent="0.4">
      <c r="A49" s="7">
        <v>48</v>
      </c>
      <c r="B49" s="8">
        <v>147</v>
      </c>
      <c r="C49" s="9" t="str">
        <f>VLOOKUP(B49,[1]商品台帳0113!$D$2:$R$4162,9,0)</f>
        <v>内服</v>
      </c>
      <c r="D49" s="10" t="s">
        <v>109</v>
      </c>
      <c r="E49" s="10" t="s">
        <v>32</v>
      </c>
      <c r="F49" s="11">
        <v>4987042155034</v>
      </c>
      <c r="G49" s="10" t="s">
        <v>105</v>
      </c>
      <c r="H49" s="13">
        <v>1590</v>
      </c>
      <c r="I49" s="14"/>
      <c r="J49" s="15">
        <v>58</v>
      </c>
    </row>
    <row r="50" spans="1:10" ht="18.75" customHeight="1" x14ac:dyDescent="0.4">
      <c r="A50" s="7">
        <v>49</v>
      </c>
      <c r="B50" s="8">
        <v>148</v>
      </c>
      <c r="C50" s="9" t="str">
        <f>VLOOKUP(B50,[1]商品台帳0113!$D$2:$R$4162,9,0)</f>
        <v>内服</v>
      </c>
      <c r="D50" s="10" t="s">
        <v>110</v>
      </c>
      <c r="E50" s="10" t="s">
        <v>32</v>
      </c>
      <c r="F50" s="11">
        <v>4987081452323</v>
      </c>
      <c r="G50" s="10" t="s">
        <v>53</v>
      </c>
      <c r="H50" s="13">
        <v>10130</v>
      </c>
      <c r="I50" s="14"/>
      <c r="J50" s="15">
        <v>12</v>
      </c>
    </row>
    <row r="51" spans="1:10" ht="18.75" customHeight="1" x14ac:dyDescent="0.4">
      <c r="A51" s="7">
        <v>50</v>
      </c>
      <c r="B51" s="8">
        <v>149</v>
      </c>
      <c r="C51" s="9" t="str">
        <f>VLOOKUP(B51,[1]商品台帳0113!$D$2:$R$4162,9,0)</f>
        <v>内服</v>
      </c>
      <c r="D51" s="10" t="s">
        <v>111</v>
      </c>
      <c r="E51" s="10" t="s">
        <v>14</v>
      </c>
      <c r="F51" s="11">
        <v>4987199323577</v>
      </c>
      <c r="G51" s="10" t="s">
        <v>59</v>
      </c>
      <c r="H51" s="13">
        <v>940</v>
      </c>
      <c r="I51" s="14"/>
      <c r="J51" s="15">
        <v>8</v>
      </c>
    </row>
    <row r="52" spans="1:10" ht="18.75" customHeight="1" x14ac:dyDescent="0.4">
      <c r="A52" s="7">
        <v>51</v>
      </c>
      <c r="B52" s="8">
        <v>150</v>
      </c>
      <c r="C52" s="9" t="str">
        <f>VLOOKUP(B52,[1]商品台帳0113!$D$2:$R$4162,9,0)</f>
        <v>内服</v>
      </c>
      <c r="D52" s="10" t="s">
        <v>112</v>
      </c>
      <c r="E52" s="10" t="s">
        <v>14</v>
      </c>
      <c r="F52" s="11">
        <v>4987233034742</v>
      </c>
      <c r="G52" s="10" t="s">
        <v>90</v>
      </c>
      <c r="H52" s="13">
        <v>5530</v>
      </c>
      <c r="I52" s="14"/>
      <c r="J52" s="15">
        <v>1</v>
      </c>
    </row>
    <row r="53" spans="1:10" s="18" customFormat="1" ht="18.75" customHeight="1" x14ac:dyDescent="0.4">
      <c r="A53" s="7">
        <v>52</v>
      </c>
      <c r="B53" s="8">
        <v>151</v>
      </c>
      <c r="C53" s="9" t="str">
        <f>VLOOKUP(B53,[1]商品台帳0113!$D$2:$R$4162,9,0)</f>
        <v>内服</v>
      </c>
      <c r="D53" s="10" t="s">
        <v>113</v>
      </c>
      <c r="E53" s="10" t="s">
        <v>67</v>
      </c>
      <c r="F53" s="11">
        <v>4987888170567</v>
      </c>
      <c r="G53" s="10" t="s">
        <v>114</v>
      </c>
      <c r="H53" s="13">
        <v>2130</v>
      </c>
      <c r="I53" s="14"/>
      <c r="J53" s="15">
        <v>6</v>
      </c>
    </row>
    <row r="54" spans="1:10" ht="18.75" customHeight="1" x14ac:dyDescent="0.4">
      <c r="A54" s="7">
        <v>53</v>
      </c>
      <c r="B54" s="8">
        <v>152</v>
      </c>
      <c r="C54" s="9" t="str">
        <f>VLOOKUP(B54,[1]商品台帳0113!$D$2:$R$4162,9,0)</f>
        <v>内服</v>
      </c>
      <c r="D54" s="10" t="s">
        <v>115</v>
      </c>
      <c r="E54" s="10" t="s">
        <v>14</v>
      </c>
      <c r="F54" s="11">
        <v>4987080595311</v>
      </c>
      <c r="G54" s="10" t="s">
        <v>79</v>
      </c>
      <c r="H54" s="13">
        <v>880</v>
      </c>
      <c r="I54" s="14"/>
      <c r="J54" s="15">
        <v>24</v>
      </c>
    </row>
    <row r="55" spans="1:10" ht="18.75" customHeight="1" x14ac:dyDescent="0.4">
      <c r="A55" s="7">
        <v>54</v>
      </c>
      <c r="B55" s="8">
        <v>154</v>
      </c>
      <c r="C55" s="9" t="str">
        <f>VLOOKUP(B55,[1]商品台帳0113!$D$2:$R$4162,9,0)</f>
        <v>内服</v>
      </c>
      <c r="D55" s="10" t="s">
        <v>116</v>
      </c>
      <c r="E55" s="10" t="s">
        <v>117</v>
      </c>
      <c r="F55" s="11">
        <v>4987699055206</v>
      </c>
      <c r="G55" s="10" t="s">
        <v>62</v>
      </c>
      <c r="H55" s="13">
        <v>6563.2</v>
      </c>
      <c r="I55" s="14"/>
      <c r="J55" s="15">
        <v>779</v>
      </c>
    </row>
    <row r="56" spans="1:10" ht="18.75" customHeight="1" x14ac:dyDescent="0.4">
      <c r="A56" s="7">
        <v>55</v>
      </c>
      <c r="B56" s="8">
        <v>155</v>
      </c>
      <c r="C56" s="9" t="str">
        <f>VLOOKUP(B56,[1]商品台帳0113!$D$2:$R$4162,9,0)</f>
        <v>内服</v>
      </c>
      <c r="D56" s="10" t="s">
        <v>118</v>
      </c>
      <c r="E56" s="10" t="s">
        <v>119</v>
      </c>
      <c r="F56" s="11">
        <v>4987699055404</v>
      </c>
      <c r="G56" s="10" t="s">
        <v>62</v>
      </c>
      <c r="H56" s="13">
        <v>2468</v>
      </c>
      <c r="I56" s="14"/>
      <c r="J56" s="15">
        <v>76</v>
      </c>
    </row>
    <row r="57" spans="1:10" ht="18.75" customHeight="1" x14ac:dyDescent="0.4">
      <c r="A57" s="7">
        <v>56</v>
      </c>
      <c r="B57" s="8">
        <v>157</v>
      </c>
      <c r="C57" s="9" t="str">
        <f>VLOOKUP(B57,[1]商品台帳0113!$D$2:$R$4162,9,0)</f>
        <v>内服</v>
      </c>
      <c r="D57" s="10" t="s">
        <v>120</v>
      </c>
      <c r="E57" s="10" t="s">
        <v>121</v>
      </c>
      <c r="F57" s="11">
        <v>4987222662079</v>
      </c>
      <c r="G57" s="10" t="s">
        <v>122</v>
      </c>
      <c r="H57" s="13">
        <v>10012</v>
      </c>
      <c r="I57" s="14"/>
      <c r="J57" s="15">
        <v>22</v>
      </c>
    </row>
    <row r="58" spans="1:10" ht="18.75" customHeight="1" x14ac:dyDescent="0.4">
      <c r="A58" s="7">
        <v>57</v>
      </c>
      <c r="B58" s="8">
        <v>158</v>
      </c>
      <c r="C58" s="9" t="str">
        <f>VLOOKUP(B58,[1]商品台帳0113!$D$2:$R$4162,9,0)</f>
        <v>内服</v>
      </c>
      <c r="D58" s="10" t="s">
        <v>123</v>
      </c>
      <c r="E58" s="10" t="s">
        <v>124</v>
      </c>
      <c r="F58" s="11">
        <v>4987925117289</v>
      </c>
      <c r="G58" s="10" t="s">
        <v>125</v>
      </c>
      <c r="H58" s="13">
        <v>37510</v>
      </c>
      <c r="I58" s="14"/>
      <c r="J58" s="15">
        <v>3</v>
      </c>
    </row>
    <row r="59" spans="1:10" ht="18.75" customHeight="1" x14ac:dyDescent="0.4">
      <c r="A59" s="7">
        <v>58</v>
      </c>
      <c r="B59" s="8">
        <v>160</v>
      </c>
      <c r="C59" s="9" t="str">
        <f>VLOOKUP(B59,[1]商品台帳0113!$D$2:$R$4162,9,0)</f>
        <v>内服</v>
      </c>
      <c r="D59" s="10" t="s">
        <v>126</v>
      </c>
      <c r="E59" s="10" t="s">
        <v>14</v>
      </c>
      <c r="F59" s="11">
        <v>4987376351409</v>
      </c>
      <c r="G59" s="10" t="s">
        <v>82</v>
      </c>
      <c r="H59" s="13">
        <v>1270</v>
      </c>
      <c r="I59" s="14"/>
      <c r="J59" s="15">
        <v>48</v>
      </c>
    </row>
    <row r="60" spans="1:10" ht="18.75" customHeight="1" x14ac:dyDescent="0.4">
      <c r="A60" s="7">
        <v>59</v>
      </c>
      <c r="B60" s="8">
        <v>164</v>
      </c>
      <c r="C60" s="9" t="str">
        <f>VLOOKUP(B60,[1]商品台帳0113!$D$2:$R$4162,9,0)</f>
        <v>内服</v>
      </c>
      <c r="D60" s="10" t="s">
        <v>127</v>
      </c>
      <c r="E60" s="10" t="s">
        <v>128</v>
      </c>
      <c r="F60" s="11">
        <v>4987439095783</v>
      </c>
      <c r="G60" s="10" t="s">
        <v>129</v>
      </c>
      <c r="H60" s="13">
        <v>3240</v>
      </c>
      <c r="I60" s="14"/>
      <c r="J60" s="15">
        <v>2</v>
      </c>
    </row>
    <row r="61" spans="1:10" ht="18.75" customHeight="1" x14ac:dyDescent="0.4">
      <c r="A61" s="7">
        <v>60</v>
      </c>
      <c r="B61" s="8">
        <v>165</v>
      </c>
      <c r="C61" s="9" t="str">
        <f>VLOOKUP(B61,[1]商品台帳0113!$D$2:$R$4162,9,0)</f>
        <v>内服</v>
      </c>
      <c r="D61" s="10" t="s">
        <v>130</v>
      </c>
      <c r="E61" s="10" t="s">
        <v>14</v>
      </c>
      <c r="F61" s="11">
        <v>4987087033410</v>
      </c>
      <c r="G61" s="10" t="s">
        <v>15</v>
      </c>
      <c r="H61" s="13">
        <v>2980</v>
      </c>
      <c r="I61" s="14"/>
      <c r="J61" s="15">
        <v>1</v>
      </c>
    </row>
    <row r="62" spans="1:10" ht="18.75" customHeight="1" x14ac:dyDescent="0.4">
      <c r="A62" s="7">
        <v>61</v>
      </c>
      <c r="B62" s="8">
        <v>167</v>
      </c>
      <c r="C62" s="9" t="str">
        <f>VLOOKUP(B62,[1]商品台帳0113!$D$2:$R$4162,9,0)</f>
        <v>内服</v>
      </c>
      <c r="D62" s="10" t="s">
        <v>131</v>
      </c>
      <c r="E62" s="10" t="s">
        <v>132</v>
      </c>
      <c r="F62" s="11">
        <v>4987138809841</v>
      </c>
      <c r="G62" s="10" t="s">
        <v>133</v>
      </c>
      <c r="H62" s="13">
        <v>1360.8</v>
      </c>
      <c r="I62" s="14"/>
      <c r="J62" s="15">
        <v>1</v>
      </c>
    </row>
    <row r="63" spans="1:10" ht="18.75" customHeight="1" x14ac:dyDescent="0.4">
      <c r="A63" s="7">
        <v>62</v>
      </c>
      <c r="B63" s="8">
        <v>168</v>
      </c>
      <c r="C63" s="9" t="str">
        <f>VLOOKUP(B63,[1]商品台帳0113!$D$2:$R$4162,9,0)</f>
        <v>内服</v>
      </c>
      <c r="D63" s="10" t="s">
        <v>134</v>
      </c>
      <c r="E63" s="10" t="s">
        <v>135</v>
      </c>
      <c r="F63" s="11">
        <v>4987138801548</v>
      </c>
      <c r="G63" s="10" t="s">
        <v>133</v>
      </c>
      <c r="H63" s="13">
        <v>1512</v>
      </c>
      <c r="I63" s="14"/>
      <c r="J63" s="15">
        <v>1</v>
      </c>
    </row>
    <row r="64" spans="1:10" ht="18.75" customHeight="1" x14ac:dyDescent="0.4">
      <c r="A64" s="7">
        <v>63</v>
      </c>
      <c r="B64" s="8">
        <v>169</v>
      </c>
      <c r="C64" s="9" t="str">
        <f>VLOOKUP(B64,[1]商品台帳0113!$D$2:$R$4162,9,0)</f>
        <v>内服</v>
      </c>
      <c r="D64" s="10" t="s">
        <v>136</v>
      </c>
      <c r="E64" s="10" t="s">
        <v>135</v>
      </c>
      <c r="F64" s="11">
        <v>4987138812049</v>
      </c>
      <c r="G64" s="10" t="s">
        <v>133</v>
      </c>
      <c r="H64" s="13">
        <v>3444</v>
      </c>
      <c r="I64" s="14"/>
      <c r="J64" s="15">
        <v>1</v>
      </c>
    </row>
    <row r="65" spans="1:10" ht="18.75" customHeight="1" x14ac:dyDescent="0.4">
      <c r="A65" s="7">
        <v>64</v>
      </c>
      <c r="B65" s="8">
        <v>176</v>
      </c>
      <c r="C65" s="9" t="str">
        <f>VLOOKUP(B65,[1]商品台帳0113!$D$2:$R$4162,9,0)</f>
        <v>内服</v>
      </c>
      <c r="D65" s="10" t="s">
        <v>137</v>
      </c>
      <c r="E65" s="10" t="s">
        <v>138</v>
      </c>
      <c r="F65" s="11">
        <v>4987170007137</v>
      </c>
      <c r="G65" s="10" t="s">
        <v>139</v>
      </c>
      <c r="H65" s="13">
        <v>8672</v>
      </c>
      <c r="I65" s="14"/>
      <c r="J65" s="15">
        <v>1</v>
      </c>
    </row>
    <row r="66" spans="1:10" ht="18.75" customHeight="1" x14ac:dyDescent="0.4">
      <c r="A66" s="7">
        <v>65</v>
      </c>
      <c r="B66" s="8">
        <v>179</v>
      </c>
      <c r="C66" s="9" t="str">
        <f>VLOOKUP(B66,[1]商品台帳0113!$D$2:$R$4162,9,0)</f>
        <v>内服</v>
      </c>
      <c r="D66" s="10" t="s">
        <v>140</v>
      </c>
      <c r="E66" s="10" t="s">
        <v>141</v>
      </c>
      <c r="F66" s="11">
        <v>4987116780315</v>
      </c>
      <c r="G66" s="10" t="s">
        <v>26</v>
      </c>
      <c r="H66" s="13">
        <v>2312</v>
      </c>
      <c r="I66" s="14"/>
      <c r="J66" s="15">
        <v>80</v>
      </c>
    </row>
    <row r="67" spans="1:10" ht="18.75" customHeight="1" x14ac:dyDescent="0.4">
      <c r="A67" s="7">
        <v>66</v>
      </c>
      <c r="B67" s="8">
        <v>180</v>
      </c>
      <c r="C67" s="9" t="str">
        <f>VLOOKUP(B67,[1]商品台帳0113!$D$2:$R$4162,9,0)</f>
        <v>内服</v>
      </c>
      <c r="D67" s="10" t="s">
        <v>142</v>
      </c>
      <c r="E67" s="10" t="s">
        <v>143</v>
      </c>
      <c r="F67" s="11">
        <v>4987424692812</v>
      </c>
      <c r="G67" s="10" t="s">
        <v>144</v>
      </c>
      <c r="H67" s="13">
        <v>83830</v>
      </c>
      <c r="I67" s="14"/>
      <c r="J67" s="15">
        <v>8</v>
      </c>
    </row>
    <row r="68" spans="1:10" ht="18.75" customHeight="1" x14ac:dyDescent="0.4">
      <c r="A68" s="7">
        <v>67</v>
      </c>
      <c r="B68" s="8">
        <v>185</v>
      </c>
      <c r="C68" s="9" t="str">
        <f>VLOOKUP(B68,[1]商品台帳0113!$D$2:$R$4162,9,0)</f>
        <v>内服</v>
      </c>
      <c r="D68" s="10" t="s">
        <v>145</v>
      </c>
      <c r="E68" s="10" t="s">
        <v>14</v>
      </c>
      <c r="F68" s="11">
        <v>4987051136123</v>
      </c>
      <c r="G68" s="10" t="s">
        <v>146</v>
      </c>
      <c r="H68" s="13">
        <v>570</v>
      </c>
      <c r="I68" s="14"/>
      <c r="J68" s="15">
        <v>66</v>
      </c>
    </row>
    <row r="69" spans="1:10" ht="18.75" customHeight="1" x14ac:dyDescent="0.4">
      <c r="A69" s="7">
        <v>68</v>
      </c>
      <c r="B69" s="8">
        <v>188</v>
      </c>
      <c r="C69" s="9" t="str">
        <f>VLOOKUP(B69,[1]商品台帳0113!$D$2:$R$4162,9,0)</f>
        <v>内服</v>
      </c>
      <c r="D69" s="10" t="s">
        <v>147</v>
      </c>
      <c r="E69" s="10" t="s">
        <v>148</v>
      </c>
      <c r="F69" s="11">
        <v>4987341104344</v>
      </c>
      <c r="G69" s="10" t="s">
        <v>33</v>
      </c>
      <c r="H69" s="13">
        <v>1390</v>
      </c>
      <c r="I69" s="14"/>
      <c r="J69" s="15">
        <v>760</v>
      </c>
    </row>
    <row r="70" spans="1:10" ht="18.75" customHeight="1" x14ac:dyDescent="0.4">
      <c r="A70" s="7">
        <v>69</v>
      </c>
      <c r="B70" s="8">
        <v>192</v>
      </c>
      <c r="C70" s="9" t="str">
        <f>VLOOKUP(B70,[1]商品台帳0113!$D$2:$R$4162,9,0)</f>
        <v>内服</v>
      </c>
      <c r="D70" s="10" t="s">
        <v>149</v>
      </c>
      <c r="E70" s="10" t="s">
        <v>14</v>
      </c>
      <c r="F70" s="11">
        <v>4987173016600</v>
      </c>
      <c r="G70" s="10" t="s">
        <v>56</v>
      </c>
      <c r="H70" s="13">
        <v>2120</v>
      </c>
      <c r="I70" s="14"/>
      <c r="J70" s="15">
        <v>3</v>
      </c>
    </row>
    <row r="71" spans="1:10" ht="18.75" customHeight="1" x14ac:dyDescent="0.4">
      <c r="A71" s="7">
        <v>70</v>
      </c>
      <c r="B71" s="8">
        <v>194</v>
      </c>
      <c r="C71" s="9" t="str">
        <f>VLOOKUP(B71,[1]商品台帳0113!$D$2:$R$4162,9,0)</f>
        <v>内服</v>
      </c>
      <c r="D71" s="10" t="s">
        <v>150</v>
      </c>
      <c r="E71" s="10" t="s">
        <v>151</v>
      </c>
      <c r="F71" s="11">
        <v>4987138800138</v>
      </c>
      <c r="G71" s="10" t="s">
        <v>133</v>
      </c>
      <c r="H71" s="13">
        <v>3969</v>
      </c>
      <c r="I71" s="14"/>
      <c r="J71" s="15">
        <v>2</v>
      </c>
    </row>
    <row r="72" spans="1:10" ht="18.75" customHeight="1" x14ac:dyDescent="0.4">
      <c r="A72" s="7">
        <v>71</v>
      </c>
      <c r="B72" s="8">
        <v>197</v>
      </c>
      <c r="C72" s="9" t="str">
        <f>VLOOKUP(B72,[1]商品台帳0113!$D$2:$R$4162,9,0)</f>
        <v>内服</v>
      </c>
      <c r="D72" s="10" t="s">
        <v>152</v>
      </c>
      <c r="E72" s="10" t="s">
        <v>32</v>
      </c>
      <c r="F72" s="11">
        <v>4987222690461</v>
      </c>
      <c r="G72" s="10" t="s">
        <v>122</v>
      </c>
      <c r="H72" s="13">
        <v>4000</v>
      </c>
      <c r="I72" s="14"/>
      <c r="J72" s="15">
        <v>7</v>
      </c>
    </row>
    <row r="73" spans="1:10" ht="18.75" customHeight="1" x14ac:dyDescent="0.4">
      <c r="A73" s="7">
        <v>72</v>
      </c>
      <c r="B73" s="8">
        <v>199</v>
      </c>
      <c r="C73" s="9" t="str">
        <f>VLOOKUP(B73,[1]商品台帳0113!$D$2:$R$4162,9,0)</f>
        <v>内服</v>
      </c>
      <c r="D73" s="10" t="s">
        <v>153</v>
      </c>
      <c r="E73" s="10" t="s">
        <v>14</v>
      </c>
      <c r="F73" s="11">
        <v>4987114812704</v>
      </c>
      <c r="G73" s="10" t="s">
        <v>21</v>
      </c>
      <c r="H73" s="13">
        <v>6150</v>
      </c>
      <c r="I73" s="14"/>
      <c r="J73" s="15">
        <v>1</v>
      </c>
    </row>
    <row r="74" spans="1:10" ht="18.75" customHeight="1" x14ac:dyDescent="0.4">
      <c r="A74" s="7">
        <v>73</v>
      </c>
      <c r="B74" s="8">
        <v>200</v>
      </c>
      <c r="C74" s="9" t="str">
        <f>VLOOKUP(B74,[1]商品台帳0113!$D$2:$R$4162,9,0)</f>
        <v>内服</v>
      </c>
      <c r="D74" s="10" t="s">
        <v>154</v>
      </c>
      <c r="E74" s="10" t="s">
        <v>14</v>
      </c>
      <c r="F74" s="11">
        <v>4987114060402</v>
      </c>
      <c r="G74" s="10" t="s">
        <v>21</v>
      </c>
      <c r="H74" s="13">
        <v>6720</v>
      </c>
      <c r="I74" s="14"/>
      <c r="J74" s="15">
        <v>1</v>
      </c>
    </row>
    <row r="75" spans="1:10" ht="18.75" customHeight="1" x14ac:dyDescent="0.4">
      <c r="A75" s="7">
        <v>74</v>
      </c>
      <c r="B75" s="8">
        <v>201</v>
      </c>
      <c r="C75" s="9" t="str">
        <f>VLOOKUP(B75,[1]商品台帳0113!$D$2:$R$4162,9,0)</f>
        <v>内服</v>
      </c>
      <c r="D75" s="10" t="s">
        <v>155</v>
      </c>
      <c r="E75" s="10" t="s">
        <v>14</v>
      </c>
      <c r="F75" s="11">
        <v>4987431190479</v>
      </c>
      <c r="G75" s="10" t="s">
        <v>156</v>
      </c>
      <c r="H75" s="13">
        <v>4090</v>
      </c>
      <c r="I75" s="14"/>
      <c r="J75" s="15">
        <v>39</v>
      </c>
    </row>
    <row r="76" spans="1:10" ht="18.75" customHeight="1" x14ac:dyDescent="0.4">
      <c r="A76" s="7">
        <v>75</v>
      </c>
      <c r="B76" s="8">
        <v>203</v>
      </c>
      <c r="C76" s="9" t="str">
        <f>VLOOKUP(B76,[1]商品台帳0113!$D$2:$R$4162,9,0)</f>
        <v>内服</v>
      </c>
      <c r="D76" s="10" t="s">
        <v>157</v>
      </c>
      <c r="E76" s="10" t="s">
        <v>135</v>
      </c>
      <c r="F76" s="11">
        <v>4987138813749</v>
      </c>
      <c r="G76" s="10" t="s">
        <v>133</v>
      </c>
      <c r="H76" s="13">
        <v>2803.5</v>
      </c>
      <c r="I76" s="14"/>
      <c r="J76" s="15">
        <v>1</v>
      </c>
    </row>
    <row r="77" spans="1:10" ht="18.75" customHeight="1" x14ac:dyDescent="0.4">
      <c r="A77" s="7">
        <v>76</v>
      </c>
      <c r="B77" s="8">
        <v>204</v>
      </c>
      <c r="C77" s="9" t="str">
        <f>VLOOKUP(B77,[1]商品台帳0113!$D$2:$R$4162,9,0)</f>
        <v>内服</v>
      </c>
      <c r="D77" s="10" t="s">
        <v>158</v>
      </c>
      <c r="E77" s="10" t="s">
        <v>159</v>
      </c>
      <c r="F77" s="11">
        <v>4987045630996</v>
      </c>
      <c r="G77" s="10" t="s">
        <v>160</v>
      </c>
      <c r="H77" s="13">
        <v>1596</v>
      </c>
      <c r="I77" s="14"/>
      <c r="J77" s="15">
        <v>18</v>
      </c>
    </row>
    <row r="78" spans="1:10" ht="18.75" customHeight="1" x14ac:dyDescent="0.4">
      <c r="A78" s="7">
        <v>77</v>
      </c>
      <c r="B78" s="8">
        <v>205</v>
      </c>
      <c r="C78" s="9" t="str">
        <f>VLOOKUP(B78,[1]商品台帳0113!$D$2:$R$4162,9,0)</f>
        <v>内服</v>
      </c>
      <c r="D78" s="10" t="s">
        <v>161</v>
      </c>
      <c r="E78" s="10" t="s">
        <v>20</v>
      </c>
      <c r="F78" s="11">
        <v>4987376020732</v>
      </c>
      <c r="G78" s="10" t="s">
        <v>82</v>
      </c>
      <c r="H78" s="13">
        <v>8600</v>
      </c>
      <c r="I78" s="14"/>
      <c r="J78" s="15">
        <v>11</v>
      </c>
    </row>
    <row r="79" spans="1:10" ht="18.75" customHeight="1" x14ac:dyDescent="0.4">
      <c r="A79" s="7">
        <v>78</v>
      </c>
      <c r="B79" s="8">
        <v>214</v>
      </c>
      <c r="C79" s="9" t="str">
        <f>VLOOKUP(B79,[1]商品台帳0113!$D$2:$R$4162,9,0)</f>
        <v>内服</v>
      </c>
      <c r="D79" s="10" t="s">
        <v>162</v>
      </c>
      <c r="E79" s="10" t="s">
        <v>14</v>
      </c>
      <c r="F79" s="11">
        <v>4987058161036</v>
      </c>
      <c r="G79" s="10" t="s">
        <v>100</v>
      </c>
      <c r="H79" s="13">
        <v>570</v>
      </c>
      <c r="I79" s="14"/>
      <c r="J79" s="15">
        <v>59</v>
      </c>
    </row>
    <row r="80" spans="1:10" ht="18.75" customHeight="1" x14ac:dyDescent="0.4">
      <c r="A80" s="7">
        <v>79</v>
      </c>
      <c r="B80" s="8">
        <v>215</v>
      </c>
      <c r="C80" s="9" t="str">
        <f>VLOOKUP(B80,[1]商品台帳0113!$D$2:$R$4162,9,0)</f>
        <v>内服</v>
      </c>
      <c r="D80" s="10" t="s">
        <v>163</v>
      </c>
      <c r="E80" s="10" t="s">
        <v>61</v>
      </c>
      <c r="F80" s="11">
        <v>4987058160558</v>
      </c>
      <c r="G80" s="10" t="s">
        <v>100</v>
      </c>
      <c r="H80" s="13">
        <v>7300</v>
      </c>
      <c r="I80" s="14"/>
      <c r="J80" s="15">
        <v>1</v>
      </c>
    </row>
    <row r="81" spans="1:10" ht="18.75" customHeight="1" x14ac:dyDescent="0.4">
      <c r="A81" s="7">
        <v>80</v>
      </c>
      <c r="B81" s="8">
        <v>221</v>
      </c>
      <c r="C81" s="9" t="str">
        <f>VLOOKUP(B81,[1]商品台帳0113!$D$2:$R$4162,9,0)</f>
        <v>内服</v>
      </c>
      <c r="D81" s="10" t="s">
        <v>164</v>
      </c>
      <c r="E81" s="10" t="s">
        <v>165</v>
      </c>
      <c r="F81" s="11">
        <v>4987857150057</v>
      </c>
      <c r="G81" s="10" t="s">
        <v>166</v>
      </c>
      <c r="H81" s="13">
        <v>24016</v>
      </c>
      <c r="I81" s="14"/>
      <c r="J81" s="15">
        <v>4</v>
      </c>
    </row>
    <row r="82" spans="1:10" ht="18.75" customHeight="1" x14ac:dyDescent="0.4">
      <c r="A82" s="7">
        <v>81</v>
      </c>
      <c r="B82" s="8">
        <v>225</v>
      </c>
      <c r="C82" s="9" t="str">
        <f>VLOOKUP(B82,[1]商品台帳0113!$D$2:$R$4162,9,0)</f>
        <v>内服</v>
      </c>
      <c r="D82" s="10" t="s">
        <v>167</v>
      </c>
      <c r="E82" s="10" t="s">
        <v>148</v>
      </c>
      <c r="F82" s="11">
        <v>4987886002631</v>
      </c>
      <c r="G82" s="10" t="s">
        <v>65</v>
      </c>
      <c r="H82" s="13">
        <v>560</v>
      </c>
      <c r="I82" s="14"/>
      <c r="J82" s="15">
        <v>34</v>
      </c>
    </row>
    <row r="83" spans="1:10" ht="18.75" customHeight="1" x14ac:dyDescent="0.4">
      <c r="A83" s="7">
        <v>82</v>
      </c>
      <c r="B83" s="8">
        <v>226</v>
      </c>
      <c r="C83" s="9" t="str">
        <f>VLOOKUP(B83,[1]商品台帳0113!$D$2:$R$4162,9,0)</f>
        <v>内服</v>
      </c>
      <c r="D83" s="10" t="s">
        <v>168</v>
      </c>
      <c r="E83" s="10" t="s">
        <v>169</v>
      </c>
      <c r="F83" s="11">
        <v>4987199102769</v>
      </c>
      <c r="G83" s="10" t="s">
        <v>59</v>
      </c>
      <c r="H83" s="13">
        <v>2000</v>
      </c>
      <c r="I83" s="14"/>
      <c r="J83" s="15">
        <v>1</v>
      </c>
    </row>
    <row r="84" spans="1:10" ht="18.75" customHeight="1" x14ac:dyDescent="0.4">
      <c r="A84" s="7">
        <v>83</v>
      </c>
      <c r="B84" s="8">
        <v>227</v>
      </c>
      <c r="C84" s="9" t="str">
        <f>VLOOKUP(B84,[1]商品台帳0113!$D$2:$R$4162,9,0)</f>
        <v>内服</v>
      </c>
      <c r="D84" s="10" t="s">
        <v>170</v>
      </c>
      <c r="E84" s="10" t="s">
        <v>32</v>
      </c>
      <c r="F84" s="11">
        <v>4987028269601</v>
      </c>
      <c r="G84" s="10" t="s">
        <v>18</v>
      </c>
      <c r="H84" s="13">
        <v>2610</v>
      </c>
      <c r="I84" s="14"/>
      <c r="J84" s="15">
        <v>1</v>
      </c>
    </row>
    <row r="85" spans="1:10" ht="18.75" customHeight="1" x14ac:dyDescent="0.4">
      <c r="A85" s="7">
        <v>84</v>
      </c>
      <c r="B85" s="8">
        <v>230</v>
      </c>
      <c r="C85" s="9" t="str">
        <f>VLOOKUP(B85,[1]商品台帳0113!$D$2:$R$4162,9,0)</f>
        <v>内服</v>
      </c>
      <c r="D85" s="10" t="s">
        <v>171</v>
      </c>
      <c r="E85" s="10" t="s">
        <v>67</v>
      </c>
      <c r="F85" s="11">
        <v>4987376245807</v>
      </c>
      <c r="G85" s="10" t="s">
        <v>172</v>
      </c>
      <c r="H85" s="13">
        <v>3200</v>
      </c>
      <c r="I85" s="14"/>
      <c r="J85" s="15">
        <v>2</v>
      </c>
    </row>
    <row r="86" spans="1:10" ht="18.75" customHeight="1" x14ac:dyDescent="0.4">
      <c r="A86" s="7">
        <v>85</v>
      </c>
      <c r="B86" s="8">
        <v>231</v>
      </c>
      <c r="C86" s="9" t="str">
        <f>VLOOKUP(B86,[1]商品台帳0113!$D$2:$R$4162,9,0)</f>
        <v>内服</v>
      </c>
      <c r="D86" s="10" t="s">
        <v>173</v>
      </c>
      <c r="E86" s="10" t="s">
        <v>14</v>
      </c>
      <c r="F86" s="19">
        <v>4987376245609</v>
      </c>
      <c r="G86" s="17" t="s">
        <v>82</v>
      </c>
      <c r="H86" s="13">
        <v>1820</v>
      </c>
      <c r="I86" s="14"/>
      <c r="J86" s="15">
        <v>7</v>
      </c>
    </row>
    <row r="87" spans="1:10" ht="18.75" customHeight="1" x14ac:dyDescent="0.4">
      <c r="A87" s="7">
        <v>86</v>
      </c>
      <c r="B87" s="8">
        <v>238</v>
      </c>
      <c r="C87" s="9" t="str">
        <f>VLOOKUP(B87,[1]商品台帳0113!$D$2:$R$4162,9,0)</f>
        <v>内服</v>
      </c>
      <c r="D87" s="10" t="s">
        <v>174</v>
      </c>
      <c r="E87" s="10" t="s">
        <v>28</v>
      </c>
      <c r="F87" s="11">
        <v>4987699059129</v>
      </c>
      <c r="G87" s="10" t="s">
        <v>62</v>
      </c>
      <c r="H87" s="13">
        <v>2850</v>
      </c>
      <c r="I87" s="14"/>
      <c r="J87" s="15">
        <v>6</v>
      </c>
    </row>
    <row r="88" spans="1:10" ht="18.75" customHeight="1" x14ac:dyDescent="0.4">
      <c r="A88" s="7">
        <v>87</v>
      </c>
      <c r="B88" s="8">
        <v>244</v>
      </c>
      <c r="C88" s="9" t="str">
        <f>VLOOKUP(B88,[1]商品台帳0113!$D$2:$R$4162,9,0)</f>
        <v>内服</v>
      </c>
      <c r="D88" s="10" t="s">
        <v>175</v>
      </c>
      <c r="E88" s="10" t="s">
        <v>176</v>
      </c>
      <c r="F88" s="11">
        <v>4987047116252</v>
      </c>
      <c r="G88" s="10" t="s">
        <v>177</v>
      </c>
      <c r="H88" s="13">
        <v>996</v>
      </c>
      <c r="I88" s="14"/>
      <c r="J88" s="15">
        <v>306</v>
      </c>
    </row>
    <row r="89" spans="1:10" ht="18.75" customHeight="1" x14ac:dyDescent="0.4">
      <c r="A89" s="7">
        <v>88</v>
      </c>
      <c r="B89" s="8">
        <v>247</v>
      </c>
      <c r="C89" s="9" t="str">
        <f>VLOOKUP(B89,[1]商品台帳0113!$D$2:$R$4162,9,0)</f>
        <v>内服</v>
      </c>
      <c r="D89" s="10" t="s">
        <v>178</v>
      </c>
      <c r="E89" s="10" t="s">
        <v>179</v>
      </c>
      <c r="F89" s="11">
        <v>4987081100774</v>
      </c>
      <c r="G89" s="10" t="s">
        <v>53</v>
      </c>
      <c r="H89" s="13">
        <v>0</v>
      </c>
      <c r="I89" s="14"/>
      <c r="J89" s="15">
        <v>1</v>
      </c>
    </row>
    <row r="90" spans="1:10" ht="18.75" customHeight="1" x14ac:dyDescent="0.4">
      <c r="A90" s="7">
        <v>89</v>
      </c>
      <c r="B90" s="8">
        <v>250</v>
      </c>
      <c r="C90" s="9" t="str">
        <f>VLOOKUP(B90,[1]商品台帳0113!$D$2:$R$4162,9,0)</f>
        <v>内服</v>
      </c>
      <c r="D90" s="10" t="s">
        <v>180</v>
      </c>
      <c r="E90" s="10" t="s">
        <v>14</v>
      </c>
      <c r="F90" s="11">
        <v>4987233100324</v>
      </c>
      <c r="G90" s="10" t="s">
        <v>90</v>
      </c>
      <c r="H90" s="13">
        <v>24190</v>
      </c>
      <c r="I90" s="14"/>
      <c r="J90" s="15">
        <v>6</v>
      </c>
    </row>
    <row r="91" spans="1:10" ht="18.75" customHeight="1" x14ac:dyDescent="0.4">
      <c r="A91" s="7">
        <v>90</v>
      </c>
      <c r="B91" s="8">
        <v>251</v>
      </c>
      <c r="C91" s="9" t="str">
        <f>VLOOKUP(B91,[1]商品台帳0113!$D$2:$R$4162,9,0)</f>
        <v>内服</v>
      </c>
      <c r="D91" s="10" t="s">
        <v>181</v>
      </c>
      <c r="E91" s="10" t="s">
        <v>182</v>
      </c>
      <c r="F91" s="11">
        <v>4987045651328</v>
      </c>
      <c r="G91" s="10" t="s">
        <v>160</v>
      </c>
      <c r="H91" s="13">
        <v>680.4</v>
      </c>
      <c r="I91" s="14"/>
      <c r="J91" s="15">
        <v>1</v>
      </c>
    </row>
    <row r="92" spans="1:10" ht="18.75" customHeight="1" x14ac:dyDescent="0.4">
      <c r="A92" s="7">
        <v>91</v>
      </c>
      <c r="B92" s="8">
        <v>252</v>
      </c>
      <c r="C92" s="9" t="str">
        <f>VLOOKUP(B92,[1]商品台帳0113!$D$2:$R$4162,9,0)</f>
        <v>内服</v>
      </c>
      <c r="D92" s="10" t="s">
        <v>183</v>
      </c>
      <c r="E92" s="10" t="s">
        <v>135</v>
      </c>
      <c r="F92" s="11">
        <v>4987045631238</v>
      </c>
      <c r="G92" s="10" t="s">
        <v>160</v>
      </c>
      <c r="H92" s="13">
        <v>682.5</v>
      </c>
      <c r="I92" s="14"/>
      <c r="J92" s="15">
        <v>1</v>
      </c>
    </row>
    <row r="93" spans="1:10" ht="18.75" customHeight="1" x14ac:dyDescent="0.4">
      <c r="A93" s="7">
        <v>92</v>
      </c>
      <c r="B93" s="8">
        <v>253</v>
      </c>
      <c r="C93" s="9" t="str">
        <f>VLOOKUP(B93,[1]商品台帳0113!$D$2:$R$4162,9,0)</f>
        <v>内服</v>
      </c>
      <c r="D93" s="10" t="s">
        <v>184</v>
      </c>
      <c r="E93" s="10" t="s">
        <v>135</v>
      </c>
      <c r="F93" s="11">
        <v>4987138802545</v>
      </c>
      <c r="G93" s="10" t="s">
        <v>133</v>
      </c>
      <c r="H93" s="13">
        <v>892.5</v>
      </c>
      <c r="I93" s="14"/>
      <c r="J93" s="15">
        <v>3</v>
      </c>
    </row>
    <row r="94" spans="1:10" ht="18.75" customHeight="1" x14ac:dyDescent="0.4">
      <c r="A94" s="7">
        <v>93</v>
      </c>
      <c r="B94" s="8">
        <v>254</v>
      </c>
      <c r="C94" s="9" t="str">
        <f>VLOOKUP(B94,[1]商品台帳0113!$D$2:$R$4162,9,0)</f>
        <v>内服</v>
      </c>
      <c r="D94" s="10" t="s">
        <v>185</v>
      </c>
      <c r="E94" s="10" t="s">
        <v>32</v>
      </c>
      <c r="F94" s="11">
        <v>4987028262770</v>
      </c>
      <c r="G94" s="10" t="s">
        <v>18</v>
      </c>
      <c r="H94" s="13">
        <v>2160</v>
      </c>
      <c r="I94" s="14"/>
      <c r="J94" s="15">
        <v>10</v>
      </c>
    </row>
    <row r="95" spans="1:10" ht="18.75" customHeight="1" x14ac:dyDescent="0.4">
      <c r="A95" s="7">
        <v>94</v>
      </c>
      <c r="B95" s="8">
        <v>256</v>
      </c>
      <c r="C95" s="9" t="str">
        <f>VLOOKUP(B95,[1]商品台帳0113!$D$2:$R$4162,9,0)</f>
        <v>内服</v>
      </c>
      <c r="D95" s="10" t="s">
        <v>186</v>
      </c>
      <c r="E95" s="10" t="s">
        <v>32</v>
      </c>
      <c r="F95" s="11">
        <v>4987060003966</v>
      </c>
      <c r="G95" s="10" t="s">
        <v>187</v>
      </c>
      <c r="H95" s="13">
        <v>2010</v>
      </c>
      <c r="I95" s="14"/>
      <c r="J95" s="15">
        <v>11</v>
      </c>
    </row>
    <row r="96" spans="1:10" ht="18.75" customHeight="1" x14ac:dyDescent="0.4">
      <c r="A96" s="7">
        <v>95</v>
      </c>
      <c r="B96" s="8">
        <v>257</v>
      </c>
      <c r="C96" s="9" t="str">
        <f>VLOOKUP(B96,[1]商品台帳0113!$D$2:$R$4162,9,0)</f>
        <v>内服</v>
      </c>
      <c r="D96" s="10" t="s">
        <v>188</v>
      </c>
      <c r="E96" s="10" t="s">
        <v>14</v>
      </c>
      <c r="F96" s="11">
        <v>4987114210609</v>
      </c>
      <c r="G96" s="10" t="s">
        <v>21</v>
      </c>
      <c r="H96" s="13">
        <v>740</v>
      </c>
      <c r="I96" s="14"/>
      <c r="J96" s="15">
        <v>71</v>
      </c>
    </row>
    <row r="97" spans="1:10" ht="18.75" customHeight="1" x14ac:dyDescent="0.4">
      <c r="A97" s="7">
        <v>96</v>
      </c>
      <c r="B97" s="8">
        <v>258</v>
      </c>
      <c r="C97" s="9" t="str">
        <f>VLOOKUP(B97,[1]商品台帳0113!$D$2:$R$4162,9,0)</f>
        <v>内服</v>
      </c>
      <c r="D97" s="10" t="s">
        <v>189</v>
      </c>
      <c r="E97" s="10" t="s">
        <v>135</v>
      </c>
      <c r="F97" s="11">
        <v>4987138810748</v>
      </c>
      <c r="G97" s="10" t="s">
        <v>133</v>
      </c>
      <c r="H97" s="13">
        <v>1144.5</v>
      </c>
      <c r="I97" s="14"/>
      <c r="J97" s="15">
        <v>124</v>
      </c>
    </row>
    <row r="98" spans="1:10" ht="18.75" customHeight="1" x14ac:dyDescent="0.4">
      <c r="A98" s="7">
        <v>97</v>
      </c>
      <c r="B98" s="8">
        <v>259</v>
      </c>
      <c r="C98" s="9" t="str">
        <f>VLOOKUP(B98,[1]商品台帳0113!$D$2:$R$4162,9,0)</f>
        <v>内服</v>
      </c>
      <c r="D98" s="10" t="s">
        <v>190</v>
      </c>
      <c r="E98" s="10" t="s">
        <v>14</v>
      </c>
      <c r="F98" s="11">
        <v>4987028250517</v>
      </c>
      <c r="G98" s="10" t="s">
        <v>18</v>
      </c>
      <c r="H98" s="13">
        <v>1050</v>
      </c>
      <c r="I98" s="14"/>
      <c r="J98" s="15">
        <v>12</v>
      </c>
    </row>
    <row r="99" spans="1:10" ht="18.75" customHeight="1" x14ac:dyDescent="0.4">
      <c r="A99" s="7">
        <v>98</v>
      </c>
      <c r="B99" s="8">
        <v>264</v>
      </c>
      <c r="C99" s="9" t="str">
        <f>VLOOKUP(B99,[1]商品台帳0113!$D$2:$R$4162,9,0)</f>
        <v>内服</v>
      </c>
      <c r="D99" s="10" t="s">
        <v>191</v>
      </c>
      <c r="E99" s="10" t="s">
        <v>14</v>
      </c>
      <c r="F99" s="11">
        <v>4987120394409</v>
      </c>
      <c r="G99" s="10" t="s">
        <v>192</v>
      </c>
      <c r="H99" s="13">
        <v>710</v>
      </c>
      <c r="I99" s="14"/>
      <c r="J99" s="15">
        <v>26</v>
      </c>
    </row>
    <row r="100" spans="1:10" ht="18.75" customHeight="1" x14ac:dyDescent="0.4">
      <c r="A100" s="7">
        <v>99</v>
      </c>
      <c r="B100" s="8">
        <v>265</v>
      </c>
      <c r="C100" s="9" t="str">
        <f>VLOOKUP(B100,[1]商品台帳0113!$D$2:$R$4162,9,0)</f>
        <v>内服</v>
      </c>
      <c r="D100" s="10" t="s">
        <v>193</v>
      </c>
      <c r="E100" s="10" t="s">
        <v>151</v>
      </c>
      <c r="F100" s="11">
        <v>4987138801739</v>
      </c>
      <c r="G100" s="10" t="s">
        <v>133</v>
      </c>
      <c r="H100" s="13">
        <v>6615</v>
      </c>
      <c r="I100" s="14"/>
      <c r="J100" s="15">
        <v>27</v>
      </c>
    </row>
    <row r="101" spans="1:10" ht="18.75" customHeight="1" x14ac:dyDescent="0.4">
      <c r="A101" s="7">
        <v>100</v>
      </c>
      <c r="B101" s="8">
        <v>266</v>
      </c>
      <c r="C101" s="9" t="str">
        <f>VLOOKUP(B101,[1]商品台帳0113!$D$2:$R$4162,9,0)</f>
        <v>内服</v>
      </c>
      <c r="D101" s="10" t="s">
        <v>194</v>
      </c>
      <c r="E101" s="10" t="s">
        <v>14</v>
      </c>
      <c r="F101" s="11">
        <v>4987128615131</v>
      </c>
      <c r="G101" s="10" t="s">
        <v>45</v>
      </c>
      <c r="H101" s="13">
        <v>2690</v>
      </c>
      <c r="I101" s="14"/>
      <c r="J101" s="15">
        <v>2</v>
      </c>
    </row>
    <row r="102" spans="1:10" ht="18.75" customHeight="1" x14ac:dyDescent="0.4">
      <c r="A102" s="7">
        <v>101</v>
      </c>
      <c r="B102" s="8">
        <v>268</v>
      </c>
      <c r="C102" s="9" t="str">
        <f>VLOOKUP(B102,[1]商品台帳0113!$D$2:$R$4162,9,0)</f>
        <v>内服</v>
      </c>
      <c r="D102" s="10" t="s">
        <v>195</v>
      </c>
      <c r="E102" s="10" t="s">
        <v>14</v>
      </c>
      <c r="F102" s="11">
        <v>4987672830127</v>
      </c>
      <c r="G102" s="10" t="s">
        <v>196</v>
      </c>
      <c r="H102" s="13">
        <v>34410</v>
      </c>
      <c r="I102" s="14"/>
      <c r="J102" s="15">
        <v>1</v>
      </c>
    </row>
    <row r="103" spans="1:10" ht="18.75" customHeight="1" x14ac:dyDescent="0.4">
      <c r="A103" s="7">
        <v>102</v>
      </c>
      <c r="B103" s="8">
        <v>269</v>
      </c>
      <c r="C103" s="9" t="str">
        <f>VLOOKUP(B103,[1]商品台帳0113!$D$2:$R$4162,9,0)</f>
        <v>内服</v>
      </c>
      <c r="D103" s="10" t="s">
        <v>197</v>
      </c>
      <c r="E103" s="10" t="s">
        <v>14</v>
      </c>
      <c r="F103" s="11">
        <v>4987672830141</v>
      </c>
      <c r="G103" s="10" t="s">
        <v>196</v>
      </c>
      <c r="H103" s="13">
        <v>38120</v>
      </c>
      <c r="I103" s="14"/>
      <c r="J103" s="15">
        <v>1</v>
      </c>
    </row>
    <row r="104" spans="1:10" ht="18.75" customHeight="1" x14ac:dyDescent="0.4">
      <c r="A104" s="7">
        <v>103</v>
      </c>
      <c r="B104" s="8">
        <v>271</v>
      </c>
      <c r="C104" s="9" t="str">
        <f>VLOOKUP(B104,[1]商品台帳0113!$D$2:$R$4162,9,0)</f>
        <v>内服</v>
      </c>
      <c r="D104" s="10" t="s">
        <v>198</v>
      </c>
      <c r="E104" s="10" t="s">
        <v>14</v>
      </c>
      <c r="F104" s="11">
        <v>4987128005192</v>
      </c>
      <c r="G104" s="10" t="s">
        <v>45</v>
      </c>
      <c r="H104" s="13">
        <v>940</v>
      </c>
      <c r="I104" s="14"/>
      <c r="J104" s="15">
        <v>16</v>
      </c>
    </row>
    <row r="105" spans="1:10" ht="18.75" customHeight="1" x14ac:dyDescent="0.4">
      <c r="A105" s="7">
        <v>104</v>
      </c>
      <c r="B105" s="8">
        <v>272</v>
      </c>
      <c r="C105" s="9" t="str">
        <f>VLOOKUP(B105,[1]商品台帳0113!$D$2:$R$4162,9,0)</f>
        <v>内服</v>
      </c>
      <c r="D105" s="10" t="s">
        <v>199</v>
      </c>
      <c r="E105" s="10" t="s">
        <v>14</v>
      </c>
      <c r="F105" s="11">
        <v>4987128005185</v>
      </c>
      <c r="G105" s="10" t="s">
        <v>45</v>
      </c>
      <c r="H105" s="13">
        <v>940</v>
      </c>
      <c r="I105" s="14"/>
      <c r="J105" s="15">
        <v>3</v>
      </c>
    </row>
    <row r="106" spans="1:10" ht="18.75" customHeight="1" x14ac:dyDescent="0.4">
      <c r="A106" s="7">
        <v>105</v>
      </c>
      <c r="B106" s="8">
        <v>274</v>
      </c>
      <c r="C106" s="9" t="str">
        <f>VLOOKUP(B106,[1]商品台帳0113!$D$2:$R$4162,9,0)</f>
        <v>内服</v>
      </c>
      <c r="D106" s="10" t="s">
        <v>200</v>
      </c>
      <c r="E106" s="10" t="s">
        <v>14</v>
      </c>
      <c r="F106" s="11">
        <v>4987246707022</v>
      </c>
      <c r="G106" s="10" t="s">
        <v>201</v>
      </c>
      <c r="H106" s="13">
        <v>79300</v>
      </c>
      <c r="I106" s="14"/>
      <c r="J106" s="15">
        <v>1</v>
      </c>
    </row>
    <row r="107" spans="1:10" ht="18.75" customHeight="1" x14ac:dyDescent="0.4">
      <c r="A107" s="7">
        <v>106</v>
      </c>
      <c r="B107" s="20">
        <v>275</v>
      </c>
      <c r="C107" s="21" t="str">
        <f>VLOOKUP(B107,[1]商品台帳0113!$D$2:$R$4162,9,0)</f>
        <v>内服</v>
      </c>
      <c r="D107" s="22" t="s">
        <v>202</v>
      </c>
      <c r="E107" s="22" t="s">
        <v>203</v>
      </c>
      <c r="F107" s="23">
        <v>4987114178305</v>
      </c>
      <c r="G107" s="22" t="s">
        <v>204</v>
      </c>
      <c r="H107" s="24">
        <v>3120</v>
      </c>
      <c r="I107" s="14"/>
      <c r="J107" s="15">
        <v>3</v>
      </c>
    </row>
    <row r="108" spans="1:10" ht="18.75" customHeight="1" x14ac:dyDescent="0.4">
      <c r="A108" s="7">
        <v>107</v>
      </c>
      <c r="B108" s="8">
        <v>278</v>
      </c>
      <c r="C108" s="9" t="str">
        <f>VLOOKUP(B108,[1]商品台帳0113!$D$2:$R$4162,9,0)</f>
        <v>内服</v>
      </c>
      <c r="D108" s="10" t="s">
        <v>205</v>
      </c>
      <c r="E108" s="10" t="s">
        <v>206</v>
      </c>
      <c r="F108" s="11">
        <v>4987138811431</v>
      </c>
      <c r="G108" s="10" t="s">
        <v>133</v>
      </c>
      <c r="H108" s="13">
        <v>26025.3</v>
      </c>
      <c r="I108" s="14"/>
      <c r="J108" s="15">
        <v>7</v>
      </c>
    </row>
    <row r="109" spans="1:10" ht="18.75" customHeight="1" x14ac:dyDescent="0.4">
      <c r="A109" s="7">
        <v>108</v>
      </c>
      <c r="B109" s="8">
        <v>289</v>
      </c>
      <c r="C109" s="9" t="str">
        <f>VLOOKUP(B109,[1]商品台帳0113!$D$2:$R$4162,9,0)</f>
        <v>内服</v>
      </c>
      <c r="D109" s="10" t="s">
        <v>207</v>
      </c>
      <c r="E109" s="10" t="s">
        <v>14</v>
      </c>
      <c r="F109" s="11">
        <v>4987114833907</v>
      </c>
      <c r="G109" s="10" t="s">
        <v>21</v>
      </c>
      <c r="H109" s="13">
        <v>1650</v>
      </c>
      <c r="I109" s="14"/>
      <c r="J109" s="15">
        <v>1</v>
      </c>
    </row>
    <row r="110" spans="1:10" ht="18.75" customHeight="1" x14ac:dyDescent="0.4">
      <c r="A110" s="7">
        <v>109</v>
      </c>
      <c r="B110" s="8">
        <v>294</v>
      </c>
      <c r="C110" s="9" t="str">
        <f>VLOOKUP(B110,[1]商品台帳0113!$D$2:$R$4162,9,0)</f>
        <v>内服</v>
      </c>
      <c r="D110" s="10" t="s">
        <v>208</v>
      </c>
      <c r="E110" s="10" t="s">
        <v>135</v>
      </c>
      <c r="F110" s="11">
        <v>4987138810342</v>
      </c>
      <c r="G110" s="10" t="s">
        <v>133</v>
      </c>
      <c r="H110" s="13">
        <v>1155</v>
      </c>
      <c r="I110" s="14"/>
      <c r="J110" s="15">
        <v>1</v>
      </c>
    </row>
    <row r="111" spans="1:10" ht="18.75" customHeight="1" x14ac:dyDescent="0.4">
      <c r="A111" s="7">
        <v>110</v>
      </c>
      <c r="B111" s="8">
        <v>304</v>
      </c>
      <c r="C111" s="9" t="str">
        <f>VLOOKUP(B111,[1]商品台帳0113!$D$2:$R$4162,9,0)</f>
        <v>内服</v>
      </c>
      <c r="D111" s="10" t="s">
        <v>209</v>
      </c>
      <c r="E111" s="10" t="s">
        <v>210</v>
      </c>
      <c r="F111" s="11">
        <v>4987301314431</v>
      </c>
      <c r="G111" s="10" t="s">
        <v>211</v>
      </c>
      <c r="H111" s="13">
        <v>680.4</v>
      </c>
      <c r="I111" s="14"/>
      <c r="J111" s="15">
        <v>1</v>
      </c>
    </row>
    <row r="112" spans="1:10" ht="18.75" customHeight="1" x14ac:dyDescent="0.4">
      <c r="A112" s="7">
        <v>111</v>
      </c>
      <c r="B112" s="8">
        <v>306</v>
      </c>
      <c r="C112" s="9" t="str">
        <f>VLOOKUP(B112,[1]商品台帳0113!$D$2:$R$4162,9,0)</f>
        <v>内服</v>
      </c>
      <c r="D112" s="10" t="s">
        <v>212</v>
      </c>
      <c r="E112" s="10" t="s">
        <v>213</v>
      </c>
      <c r="F112" s="11">
        <v>4987114124005</v>
      </c>
      <c r="G112" s="10" t="s">
        <v>21</v>
      </c>
      <c r="H112" s="13">
        <v>12996</v>
      </c>
      <c r="I112" s="14"/>
      <c r="J112" s="15">
        <v>1</v>
      </c>
    </row>
    <row r="113" spans="1:10" ht="18.75" customHeight="1" x14ac:dyDescent="0.4">
      <c r="A113" s="7">
        <v>112</v>
      </c>
      <c r="B113" s="8">
        <v>308</v>
      </c>
      <c r="C113" s="9" t="str">
        <f>VLOOKUP(B113,[1]商品台帳0113!$D$2:$R$4162,9,0)</f>
        <v>内服</v>
      </c>
      <c r="D113" s="10" t="s">
        <v>214</v>
      </c>
      <c r="E113" s="10" t="s">
        <v>14</v>
      </c>
      <c r="F113" s="11">
        <v>4987087034936</v>
      </c>
      <c r="G113" s="10" t="s">
        <v>15</v>
      </c>
      <c r="H113" s="13">
        <v>620</v>
      </c>
      <c r="I113" s="14"/>
      <c r="J113" s="15">
        <v>1</v>
      </c>
    </row>
    <row r="114" spans="1:10" ht="18.75" customHeight="1" x14ac:dyDescent="0.4">
      <c r="A114" s="7">
        <v>113</v>
      </c>
      <c r="B114" s="8">
        <v>309</v>
      </c>
      <c r="C114" s="9" t="str">
        <f>VLOOKUP(B114,[1]商品台帳0113!$D$2:$R$4162,9,0)</f>
        <v>内服</v>
      </c>
      <c r="D114" s="10" t="s">
        <v>215</v>
      </c>
      <c r="E114" s="10" t="s">
        <v>216</v>
      </c>
      <c r="F114" s="11">
        <v>4987114381101</v>
      </c>
      <c r="G114" s="10" t="s">
        <v>21</v>
      </c>
      <c r="H114" s="13">
        <v>26070</v>
      </c>
      <c r="I114" s="14"/>
      <c r="J114" s="15">
        <v>1</v>
      </c>
    </row>
    <row r="115" spans="1:10" ht="18.75" customHeight="1" x14ac:dyDescent="0.4">
      <c r="A115" s="7">
        <v>114</v>
      </c>
      <c r="B115" s="8">
        <v>310</v>
      </c>
      <c r="C115" s="9" t="str">
        <f>VLOOKUP(B115,[1]商品台帳0113!$D$2:$R$4162,9,0)</f>
        <v>内服</v>
      </c>
      <c r="D115" s="10" t="s">
        <v>217</v>
      </c>
      <c r="E115" s="10" t="s">
        <v>218</v>
      </c>
      <c r="F115" s="11">
        <v>4987428445315</v>
      </c>
      <c r="G115" s="10" t="s">
        <v>103</v>
      </c>
      <c r="H115" s="13">
        <v>11718</v>
      </c>
      <c r="I115" s="14"/>
      <c r="J115" s="15">
        <v>1</v>
      </c>
    </row>
    <row r="116" spans="1:10" ht="18.75" customHeight="1" x14ac:dyDescent="0.4">
      <c r="A116" s="7">
        <v>115</v>
      </c>
      <c r="B116" s="8">
        <v>315</v>
      </c>
      <c r="C116" s="9" t="str">
        <f>VLOOKUP(B116,[1]商品台帳0113!$D$2:$R$4162,9,0)</f>
        <v>内服</v>
      </c>
      <c r="D116" s="10" t="s">
        <v>219</v>
      </c>
      <c r="E116" s="10" t="s">
        <v>14</v>
      </c>
      <c r="F116" s="11">
        <v>4987233166924</v>
      </c>
      <c r="G116" s="10" t="s">
        <v>90</v>
      </c>
      <c r="H116" s="13">
        <v>2910</v>
      </c>
      <c r="I116" s="14"/>
      <c r="J116" s="15">
        <v>10</v>
      </c>
    </row>
    <row r="117" spans="1:10" ht="18.75" customHeight="1" x14ac:dyDescent="0.4">
      <c r="A117" s="7">
        <v>116</v>
      </c>
      <c r="B117" s="8">
        <v>316</v>
      </c>
      <c r="C117" s="9" t="str">
        <f>VLOOKUP(B117,[1]商品台帳0113!$D$2:$R$4162,9,0)</f>
        <v>内服</v>
      </c>
      <c r="D117" s="10" t="s">
        <v>220</v>
      </c>
      <c r="E117" s="10" t="s">
        <v>151</v>
      </c>
      <c r="F117" s="11">
        <v>4987138806833</v>
      </c>
      <c r="G117" s="10" t="s">
        <v>133</v>
      </c>
      <c r="H117" s="13">
        <v>3307.5</v>
      </c>
      <c r="I117" s="14"/>
      <c r="J117" s="15">
        <v>23</v>
      </c>
    </row>
    <row r="118" spans="1:10" ht="18.75" customHeight="1" x14ac:dyDescent="0.4">
      <c r="A118" s="7">
        <v>117</v>
      </c>
      <c r="B118" s="8">
        <v>321</v>
      </c>
      <c r="C118" s="9" t="str">
        <f>VLOOKUP(B118,[1]商品台帳0113!$D$2:$R$4162,9,0)</f>
        <v>内服</v>
      </c>
      <c r="D118" s="10" t="s">
        <v>221</v>
      </c>
      <c r="E118" s="10" t="s">
        <v>151</v>
      </c>
      <c r="F118" s="11">
        <v>4987138804839</v>
      </c>
      <c r="G118" s="10" t="s">
        <v>133</v>
      </c>
      <c r="H118" s="13">
        <v>8930.25</v>
      </c>
      <c r="I118" s="14"/>
      <c r="J118" s="15">
        <v>3</v>
      </c>
    </row>
    <row r="119" spans="1:10" ht="18.75" customHeight="1" x14ac:dyDescent="0.4">
      <c r="A119" s="7">
        <v>118</v>
      </c>
      <c r="B119" s="8">
        <v>322</v>
      </c>
      <c r="C119" s="9" t="str">
        <f>VLOOKUP(B119,[1]商品台帳0113!$D$2:$R$4162,9,0)</f>
        <v>内服</v>
      </c>
      <c r="D119" s="10" t="s">
        <v>222</v>
      </c>
      <c r="E119" s="10" t="s">
        <v>135</v>
      </c>
      <c r="F119" s="11">
        <v>4987138810946</v>
      </c>
      <c r="G119" s="10" t="s">
        <v>133</v>
      </c>
      <c r="H119" s="13">
        <v>3990</v>
      </c>
      <c r="I119" s="14"/>
      <c r="J119" s="15">
        <v>1</v>
      </c>
    </row>
    <row r="120" spans="1:10" ht="18.75" customHeight="1" x14ac:dyDescent="0.4">
      <c r="A120" s="7">
        <v>119</v>
      </c>
      <c r="B120" s="8">
        <v>323</v>
      </c>
      <c r="C120" s="9" t="str">
        <f>VLOOKUP(B120,[1]商品台帳0113!$D$2:$R$4162,9,0)</f>
        <v>内服</v>
      </c>
      <c r="D120" s="10" t="s">
        <v>223</v>
      </c>
      <c r="E120" s="10" t="s">
        <v>224</v>
      </c>
      <c r="F120" s="11">
        <v>4987138801944</v>
      </c>
      <c r="G120" s="10" t="s">
        <v>133</v>
      </c>
      <c r="H120" s="13">
        <v>1663.2</v>
      </c>
      <c r="I120" s="14"/>
      <c r="J120" s="15">
        <v>1</v>
      </c>
    </row>
    <row r="121" spans="1:10" ht="18.75" customHeight="1" x14ac:dyDescent="0.4">
      <c r="A121" s="7">
        <v>120</v>
      </c>
      <c r="B121" s="8">
        <v>325</v>
      </c>
      <c r="C121" s="9" t="str">
        <f>VLOOKUP(B121,[1]商品台帳0113!$D$2:$R$4162,9,0)</f>
        <v>内服</v>
      </c>
      <c r="D121" s="10" t="s">
        <v>225</v>
      </c>
      <c r="E121" s="10" t="s">
        <v>135</v>
      </c>
      <c r="F121" s="11">
        <v>4987138810441</v>
      </c>
      <c r="G121" s="10" t="s">
        <v>133</v>
      </c>
      <c r="H121" s="13">
        <v>1669.5</v>
      </c>
      <c r="I121" s="14"/>
      <c r="J121" s="15">
        <v>1</v>
      </c>
    </row>
    <row r="122" spans="1:10" ht="18.75" customHeight="1" x14ac:dyDescent="0.4">
      <c r="A122" s="7">
        <v>121</v>
      </c>
      <c r="B122" s="8">
        <v>328</v>
      </c>
      <c r="C122" s="9" t="str">
        <f>VLOOKUP(B122,[1]商品台帳0113!$D$2:$R$4162,9,0)</f>
        <v>内服</v>
      </c>
      <c r="D122" s="10" t="s">
        <v>226</v>
      </c>
      <c r="E122" s="10" t="s">
        <v>14</v>
      </c>
      <c r="F122" s="11">
        <v>4987222639835</v>
      </c>
      <c r="G122" s="10" t="s">
        <v>122</v>
      </c>
      <c r="H122" s="13">
        <v>3030</v>
      </c>
      <c r="I122" s="14"/>
      <c r="J122" s="15">
        <v>1</v>
      </c>
    </row>
    <row r="123" spans="1:10" ht="18.75" customHeight="1" x14ac:dyDescent="0.4">
      <c r="A123" s="7">
        <v>122</v>
      </c>
      <c r="B123" s="8">
        <v>329</v>
      </c>
      <c r="C123" s="9" t="str">
        <f>VLOOKUP(B123,[1]商品台帳0113!$D$2:$R$4162,9,0)</f>
        <v>内服</v>
      </c>
      <c r="D123" s="10" t="s">
        <v>227</v>
      </c>
      <c r="E123" s="10" t="s">
        <v>135</v>
      </c>
      <c r="F123" s="11">
        <v>4987138803047</v>
      </c>
      <c r="G123" s="10" t="s">
        <v>133</v>
      </c>
      <c r="H123" s="13">
        <v>924</v>
      </c>
      <c r="I123" s="14"/>
      <c r="J123" s="15">
        <v>1</v>
      </c>
    </row>
    <row r="124" spans="1:10" ht="18.75" customHeight="1" x14ac:dyDescent="0.4">
      <c r="A124" s="7">
        <v>123</v>
      </c>
      <c r="B124" s="8">
        <v>330</v>
      </c>
      <c r="C124" s="9" t="str">
        <f>VLOOKUP(B124,[1]商品台帳0113!$D$2:$R$4162,9,0)</f>
        <v>内服</v>
      </c>
      <c r="D124" s="10" t="s">
        <v>228</v>
      </c>
      <c r="E124" s="10" t="s">
        <v>67</v>
      </c>
      <c r="F124" s="11">
        <v>4987128145973</v>
      </c>
      <c r="G124" s="10" t="s">
        <v>45</v>
      </c>
      <c r="H124" s="13">
        <v>1610</v>
      </c>
      <c r="I124" s="14"/>
      <c r="J124" s="15">
        <v>2</v>
      </c>
    </row>
    <row r="125" spans="1:10" ht="18.75" customHeight="1" x14ac:dyDescent="0.4">
      <c r="A125" s="7">
        <v>124</v>
      </c>
      <c r="B125" s="8">
        <v>331</v>
      </c>
      <c r="C125" s="9" t="str">
        <f>VLOOKUP(B125,[1]商品台帳0113!$D$2:$R$4162,9,0)</f>
        <v>内服</v>
      </c>
      <c r="D125" s="10" t="s">
        <v>229</v>
      </c>
      <c r="E125" s="10" t="s">
        <v>28</v>
      </c>
      <c r="F125" s="11">
        <v>4987128288199</v>
      </c>
      <c r="G125" s="10" t="s">
        <v>45</v>
      </c>
      <c r="H125" s="13">
        <v>6800</v>
      </c>
      <c r="I125" s="14"/>
      <c r="J125" s="15">
        <v>1</v>
      </c>
    </row>
    <row r="126" spans="1:10" ht="18.75" customHeight="1" x14ac:dyDescent="0.4">
      <c r="A126" s="7">
        <v>125</v>
      </c>
      <c r="B126" s="8">
        <v>333</v>
      </c>
      <c r="C126" s="9" t="str">
        <f>VLOOKUP(B126,[1]商品台帳0113!$D$2:$R$4162,9,0)</f>
        <v>内服</v>
      </c>
      <c r="D126" s="10" t="s">
        <v>230</v>
      </c>
      <c r="E126" s="10" t="s">
        <v>231</v>
      </c>
      <c r="F126" s="11">
        <v>4987114002105</v>
      </c>
      <c r="G126" s="10" t="s">
        <v>21</v>
      </c>
      <c r="H126" s="13">
        <v>426367.2</v>
      </c>
      <c r="I126" s="14"/>
      <c r="J126" s="15">
        <v>4</v>
      </c>
    </row>
    <row r="127" spans="1:10" ht="18.75" customHeight="1" x14ac:dyDescent="0.4">
      <c r="A127" s="7">
        <v>126</v>
      </c>
      <c r="B127" s="8">
        <v>334</v>
      </c>
      <c r="C127" s="9" t="str">
        <f>VLOOKUP(B127,[1]商品台帳0113!$D$2:$R$4162,9,0)</f>
        <v>内服</v>
      </c>
      <c r="D127" s="10" t="s">
        <v>232</v>
      </c>
      <c r="E127" s="10" t="s">
        <v>233</v>
      </c>
      <c r="F127" s="11">
        <v>4987170004389</v>
      </c>
      <c r="G127" s="10" t="s">
        <v>139</v>
      </c>
      <c r="H127" s="13">
        <v>25004</v>
      </c>
      <c r="I127" s="14"/>
      <c r="J127" s="15">
        <v>1</v>
      </c>
    </row>
    <row r="128" spans="1:10" ht="18.75" customHeight="1" x14ac:dyDescent="0.4">
      <c r="A128" s="7">
        <v>127</v>
      </c>
      <c r="B128" s="8">
        <v>335</v>
      </c>
      <c r="C128" s="9" t="str">
        <f>VLOOKUP(B128,[1]商品台帳0113!$D$2:$R$4162,9,0)</f>
        <v>内服</v>
      </c>
      <c r="D128" s="10" t="s">
        <v>234</v>
      </c>
      <c r="E128" s="10" t="s">
        <v>233</v>
      </c>
      <c r="F128" s="11">
        <v>4987170004365</v>
      </c>
      <c r="G128" s="10" t="s">
        <v>139</v>
      </c>
      <c r="H128" s="13">
        <v>14452</v>
      </c>
      <c r="I128" s="14"/>
      <c r="J128" s="15">
        <v>1</v>
      </c>
    </row>
    <row r="129" spans="1:10" ht="18.75" customHeight="1" x14ac:dyDescent="0.4">
      <c r="A129" s="7">
        <v>128</v>
      </c>
      <c r="B129" s="8">
        <v>336</v>
      </c>
      <c r="C129" s="9" t="str">
        <f>VLOOKUP(B129,[1]商品台帳0113!$D$2:$R$4162,9,0)</f>
        <v>内服</v>
      </c>
      <c r="D129" s="10" t="s">
        <v>235</v>
      </c>
      <c r="E129" s="10" t="s">
        <v>14</v>
      </c>
      <c r="F129" s="11">
        <v>4987039430526</v>
      </c>
      <c r="G129" s="10" t="s">
        <v>236</v>
      </c>
      <c r="H129" s="13">
        <v>9030</v>
      </c>
      <c r="I129" s="14"/>
      <c r="J129" s="15">
        <v>8</v>
      </c>
    </row>
    <row r="130" spans="1:10" ht="18.75" customHeight="1" x14ac:dyDescent="0.4">
      <c r="A130" s="7">
        <v>129</v>
      </c>
      <c r="B130" s="8">
        <v>338</v>
      </c>
      <c r="C130" s="9" t="str">
        <f>VLOOKUP(B130,[1]商品台帳0113!$D$2:$R$4162,9,0)</f>
        <v>内服</v>
      </c>
      <c r="D130" s="10" t="s">
        <v>237</v>
      </c>
      <c r="E130" s="10" t="s">
        <v>14</v>
      </c>
      <c r="F130" s="11">
        <v>4987028208396</v>
      </c>
      <c r="G130" s="10" t="s">
        <v>18</v>
      </c>
      <c r="H130" s="13">
        <v>580</v>
      </c>
      <c r="I130" s="14"/>
      <c r="J130" s="15">
        <v>8</v>
      </c>
    </row>
    <row r="131" spans="1:10" ht="18.75" customHeight="1" x14ac:dyDescent="0.4">
      <c r="A131" s="7">
        <v>130</v>
      </c>
      <c r="B131" s="8">
        <v>339</v>
      </c>
      <c r="C131" s="9" t="str">
        <f>VLOOKUP(B131,[1]商品台帳0113!$D$2:$R$4162,9,0)</f>
        <v>内服</v>
      </c>
      <c r="D131" s="10" t="s">
        <v>238</v>
      </c>
      <c r="E131" s="10" t="s">
        <v>239</v>
      </c>
      <c r="F131" s="11">
        <v>4987213104113</v>
      </c>
      <c r="G131" s="10" t="s">
        <v>240</v>
      </c>
      <c r="H131" s="13">
        <v>6710</v>
      </c>
      <c r="I131" s="14"/>
      <c r="J131" s="15">
        <v>1</v>
      </c>
    </row>
    <row r="132" spans="1:10" ht="18.75" customHeight="1" x14ac:dyDescent="0.4">
      <c r="A132" s="7">
        <v>131</v>
      </c>
      <c r="B132" s="8">
        <v>340</v>
      </c>
      <c r="C132" s="9" t="str">
        <f>VLOOKUP(B132,[1]商品台帳0113!$D$2:$R$4162,9,0)</f>
        <v>内服</v>
      </c>
      <c r="D132" s="10" t="s">
        <v>241</v>
      </c>
      <c r="E132" s="10" t="s">
        <v>14</v>
      </c>
      <c r="F132" s="11">
        <v>4987294222232</v>
      </c>
      <c r="G132" s="10" t="s">
        <v>242</v>
      </c>
      <c r="H132" s="13">
        <v>1230</v>
      </c>
      <c r="I132" s="14"/>
      <c r="J132" s="15">
        <v>1</v>
      </c>
    </row>
    <row r="133" spans="1:10" ht="18.75" customHeight="1" x14ac:dyDescent="0.4">
      <c r="A133" s="7">
        <v>132</v>
      </c>
      <c r="B133" s="8">
        <v>341</v>
      </c>
      <c r="C133" s="9" t="str">
        <f>VLOOKUP(B133,[1]商品台帳0113!$D$2:$R$4162,9,0)</f>
        <v>内服</v>
      </c>
      <c r="D133" s="10" t="s">
        <v>243</v>
      </c>
      <c r="E133" s="10" t="s">
        <v>20</v>
      </c>
      <c r="F133" s="11">
        <v>4987081104239</v>
      </c>
      <c r="G133" s="10" t="s">
        <v>53</v>
      </c>
      <c r="H133" s="13">
        <v>9100</v>
      </c>
      <c r="I133" s="14"/>
      <c r="J133" s="15">
        <v>1</v>
      </c>
    </row>
    <row r="134" spans="1:10" ht="18.75" customHeight="1" x14ac:dyDescent="0.4">
      <c r="A134" s="7">
        <v>133</v>
      </c>
      <c r="B134" s="8">
        <v>345</v>
      </c>
      <c r="C134" s="9" t="str">
        <f>VLOOKUP(B134,[1]商品台帳0113!$D$2:$R$4162,9,0)</f>
        <v>内服</v>
      </c>
      <c r="D134" s="10" t="s">
        <v>244</v>
      </c>
      <c r="E134" s="10" t="s">
        <v>14</v>
      </c>
      <c r="F134" s="11">
        <v>4987116020527</v>
      </c>
      <c r="G134" s="10" t="s">
        <v>26</v>
      </c>
      <c r="H134" s="13">
        <v>2500</v>
      </c>
      <c r="I134" s="14"/>
      <c r="J134" s="15">
        <v>2</v>
      </c>
    </row>
    <row r="135" spans="1:10" ht="18.75" customHeight="1" x14ac:dyDescent="0.4">
      <c r="A135" s="7">
        <v>134</v>
      </c>
      <c r="B135" s="8">
        <v>346</v>
      </c>
      <c r="C135" s="9" t="str">
        <f>VLOOKUP(B135,[1]商品台帳0113!$D$2:$R$4162,9,0)</f>
        <v>内服</v>
      </c>
      <c r="D135" s="10" t="s">
        <v>245</v>
      </c>
      <c r="E135" s="10" t="s">
        <v>14</v>
      </c>
      <c r="F135" s="11">
        <v>4987274132872</v>
      </c>
      <c r="G135" s="10" t="s">
        <v>246</v>
      </c>
      <c r="H135" s="13">
        <v>570</v>
      </c>
      <c r="I135" s="14"/>
      <c r="J135" s="15">
        <v>3</v>
      </c>
    </row>
    <row r="136" spans="1:10" ht="18.75" customHeight="1" x14ac:dyDescent="0.4">
      <c r="A136" s="7">
        <v>135</v>
      </c>
      <c r="B136" s="8">
        <v>348</v>
      </c>
      <c r="C136" s="9" t="str">
        <f>VLOOKUP(B136,[1]商品台帳0113!$D$2:$R$4162,9,0)</f>
        <v>内服</v>
      </c>
      <c r="D136" s="10" t="s">
        <v>247</v>
      </c>
      <c r="E136" s="10" t="s">
        <v>76</v>
      </c>
      <c r="F136" s="11">
        <v>4987792222260</v>
      </c>
      <c r="G136" s="10" t="s">
        <v>248</v>
      </c>
      <c r="H136" s="13">
        <v>9720</v>
      </c>
      <c r="I136" s="14"/>
      <c r="J136" s="15">
        <v>8</v>
      </c>
    </row>
    <row r="137" spans="1:10" ht="18.75" customHeight="1" x14ac:dyDescent="0.4">
      <c r="A137" s="7">
        <v>136</v>
      </c>
      <c r="B137" s="8">
        <v>349</v>
      </c>
      <c r="C137" s="9" t="str">
        <f>VLOOKUP(B137,[1]商品台帳0113!$D$2:$R$4162,9,0)</f>
        <v>内服</v>
      </c>
      <c r="D137" s="10" t="s">
        <v>249</v>
      </c>
      <c r="E137" s="10" t="s">
        <v>67</v>
      </c>
      <c r="F137" s="11">
        <v>4987376505017</v>
      </c>
      <c r="G137" s="10" t="s">
        <v>82</v>
      </c>
      <c r="H137" s="13">
        <v>4430</v>
      </c>
      <c r="I137" s="14"/>
      <c r="J137" s="15">
        <v>14</v>
      </c>
    </row>
    <row r="138" spans="1:10" ht="18.75" customHeight="1" x14ac:dyDescent="0.4">
      <c r="A138" s="7">
        <v>137</v>
      </c>
      <c r="B138" s="8">
        <v>351</v>
      </c>
      <c r="C138" s="9" t="str">
        <f>VLOOKUP(B138,[1]商品台帳0113!$D$2:$R$4162,9,0)</f>
        <v>内服</v>
      </c>
      <c r="D138" s="10" t="s">
        <v>250</v>
      </c>
      <c r="E138" s="10" t="s">
        <v>14</v>
      </c>
      <c r="F138" s="11">
        <v>4987280292249</v>
      </c>
      <c r="G138" s="10" t="s">
        <v>251</v>
      </c>
      <c r="H138" s="13">
        <v>770</v>
      </c>
      <c r="I138" s="14"/>
      <c r="J138" s="15">
        <v>4</v>
      </c>
    </row>
    <row r="139" spans="1:10" ht="18.75" customHeight="1" x14ac:dyDescent="0.4">
      <c r="A139" s="7">
        <v>138</v>
      </c>
      <c r="B139" s="8">
        <v>352</v>
      </c>
      <c r="C139" s="9" t="str">
        <f>VLOOKUP(B139,[1]商品台帳0113!$D$2:$R$4162,9,0)</f>
        <v>内服</v>
      </c>
      <c r="D139" s="10" t="s">
        <v>252</v>
      </c>
      <c r="E139" s="10" t="s">
        <v>253</v>
      </c>
      <c r="F139" s="11">
        <v>4987280291211</v>
      </c>
      <c r="G139" s="10" t="s">
        <v>251</v>
      </c>
      <c r="H139" s="13">
        <v>6756</v>
      </c>
      <c r="I139" s="14"/>
      <c r="J139" s="15">
        <v>1</v>
      </c>
    </row>
    <row r="140" spans="1:10" ht="18.75" customHeight="1" x14ac:dyDescent="0.4">
      <c r="A140" s="7">
        <v>139</v>
      </c>
      <c r="B140" s="8">
        <v>353</v>
      </c>
      <c r="C140" s="9" t="str">
        <f>VLOOKUP(B140,[1]商品台帳0113!$D$2:$R$4162,9,0)</f>
        <v>内服</v>
      </c>
      <c r="D140" s="10" t="s">
        <v>254</v>
      </c>
      <c r="E140" s="10" t="s">
        <v>255</v>
      </c>
      <c r="F140" s="11">
        <v>4987246709040</v>
      </c>
      <c r="G140" s="10" t="s">
        <v>201</v>
      </c>
      <c r="H140" s="13">
        <v>33236</v>
      </c>
      <c r="I140" s="14"/>
      <c r="J140" s="15">
        <v>2</v>
      </c>
    </row>
    <row r="141" spans="1:10" ht="18.75" customHeight="1" x14ac:dyDescent="0.4">
      <c r="A141" s="7">
        <v>140</v>
      </c>
      <c r="B141" s="8">
        <v>356</v>
      </c>
      <c r="C141" s="9" t="str">
        <f>VLOOKUP(B141,[1]商品台帳0113!$D$2:$R$4162,9,0)</f>
        <v>内服</v>
      </c>
      <c r="D141" s="10" t="s">
        <v>256</v>
      </c>
      <c r="E141" s="10" t="s">
        <v>257</v>
      </c>
      <c r="F141" s="11">
        <v>4987171545256</v>
      </c>
      <c r="G141" s="10" t="s">
        <v>258</v>
      </c>
      <c r="H141" s="13">
        <v>5838</v>
      </c>
      <c r="I141" s="14"/>
      <c r="J141" s="15">
        <v>30</v>
      </c>
    </row>
    <row r="142" spans="1:10" ht="18.75" customHeight="1" x14ac:dyDescent="0.4">
      <c r="A142" s="7">
        <v>141</v>
      </c>
      <c r="B142" s="8">
        <v>357</v>
      </c>
      <c r="C142" s="9" t="str">
        <f>VLOOKUP(B142,[1]商品台帳0113!$D$2:$R$4162,9,0)</f>
        <v>内服</v>
      </c>
      <c r="D142" s="10" t="s">
        <v>259</v>
      </c>
      <c r="E142" s="10" t="s">
        <v>14</v>
      </c>
      <c r="F142" s="11">
        <v>4987114140005</v>
      </c>
      <c r="G142" s="10" t="s">
        <v>21</v>
      </c>
      <c r="H142" s="13">
        <v>4230</v>
      </c>
      <c r="I142" s="14"/>
      <c r="J142" s="15">
        <v>20</v>
      </c>
    </row>
    <row r="143" spans="1:10" ht="18.75" customHeight="1" x14ac:dyDescent="0.4">
      <c r="A143" s="7">
        <v>142</v>
      </c>
      <c r="B143" s="8">
        <v>360</v>
      </c>
      <c r="C143" s="9" t="str">
        <f>VLOOKUP(B143,[1]商品台帳0113!$D$2:$R$4162,9,0)</f>
        <v>内服</v>
      </c>
      <c r="D143" s="10" t="s">
        <v>260</v>
      </c>
      <c r="E143" s="10" t="s">
        <v>67</v>
      </c>
      <c r="F143" s="11">
        <v>4987123017435</v>
      </c>
      <c r="G143" s="10" t="s">
        <v>51</v>
      </c>
      <c r="H143" s="13">
        <v>1450</v>
      </c>
      <c r="I143" s="14"/>
      <c r="J143" s="15">
        <v>2</v>
      </c>
    </row>
    <row r="144" spans="1:10" ht="18.75" customHeight="1" x14ac:dyDescent="0.4">
      <c r="A144" s="7">
        <v>143</v>
      </c>
      <c r="B144" s="8">
        <v>364</v>
      </c>
      <c r="C144" s="9" t="str">
        <f>VLOOKUP(B144,[1]商品台帳0113!$D$2:$R$4162,9,0)</f>
        <v>内服</v>
      </c>
      <c r="D144" s="10" t="s">
        <v>261</v>
      </c>
      <c r="E144" s="10" t="s">
        <v>148</v>
      </c>
      <c r="F144" s="11">
        <v>4987123017480</v>
      </c>
      <c r="G144" s="10" t="s">
        <v>51</v>
      </c>
      <c r="H144" s="13">
        <v>1590</v>
      </c>
      <c r="I144" s="14"/>
      <c r="J144" s="15">
        <v>8</v>
      </c>
    </row>
    <row r="145" spans="1:10" ht="18.75" customHeight="1" x14ac:dyDescent="0.4">
      <c r="A145" s="7">
        <v>144</v>
      </c>
      <c r="B145" s="8">
        <v>369</v>
      </c>
      <c r="C145" s="9" t="str">
        <f>VLOOKUP(B145,[1]商品台帳0113!$D$2:$R$4162,9,0)</f>
        <v>内服</v>
      </c>
      <c r="D145" s="10" t="s">
        <v>262</v>
      </c>
      <c r="E145" s="10" t="s">
        <v>28</v>
      </c>
      <c r="F145" s="11">
        <v>4987120246036</v>
      </c>
      <c r="G145" s="10" t="s">
        <v>192</v>
      </c>
      <c r="H145" s="13">
        <v>4450</v>
      </c>
      <c r="I145" s="14"/>
      <c r="J145" s="15">
        <v>1</v>
      </c>
    </row>
    <row r="146" spans="1:10" ht="18.75" customHeight="1" x14ac:dyDescent="0.4">
      <c r="A146" s="7">
        <v>145</v>
      </c>
      <c r="B146" s="8">
        <v>371</v>
      </c>
      <c r="C146" s="9" t="str">
        <f>VLOOKUP(B146,[1]商品台帳0113!$D$2:$R$4162,9,0)</f>
        <v>内服</v>
      </c>
      <c r="D146" s="10" t="s">
        <v>263</v>
      </c>
      <c r="E146" s="10" t="s">
        <v>14</v>
      </c>
      <c r="F146" s="11">
        <v>4987770535207</v>
      </c>
      <c r="G146" s="10" t="s">
        <v>12</v>
      </c>
      <c r="H146" s="13">
        <v>1830</v>
      </c>
      <c r="I146" s="14"/>
      <c r="J146" s="15">
        <v>1</v>
      </c>
    </row>
    <row r="147" spans="1:10" ht="18.75" customHeight="1" x14ac:dyDescent="0.4">
      <c r="A147" s="7">
        <v>146</v>
      </c>
      <c r="B147" s="8">
        <v>382</v>
      </c>
      <c r="C147" s="9" t="str">
        <f>VLOOKUP(B147,[1]商品台帳0113!$D$2:$R$4162,9,0)</f>
        <v>内服</v>
      </c>
      <c r="D147" s="10" t="s">
        <v>264</v>
      </c>
      <c r="E147" s="10" t="s">
        <v>14</v>
      </c>
      <c r="F147" s="11">
        <v>4987650104103</v>
      </c>
      <c r="G147" s="10" t="s">
        <v>265</v>
      </c>
      <c r="H147" s="13">
        <v>1180</v>
      </c>
      <c r="I147" s="14"/>
      <c r="J147" s="15">
        <v>6</v>
      </c>
    </row>
    <row r="148" spans="1:10" ht="18.75" customHeight="1" x14ac:dyDescent="0.4">
      <c r="A148" s="7">
        <v>147</v>
      </c>
      <c r="B148" s="8">
        <v>384</v>
      </c>
      <c r="C148" s="9" t="str">
        <f>VLOOKUP(B148,[1]商品台帳0113!$D$2:$R$4162,9,0)</f>
        <v>内服</v>
      </c>
      <c r="D148" s="10" t="s">
        <v>266</v>
      </c>
      <c r="E148" s="10" t="s">
        <v>135</v>
      </c>
      <c r="F148" s="11">
        <v>4987138812445</v>
      </c>
      <c r="G148" s="10" t="s">
        <v>133</v>
      </c>
      <c r="H148" s="13">
        <v>850.5</v>
      </c>
      <c r="I148" s="14"/>
      <c r="J148" s="15">
        <v>1</v>
      </c>
    </row>
    <row r="149" spans="1:10" ht="18.75" customHeight="1" x14ac:dyDescent="0.4">
      <c r="A149" s="7">
        <v>148</v>
      </c>
      <c r="B149" s="8">
        <v>385</v>
      </c>
      <c r="C149" s="9" t="str">
        <f>VLOOKUP(B149,[1]商品台帳0113!$D$2:$R$4162,9,0)</f>
        <v>内服</v>
      </c>
      <c r="D149" s="10" t="s">
        <v>267</v>
      </c>
      <c r="E149" s="10" t="s">
        <v>268</v>
      </c>
      <c r="F149" s="11">
        <v>4987080034766</v>
      </c>
      <c r="G149" s="10" t="s">
        <v>79</v>
      </c>
      <c r="H149" s="13">
        <v>5100</v>
      </c>
      <c r="I149" s="14"/>
      <c r="J149" s="15">
        <v>2</v>
      </c>
    </row>
    <row r="150" spans="1:10" ht="18.75" customHeight="1" x14ac:dyDescent="0.4">
      <c r="A150" s="7">
        <v>149</v>
      </c>
      <c r="B150" s="8">
        <v>386</v>
      </c>
      <c r="C150" s="9" t="str">
        <f>VLOOKUP(B150,[1]商品台帳0113!$D$2:$R$4162,9,0)</f>
        <v>内服</v>
      </c>
      <c r="D150" s="10" t="s">
        <v>269</v>
      </c>
      <c r="E150" s="10" t="s">
        <v>20</v>
      </c>
      <c r="F150" s="11">
        <v>4987080034735</v>
      </c>
      <c r="G150" s="10" t="s">
        <v>79</v>
      </c>
      <c r="H150" s="13">
        <v>5100</v>
      </c>
      <c r="I150" s="14"/>
      <c r="J150" s="15">
        <v>38</v>
      </c>
    </row>
    <row r="151" spans="1:10" ht="18.75" customHeight="1" x14ac:dyDescent="0.4">
      <c r="A151" s="7">
        <v>150</v>
      </c>
      <c r="B151" s="8">
        <v>391</v>
      </c>
      <c r="C151" s="9" t="str">
        <f>VLOOKUP(B151,[1]商品台帳0113!$D$2:$R$4162,9,0)</f>
        <v>内服</v>
      </c>
      <c r="D151" s="10" t="s">
        <v>270</v>
      </c>
      <c r="E151" s="10" t="s">
        <v>14</v>
      </c>
      <c r="F151" s="11">
        <v>4987919100020</v>
      </c>
      <c r="G151" s="10" t="s">
        <v>271</v>
      </c>
      <c r="H151" s="13">
        <v>1090</v>
      </c>
      <c r="I151" s="14"/>
      <c r="J151" s="15">
        <v>6</v>
      </c>
    </row>
    <row r="152" spans="1:10" ht="18.75" customHeight="1" x14ac:dyDescent="0.4">
      <c r="A152" s="7">
        <v>151</v>
      </c>
      <c r="B152" s="8">
        <v>392</v>
      </c>
      <c r="C152" s="9" t="str">
        <f>VLOOKUP(B152,[1]商品台帳0113!$D$2:$R$4162,9,0)</f>
        <v>内服</v>
      </c>
      <c r="D152" s="10" t="s">
        <v>272</v>
      </c>
      <c r="E152" s="10" t="s">
        <v>273</v>
      </c>
      <c r="F152" s="11">
        <v>4987476164404</v>
      </c>
      <c r="G152" s="10" t="s">
        <v>274</v>
      </c>
      <c r="H152" s="13">
        <v>3390</v>
      </c>
      <c r="I152" s="14"/>
      <c r="J152" s="15">
        <v>1</v>
      </c>
    </row>
    <row r="153" spans="1:10" ht="18.75" customHeight="1" x14ac:dyDescent="0.4">
      <c r="A153" s="7">
        <v>152</v>
      </c>
      <c r="B153" s="8">
        <v>395</v>
      </c>
      <c r="C153" s="9" t="str">
        <f>VLOOKUP(B153,[1]商品台帳0113!$D$2:$R$4162,9,0)</f>
        <v>内服</v>
      </c>
      <c r="D153" s="10" t="s">
        <v>275</v>
      </c>
      <c r="E153" s="10" t="s">
        <v>14</v>
      </c>
      <c r="F153" s="11">
        <v>4987086231046</v>
      </c>
      <c r="G153" s="10" t="s">
        <v>276</v>
      </c>
      <c r="H153" s="13">
        <v>2300</v>
      </c>
      <c r="I153" s="14"/>
      <c r="J153" s="15">
        <v>35</v>
      </c>
    </row>
    <row r="154" spans="1:10" ht="18.75" customHeight="1" x14ac:dyDescent="0.4">
      <c r="A154" s="7">
        <v>153</v>
      </c>
      <c r="B154" s="8">
        <v>396</v>
      </c>
      <c r="C154" s="9" t="str">
        <f>VLOOKUP(B154,[1]商品台帳0113!$D$2:$R$4162,9,0)</f>
        <v>内服</v>
      </c>
      <c r="D154" s="10" t="s">
        <v>277</v>
      </c>
      <c r="E154" s="10" t="s">
        <v>278</v>
      </c>
      <c r="F154" s="11">
        <v>4987086231008</v>
      </c>
      <c r="G154" s="10" t="s">
        <v>276</v>
      </c>
      <c r="H154" s="13">
        <v>2512.5</v>
      </c>
      <c r="I154" s="14"/>
      <c r="J154" s="15">
        <v>3</v>
      </c>
    </row>
    <row r="155" spans="1:10" ht="18.75" customHeight="1" x14ac:dyDescent="0.4">
      <c r="A155" s="7">
        <v>154</v>
      </c>
      <c r="B155" s="8">
        <v>398</v>
      </c>
      <c r="C155" s="9" t="str">
        <f>VLOOKUP(B155,[1]商品台帳0113!$D$2:$R$4162,9,0)</f>
        <v>内服</v>
      </c>
      <c r="D155" s="10" t="s">
        <v>279</v>
      </c>
      <c r="E155" s="10" t="s">
        <v>151</v>
      </c>
      <c r="F155" s="11">
        <v>4987138810038</v>
      </c>
      <c r="G155" s="10" t="s">
        <v>133</v>
      </c>
      <c r="H155" s="13">
        <v>4252.5</v>
      </c>
      <c r="I155" s="14"/>
      <c r="J155" s="15">
        <v>247</v>
      </c>
    </row>
    <row r="156" spans="1:10" ht="18.75" customHeight="1" x14ac:dyDescent="0.4">
      <c r="A156" s="7">
        <v>155</v>
      </c>
      <c r="B156" s="8">
        <v>399</v>
      </c>
      <c r="C156" s="9" t="str">
        <f>VLOOKUP(B156,[1]商品台帳0113!$D$2:$R$4162,9,0)</f>
        <v>内服</v>
      </c>
      <c r="D156" s="10" t="s">
        <v>280</v>
      </c>
      <c r="E156" s="10" t="s">
        <v>135</v>
      </c>
      <c r="F156" s="11">
        <v>4987138813343</v>
      </c>
      <c r="G156" s="10" t="s">
        <v>133</v>
      </c>
      <c r="H156" s="13">
        <v>682.5</v>
      </c>
      <c r="I156" s="14"/>
      <c r="J156" s="15">
        <v>1</v>
      </c>
    </row>
    <row r="157" spans="1:10" ht="18.75" customHeight="1" x14ac:dyDescent="0.4">
      <c r="A157" s="7">
        <v>156</v>
      </c>
      <c r="B157" s="20">
        <v>401</v>
      </c>
      <c r="C157" s="21" t="str">
        <f>VLOOKUP(B157,[1]商品台帳0113!$D$2:$R$4162,9,0)</f>
        <v>内服</v>
      </c>
      <c r="D157" s="25" t="s">
        <v>281</v>
      </c>
      <c r="E157" s="25" t="s">
        <v>282</v>
      </c>
      <c r="F157" s="21">
        <v>4987306031807</v>
      </c>
      <c r="G157" s="25" t="s">
        <v>283</v>
      </c>
      <c r="H157" s="26">
        <v>1450.44</v>
      </c>
      <c r="I157" s="14"/>
      <c r="J157" s="15">
        <v>6</v>
      </c>
    </row>
    <row r="158" spans="1:10" ht="18.75" customHeight="1" x14ac:dyDescent="0.4">
      <c r="A158" s="7">
        <v>157</v>
      </c>
      <c r="B158" s="8">
        <v>405</v>
      </c>
      <c r="C158" s="9" t="str">
        <f>VLOOKUP(B158,[1]商品台帳0113!$D$2:$R$4162,9,0)</f>
        <v>内服</v>
      </c>
      <c r="D158" s="10" t="s">
        <v>284</v>
      </c>
      <c r="E158" s="10" t="s">
        <v>285</v>
      </c>
      <c r="F158" s="11">
        <v>4987128267750</v>
      </c>
      <c r="G158" s="10" t="s">
        <v>45</v>
      </c>
      <c r="H158" s="13">
        <v>34785</v>
      </c>
      <c r="I158" s="14"/>
      <c r="J158" s="15">
        <v>1</v>
      </c>
    </row>
    <row r="159" spans="1:10" ht="18.75" customHeight="1" x14ac:dyDescent="0.4">
      <c r="A159" s="7">
        <v>158</v>
      </c>
      <c r="B159" s="8">
        <v>407</v>
      </c>
      <c r="C159" s="9" t="str">
        <f>VLOOKUP(B159,[1]商品台帳0113!$D$2:$R$4162,9,0)</f>
        <v>内服</v>
      </c>
      <c r="D159" s="10" t="s">
        <v>286</v>
      </c>
      <c r="E159" s="10" t="s">
        <v>14</v>
      </c>
      <c r="F159" s="11">
        <v>4987443330085</v>
      </c>
      <c r="G159" s="10" t="s">
        <v>287</v>
      </c>
      <c r="H159" s="13">
        <v>690</v>
      </c>
      <c r="I159" s="14"/>
      <c r="J159" s="15">
        <v>1</v>
      </c>
    </row>
    <row r="160" spans="1:10" ht="18.75" customHeight="1" x14ac:dyDescent="0.4">
      <c r="A160" s="7">
        <v>159</v>
      </c>
      <c r="B160" s="8">
        <v>410</v>
      </c>
      <c r="C160" s="9" t="str">
        <f>VLOOKUP(B160,[1]商品台帳0113!$D$2:$R$4162,9,0)</f>
        <v>内服</v>
      </c>
      <c r="D160" s="10" t="s">
        <v>288</v>
      </c>
      <c r="E160" s="10" t="s">
        <v>32</v>
      </c>
      <c r="F160" s="11">
        <v>4987114931504</v>
      </c>
      <c r="G160" s="10" t="s">
        <v>21</v>
      </c>
      <c r="H160" s="13">
        <v>2380</v>
      </c>
      <c r="I160" s="14"/>
      <c r="J160" s="15">
        <v>23</v>
      </c>
    </row>
    <row r="161" spans="1:10" ht="18.75" customHeight="1" x14ac:dyDescent="0.4">
      <c r="A161" s="7">
        <v>160</v>
      </c>
      <c r="B161" s="8">
        <v>411</v>
      </c>
      <c r="C161" s="9" t="str">
        <f>VLOOKUP(B161,[1]商品台帳0113!$D$2:$R$4162,9,0)</f>
        <v>内服</v>
      </c>
      <c r="D161" s="10" t="s">
        <v>289</v>
      </c>
      <c r="E161" s="10" t="s">
        <v>290</v>
      </c>
      <c r="F161" s="11">
        <v>4987136118082</v>
      </c>
      <c r="G161" s="10" t="s">
        <v>291</v>
      </c>
      <c r="H161" s="13">
        <v>103700.8</v>
      </c>
      <c r="I161" s="14"/>
      <c r="J161" s="15">
        <v>1</v>
      </c>
    </row>
    <row r="162" spans="1:10" ht="18.75" customHeight="1" x14ac:dyDescent="0.4">
      <c r="A162" s="7">
        <v>161</v>
      </c>
      <c r="B162" s="8">
        <v>412</v>
      </c>
      <c r="C162" s="9" t="str">
        <f>VLOOKUP(B162,[1]商品台帳0113!$D$2:$R$4162,9,0)</f>
        <v>内服</v>
      </c>
      <c r="D162" s="10" t="s">
        <v>292</v>
      </c>
      <c r="E162" s="10" t="s">
        <v>290</v>
      </c>
      <c r="F162" s="11">
        <v>4987136118099</v>
      </c>
      <c r="G162" s="10" t="s">
        <v>291</v>
      </c>
      <c r="H162" s="13">
        <v>151732</v>
      </c>
      <c r="I162" s="14"/>
      <c r="J162" s="15">
        <v>1</v>
      </c>
    </row>
    <row r="163" spans="1:10" ht="18.75" customHeight="1" x14ac:dyDescent="0.4">
      <c r="A163" s="7">
        <v>162</v>
      </c>
      <c r="B163" s="8">
        <v>415</v>
      </c>
      <c r="C163" s="9" t="str">
        <f>VLOOKUP(B163,[1]商品台帳0113!$D$2:$R$4162,9,0)</f>
        <v>内服</v>
      </c>
      <c r="D163" s="10" t="s">
        <v>293</v>
      </c>
      <c r="E163" s="10" t="s">
        <v>11</v>
      </c>
      <c r="F163" s="11">
        <v>4987211137533</v>
      </c>
      <c r="G163" s="10" t="s">
        <v>294</v>
      </c>
      <c r="H163" s="13">
        <v>375</v>
      </c>
      <c r="I163" s="14"/>
      <c r="J163" s="15">
        <v>3</v>
      </c>
    </row>
    <row r="164" spans="1:10" ht="18.75" customHeight="1" x14ac:dyDescent="0.4">
      <c r="A164" s="7">
        <v>163</v>
      </c>
      <c r="B164" s="8">
        <v>416</v>
      </c>
      <c r="C164" s="9" t="str">
        <f>VLOOKUP(B164,[1]商品台帳0113!$D$2:$R$4162,9,0)</f>
        <v>内服</v>
      </c>
      <c r="D164" s="10" t="s">
        <v>295</v>
      </c>
      <c r="E164" s="10" t="s">
        <v>32</v>
      </c>
      <c r="F164" s="11">
        <v>4987858100082</v>
      </c>
      <c r="G164" s="10" t="s">
        <v>296</v>
      </c>
      <c r="H164" s="13">
        <v>2280</v>
      </c>
      <c r="I164" s="14"/>
      <c r="J164" s="15">
        <v>12</v>
      </c>
    </row>
    <row r="165" spans="1:10" ht="18.75" customHeight="1" x14ac:dyDescent="0.4">
      <c r="A165" s="7">
        <v>164</v>
      </c>
      <c r="B165" s="8">
        <v>417</v>
      </c>
      <c r="C165" s="9" t="str">
        <f>VLOOKUP(B165,[1]商品台帳0113!$D$2:$R$4162,9,0)</f>
        <v>内服</v>
      </c>
      <c r="D165" s="10" t="s">
        <v>297</v>
      </c>
      <c r="E165" s="10" t="s">
        <v>298</v>
      </c>
      <c r="F165" s="11">
        <v>4987211138127</v>
      </c>
      <c r="G165" s="10" t="s">
        <v>294</v>
      </c>
      <c r="H165" s="13">
        <v>3650</v>
      </c>
      <c r="I165" s="14"/>
      <c r="J165" s="15">
        <v>4</v>
      </c>
    </row>
    <row r="166" spans="1:10" ht="18.75" customHeight="1" x14ac:dyDescent="0.4">
      <c r="A166" s="7">
        <v>165</v>
      </c>
      <c r="B166" s="8">
        <v>419</v>
      </c>
      <c r="C166" s="9" t="str">
        <f>VLOOKUP(B166,[1]商品台帳0113!$D$2:$R$4162,9,0)</f>
        <v>内服</v>
      </c>
      <c r="D166" s="10" t="s">
        <v>299</v>
      </c>
      <c r="E166" s="10" t="s">
        <v>32</v>
      </c>
      <c r="F166" s="11">
        <v>4987376009119</v>
      </c>
      <c r="G166" s="10" t="s">
        <v>82</v>
      </c>
      <c r="H166" s="13">
        <v>8350</v>
      </c>
      <c r="I166" s="14"/>
      <c r="J166" s="15">
        <v>1</v>
      </c>
    </row>
    <row r="167" spans="1:10" ht="18.75" customHeight="1" x14ac:dyDescent="0.4">
      <c r="A167" s="7">
        <v>166</v>
      </c>
      <c r="B167" s="8">
        <v>420</v>
      </c>
      <c r="C167" s="9" t="str">
        <f>VLOOKUP(B167,[1]商品台帳0113!$D$2:$R$4162,9,0)</f>
        <v>内服</v>
      </c>
      <c r="D167" s="10" t="s">
        <v>300</v>
      </c>
      <c r="E167" s="10" t="s">
        <v>14</v>
      </c>
      <c r="F167" s="11">
        <v>4987114004307</v>
      </c>
      <c r="G167" s="10" t="s">
        <v>21</v>
      </c>
      <c r="H167" s="13">
        <v>1340</v>
      </c>
      <c r="I167" s="14"/>
      <c r="J167" s="15">
        <v>1</v>
      </c>
    </row>
    <row r="168" spans="1:10" ht="18.75" customHeight="1" x14ac:dyDescent="0.4">
      <c r="A168" s="7">
        <v>167</v>
      </c>
      <c r="B168" s="8">
        <v>421</v>
      </c>
      <c r="C168" s="9" t="str">
        <f>VLOOKUP(B168,[1]商品台帳0113!$D$2:$R$4162,9,0)</f>
        <v>内服</v>
      </c>
      <c r="D168" s="10" t="s">
        <v>301</v>
      </c>
      <c r="E168" s="10" t="s">
        <v>32</v>
      </c>
      <c r="F168" s="11">
        <v>4987925100328</v>
      </c>
      <c r="G168" s="10" t="s">
        <v>125</v>
      </c>
      <c r="H168" s="13">
        <v>28670</v>
      </c>
      <c r="I168" s="14"/>
      <c r="J168" s="15">
        <v>2</v>
      </c>
    </row>
    <row r="169" spans="1:10" ht="18.75" customHeight="1" x14ac:dyDescent="0.4">
      <c r="A169" s="7">
        <v>168</v>
      </c>
      <c r="B169" s="8">
        <v>422</v>
      </c>
      <c r="C169" s="9" t="str">
        <f>VLOOKUP(B169,[1]商品台帳0113!$D$2:$R$4162,9,0)</f>
        <v>内服</v>
      </c>
      <c r="D169" s="10" t="s">
        <v>302</v>
      </c>
      <c r="E169" s="10" t="s">
        <v>32</v>
      </c>
      <c r="F169" s="11">
        <v>4987196236221</v>
      </c>
      <c r="G169" s="10" t="s">
        <v>303</v>
      </c>
      <c r="H169" s="13">
        <v>2860</v>
      </c>
      <c r="I169" s="14"/>
      <c r="J169" s="15">
        <v>1</v>
      </c>
    </row>
    <row r="170" spans="1:10" ht="18.75" customHeight="1" x14ac:dyDescent="0.4">
      <c r="A170" s="7">
        <v>169</v>
      </c>
      <c r="B170" s="8">
        <v>423</v>
      </c>
      <c r="C170" s="9" t="str">
        <f>VLOOKUP(B170,[1]商品台帳0113!$D$2:$R$4162,9,0)</f>
        <v>内服</v>
      </c>
      <c r="D170" s="10" t="s">
        <v>304</v>
      </c>
      <c r="E170" s="10" t="s">
        <v>135</v>
      </c>
      <c r="F170" s="11">
        <v>4987138804747</v>
      </c>
      <c r="G170" s="10" t="s">
        <v>133</v>
      </c>
      <c r="H170" s="13">
        <v>1837.5</v>
      </c>
      <c r="I170" s="14"/>
      <c r="J170" s="15">
        <v>2</v>
      </c>
    </row>
    <row r="171" spans="1:10" ht="18.75" customHeight="1" x14ac:dyDescent="0.4">
      <c r="A171" s="7">
        <v>170</v>
      </c>
      <c r="B171" s="8">
        <v>424</v>
      </c>
      <c r="C171" s="9" t="str">
        <f>VLOOKUP(B171,[1]商品台帳0113!$D$2:$R$4162,9,0)</f>
        <v>内服</v>
      </c>
      <c r="D171" s="10" t="s">
        <v>305</v>
      </c>
      <c r="E171" s="10" t="s">
        <v>28</v>
      </c>
      <c r="F171" s="11">
        <v>4987123155144</v>
      </c>
      <c r="G171" s="10" t="s">
        <v>51</v>
      </c>
      <c r="H171" s="13">
        <v>4900</v>
      </c>
      <c r="I171" s="14"/>
      <c r="J171" s="15">
        <v>16</v>
      </c>
    </row>
    <row r="172" spans="1:10" ht="18.75" customHeight="1" x14ac:dyDescent="0.4">
      <c r="A172" s="7">
        <v>171</v>
      </c>
      <c r="B172" s="8">
        <v>425</v>
      </c>
      <c r="C172" s="9" t="str">
        <f>VLOOKUP(B172,[1]商品台帳0113!$D$2:$R$4162,9,0)</f>
        <v>内服</v>
      </c>
      <c r="D172" s="10" t="s">
        <v>306</v>
      </c>
      <c r="E172" s="10" t="s">
        <v>86</v>
      </c>
      <c r="F172" s="11">
        <v>4987123155151</v>
      </c>
      <c r="G172" s="10" t="s">
        <v>51</v>
      </c>
      <c r="H172" s="13">
        <v>4900</v>
      </c>
      <c r="I172" s="14"/>
      <c r="J172" s="15">
        <v>3</v>
      </c>
    </row>
    <row r="173" spans="1:10" ht="18.75" customHeight="1" x14ac:dyDescent="0.4">
      <c r="A173" s="7">
        <v>172</v>
      </c>
      <c r="B173" s="8">
        <v>429</v>
      </c>
      <c r="C173" s="9" t="str">
        <f>VLOOKUP(B173,[1]商品台帳0113!$D$2:$R$4162,9,0)</f>
        <v>内服</v>
      </c>
      <c r="D173" s="10" t="s">
        <v>307</v>
      </c>
      <c r="E173" s="10" t="s">
        <v>135</v>
      </c>
      <c r="F173" s="11">
        <v>4987138810540</v>
      </c>
      <c r="G173" s="10" t="s">
        <v>133</v>
      </c>
      <c r="H173" s="13">
        <v>934.5</v>
      </c>
      <c r="I173" s="14"/>
      <c r="J173" s="15">
        <v>1</v>
      </c>
    </row>
    <row r="174" spans="1:10" ht="18.75" customHeight="1" x14ac:dyDescent="0.4">
      <c r="A174" s="7">
        <v>173</v>
      </c>
      <c r="B174" s="8">
        <v>431</v>
      </c>
      <c r="C174" s="9" t="str">
        <f>VLOOKUP(B174,[1]商品台帳0113!$D$2:$R$4162,9,0)</f>
        <v>内服</v>
      </c>
      <c r="D174" s="10" t="s">
        <v>308</v>
      </c>
      <c r="E174" s="10" t="s">
        <v>309</v>
      </c>
      <c r="F174" s="11">
        <v>4987884000301</v>
      </c>
      <c r="G174" s="10" t="s">
        <v>310</v>
      </c>
      <c r="H174" s="13">
        <v>115938</v>
      </c>
      <c r="I174" s="14"/>
      <c r="J174" s="15">
        <v>10</v>
      </c>
    </row>
    <row r="175" spans="1:10" ht="18.75" customHeight="1" x14ac:dyDescent="0.4">
      <c r="A175" s="7">
        <v>174</v>
      </c>
      <c r="B175" s="8">
        <v>439</v>
      </c>
      <c r="C175" s="9" t="str">
        <f>VLOOKUP(B175,[1]商品台帳0113!$D$2:$R$4162,9,0)</f>
        <v>内服</v>
      </c>
      <c r="D175" s="10" t="s">
        <v>311</v>
      </c>
      <c r="E175" s="10" t="s">
        <v>14</v>
      </c>
      <c r="F175" s="11">
        <v>4987028236153</v>
      </c>
      <c r="G175" s="10" t="s">
        <v>18</v>
      </c>
      <c r="H175" s="13">
        <v>590</v>
      </c>
      <c r="I175" s="14"/>
      <c r="J175" s="15">
        <v>1</v>
      </c>
    </row>
    <row r="176" spans="1:10" ht="18.75" customHeight="1" x14ac:dyDescent="0.4">
      <c r="A176" s="7">
        <v>175</v>
      </c>
      <c r="B176" s="8">
        <v>440</v>
      </c>
      <c r="C176" s="9" t="str">
        <f>VLOOKUP(B176,[1]商品台帳0113!$D$2:$R$4162,9,0)</f>
        <v>内服</v>
      </c>
      <c r="D176" s="10" t="s">
        <v>312</v>
      </c>
      <c r="E176" s="10" t="s">
        <v>92</v>
      </c>
      <c r="F176" s="11">
        <v>4987376553612</v>
      </c>
      <c r="G176" s="10" t="s">
        <v>82</v>
      </c>
      <c r="H176" s="13">
        <v>1075</v>
      </c>
      <c r="I176" s="14"/>
      <c r="J176" s="15">
        <v>1</v>
      </c>
    </row>
    <row r="177" spans="1:10" ht="18.75" customHeight="1" x14ac:dyDescent="0.4">
      <c r="A177" s="7">
        <v>176</v>
      </c>
      <c r="B177" s="8">
        <v>443</v>
      </c>
      <c r="C177" s="9" t="str">
        <f>VLOOKUP(B177,[1]商品台帳0113!$D$2:$R$4162,9,0)</f>
        <v>内服</v>
      </c>
      <c r="D177" s="10" t="s">
        <v>313</v>
      </c>
      <c r="E177" s="10" t="s">
        <v>32</v>
      </c>
      <c r="F177" s="11">
        <v>4987114790705</v>
      </c>
      <c r="G177" s="10" t="s">
        <v>21</v>
      </c>
      <c r="H177" s="13">
        <v>10270</v>
      </c>
      <c r="I177" s="14"/>
      <c r="J177" s="15">
        <v>1</v>
      </c>
    </row>
    <row r="178" spans="1:10" ht="18.75" customHeight="1" x14ac:dyDescent="0.4">
      <c r="A178" s="7">
        <v>177</v>
      </c>
      <c r="B178" s="8">
        <v>461</v>
      </c>
      <c r="C178" s="9" t="str">
        <f>VLOOKUP(B178,[1]商品台帳0113!$D$2:$R$4162,9,0)</f>
        <v>内服</v>
      </c>
      <c r="D178" s="10" t="s">
        <v>314</v>
      </c>
      <c r="E178" s="10" t="s">
        <v>135</v>
      </c>
      <c r="F178" s="11">
        <v>4987138806147</v>
      </c>
      <c r="G178" s="10" t="s">
        <v>133</v>
      </c>
      <c r="H178" s="13">
        <v>892.5</v>
      </c>
      <c r="I178" s="14"/>
      <c r="J178" s="15">
        <v>1</v>
      </c>
    </row>
    <row r="179" spans="1:10" ht="18.75" customHeight="1" x14ac:dyDescent="0.4">
      <c r="A179" s="7">
        <v>178</v>
      </c>
      <c r="B179" s="8">
        <v>462</v>
      </c>
      <c r="C179" s="9" t="str">
        <f>VLOOKUP(B179,[1]商品台帳0113!$D$2:$R$4162,9,0)</f>
        <v>内服</v>
      </c>
      <c r="D179" s="10" t="s">
        <v>315</v>
      </c>
      <c r="E179" s="10" t="s">
        <v>182</v>
      </c>
      <c r="F179" s="11">
        <v>4987045654121</v>
      </c>
      <c r="G179" s="10" t="s">
        <v>160</v>
      </c>
      <c r="H179" s="13">
        <v>747.6</v>
      </c>
      <c r="I179" s="14"/>
      <c r="J179" s="15">
        <v>1</v>
      </c>
    </row>
    <row r="180" spans="1:10" ht="18.75" customHeight="1" x14ac:dyDescent="0.4">
      <c r="A180" s="7">
        <v>179</v>
      </c>
      <c r="B180" s="8">
        <v>463</v>
      </c>
      <c r="C180" s="9" t="str">
        <f>VLOOKUP(B180,[1]商品台帳0113!$D$2:$R$4162,9,0)</f>
        <v>内服</v>
      </c>
      <c r="D180" s="10" t="s">
        <v>316</v>
      </c>
      <c r="E180" s="10" t="s">
        <v>135</v>
      </c>
      <c r="F180" s="11">
        <v>4987138803849</v>
      </c>
      <c r="G180" s="10" t="s">
        <v>133</v>
      </c>
      <c r="H180" s="13">
        <v>1113</v>
      </c>
      <c r="I180" s="14"/>
      <c r="J180" s="15">
        <v>1</v>
      </c>
    </row>
    <row r="181" spans="1:10" ht="18.75" customHeight="1" x14ac:dyDescent="0.4">
      <c r="A181" s="7">
        <v>180</v>
      </c>
      <c r="B181" s="8">
        <v>464</v>
      </c>
      <c r="C181" s="9" t="str">
        <f>VLOOKUP(B181,[1]商品台帳0113!$D$2:$R$4162,9,0)</f>
        <v>内服</v>
      </c>
      <c r="D181" s="10" t="s">
        <v>317</v>
      </c>
      <c r="E181" s="10" t="s">
        <v>151</v>
      </c>
      <c r="F181" s="11">
        <v>4987138802330</v>
      </c>
      <c r="G181" s="10" t="s">
        <v>133</v>
      </c>
      <c r="H181" s="13">
        <v>4252.5</v>
      </c>
      <c r="I181" s="14"/>
      <c r="J181" s="15">
        <v>8</v>
      </c>
    </row>
    <row r="182" spans="1:10" ht="18.75" customHeight="1" x14ac:dyDescent="0.4">
      <c r="A182" s="7">
        <v>181</v>
      </c>
      <c r="B182" s="8">
        <v>471</v>
      </c>
      <c r="C182" s="9" t="str">
        <f>VLOOKUP(B182,[1]商品台帳0113!$D$2:$R$4162,9,0)</f>
        <v>内服</v>
      </c>
      <c r="D182" s="10" t="s">
        <v>318</v>
      </c>
      <c r="E182" s="10" t="s">
        <v>14</v>
      </c>
      <c r="F182" s="11">
        <v>4987413160513</v>
      </c>
      <c r="G182" s="10" t="s">
        <v>319</v>
      </c>
      <c r="H182" s="13">
        <v>12500</v>
      </c>
      <c r="I182" s="14"/>
      <c r="J182" s="15">
        <v>1</v>
      </c>
    </row>
    <row r="183" spans="1:10" ht="18.75" customHeight="1" x14ac:dyDescent="0.4">
      <c r="A183" s="7">
        <v>182</v>
      </c>
      <c r="B183" s="8">
        <v>474</v>
      </c>
      <c r="C183" s="9" t="str">
        <f>VLOOKUP(B183,[1]商品台帳0113!$D$2:$R$4162,9,0)</f>
        <v>内服</v>
      </c>
      <c r="D183" s="10" t="s">
        <v>320</v>
      </c>
      <c r="E183" s="10" t="s">
        <v>213</v>
      </c>
      <c r="F183" s="11">
        <v>4987748000010</v>
      </c>
      <c r="G183" s="10" t="s">
        <v>321</v>
      </c>
      <c r="H183" s="13">
        <v>231654</v>
      </c>
      <c r="I183" s="14"/>
      <c r="J183" s="15">
        <v>6</v>
      </c>
    </row>
    <row r="184" spans="1:10" ht="18.75" customHeight="1" x14ac:dyDescent="0.4">
      <c r="A184" s="7">
        <v>183</v>
      </c>
      <c r="B184" s="8">
        <v>476</v>
      </c>
      <c r="C184" s="9" t="str">
        <f>VLOOKUP(B184,[1]商品台帳0113!$D$2:$R$4162,9,0)</f>
        <v>内服</v>
      </c>
      <c r="D184" s="10" t="s">
        <v>322</v>
      </c>
      <c r="E184" s="10" t="s">
        <v>20</v>
      </c>
      <c r="F184" s="11">
        <v>4987886002259</v>
      </c>
      <c r="G184" s="10" t="s">
        <v>65</v>
      </c>
      <c r="H184" s="13">
        <v>14300</v>
      </c>
      <c r="I184" s="14"/>
      <c r="J184" s="15">
        <v>1</v>
      </c>
    </row>
    <row r="185" spans="1:10" ht="18.75" customHeight="1" x14ac:dyDescent="0.4">
      <c r="A185" s="7">
        <v>184</v>
      </c>
      <c r="B185" s="8">
        <v>477</v>
      </c>
      <c r="C185" s="9" t="str">
        <f>VLOOKUP(B185,[1]商品台帳0113!$D$2:$R$4162,9,0)</f>
        <v>内服</v>
      </c>
      <c r="D185" s="10" t="s">
        <v>323</v>
      </c>
      <c r="E185" s="10" t="s">
        <v>20</v>
      </c>
      <c r="F185" s="11">
        <v>4987376909716</v>
      </c>
      <c r="G185" s="10" t="s">
        <v>324</v>
      </c>
      <c r="H185" s="13">
        <v>5700</v>
      </c>
      <c r="I185" s="14"/>
      <c r="J185" s="15">
        <v>4</v>
      </c>
    </row>
    <row r="186" spans="1:10" ht="18.75" customHeight="1" x14ac:dyDescent="0.4">
      <c r="A186" s="7">
        <v>185</v>
      </c>
      <c r="B186" s="8">
        <v>478</v>
      </c>
      <c r="C186" s="9" t="str">
        <f>VLOOKUP(B186,[1]商品台帳0113!$D$2:$R$4162,9,0)</f>
        <v>内服</v>
      </c>
      <c r="D186" s="10" t="s">
        <v>325</v>
      </c>
      <c r="E186" s="10" t="s">
        <v>11</v>
      </c>
      <c r="F186" s="11">
        <v>4987274057199</v>
      </c>
      <c r="G186" s="10" t="s">
        <v>43</v>
      </c>
      <c r="H186" s="13">
        <v>5300</v>
      </c>
      <c r="I186" s="14"/>
      <c r="J186" s="15">
        <v>8</v>
      </c>
    </row>
    <row r="187" spans="1:10" ht="18.75" customHeight="1" x14ac:dyDescent="0.4">
      <c r="A187" s="7">
        <v>186</v>
      </c>
      <c r="B187" s="8">
        <v>480</v>
      </c>
      <c r="C187" s="9" t="str">
        <f>VLOOKUP(B187,[1]商品台帳0113!$D$2:$R$4162,9,0)</f>
        <v>内服</v>
      </c>
      <c r="D187" s="10" t="s">
        <v>326</v>
      </c>
      <c r="E187" s="10" t="s">
        <v>28</v>
      </c>
      <c r="F187" s="11">
        <v>4987376554213</v>
      </c>
      <c r="G187" s="10" t="s">
        <v>82</v>
      </c>
      <c r="H187" s="13">
        <v>4900</v>
      </c>
      <c r="I187" s="14"/>
      <c r="J187" s="15">
        <v>2</v>
      </c>
    </row>
    <row r="188" spans="1:10" ht="18.75" customHeight="1" x14ac:dyDescent="0.4">
      <c r="A188" s="7">
        <v>187</v>
      </c>
      <c r="B188" s="8">
        <v>482</v>
      </c>
      <c r="C188" s="9" t="str">
        <f>VLOOKUP(B188,[1]商品台帳0113!$D$2:$R$4162,9,0)</f>
        <v>内服</v>
      </c>
      <c r="D188" s="10" t="s">
        <v>327</v>
      </c>
      <c r="E188" s="10" t="s">
        <v>328</v>
      </c>
      <c r="F188" s="11">
        <v>4987476162301</v>
      </c>
      <c r="G188" s="10" t="s">
        <v>274</v>
      </c>
      <c r="H188" s="13">
        <v>5088</v>
      </c>
      <c r="I188" s="14"/>
      <c r="J188" s="15">
        <v>10</v>
      </c>
    </row>
    <row r="189" spans="1:10" ht="18.75" customHeight="1" x14ac:dyDescent="0.4">
      <c r="A189" s="7">
        <v>188</v>
      </c>
      <c r="B189" s="8">
        <v>483</v>
      </c>
      <c r="C189" s="9" t="str">
        <f>VLOOKUP(B189,[1]商品台帳0113!$D$2:$R$4162,9,0)</f>
        <v>内服</v>
      </c>
      <c r="D189" s="10" t="s">
        <v>329</v>
      </c>
      <c r="E189" s="10" t="s">
        <v>330</v>
      </c>
      <c r="F189" s="11">
        <v>4987476162400</v>
      </c>
      <c r="G189" s="10" t="s">
        <v>274</v>
      </c>
      <c r="H189" s="13">
        <v>4134</v>
      </c>
      <c r="I189" s="14"/>
      <c r="J189" s="15">
        <v>18</v>
      </c>
    </row>
    <row r="190" spans="1:10" ht="18.75" customHeight="1" x14ac:dyDescent="0.4">
      <c r="A190" s="7">
        <v>189</v>
      </c>
      <c r="B190" s="8">
        <v>484</v>
      </c>
      <c r="C190" s="9" t="str">
        <f>VLOOKUP(B190,[1]商品台帳0113!$D$2:$R$4162,9,0)</f>
        <v>内服</v>
      </c>
      <c r="D190" s="10" t="s">
        <v>331</v>
      </c>
      <c r="E190" s="10" t="s">
        <v>28</v>
      </c>
      <c r="F190" s="11">
        <v>4987153096189</v>
      </c>
      <c r="G190" s="10" t="s">
        <v>332</v>
      </c>
      <c r="H190" s="13">
        <v>8650</v>
      </c>
      <c r="I190" s="14"/>
      <c r="J190" s="15">
        <v>2</v>
      </c>
    </row>
    <row r="191" spans="1:10" ht="18.75" customHeight="1" x14ac:dyDescent="0.4">
      <c r="A191" s="7">
        <v>190</v>
      </c>
      <c r="B191" s="8">
        <v>486</v>
      </c>
      <c r="C191" s="9" t="str">
        <f>VLOOKUP(B191,[1]商品台帳0113!$D$2:$R$4162,9,0)</f>
        <v>内服</v>
      </c>
      <c r="D191" s="10" t="s">
        <v>333</v>
      </c>
      <c r="E191" s="10" t="s">
        <v>334</v>
      </c>
      <c r="F191" s="11">
        <v>4987080520832</v>
      </c>
      <c r="G191" s="10" t="s">
        <v>79</v>
      </c>
      <c r="H191" s="13">
        <v>13524</v>
      </c>
      <c r="I191" s="14"/>
      <c r="J191" s="15">
        <v>3</v>
      </c>
    </row>
    <row r="192" spans="1:10" ht="18.75" customHeight="1" x14ac:dyDescent="0.4">
      <c r="A192" s="7">
        <v>191</v>
      </c>
      <c r="B192" s="8">
        <v>487</v>
      </c>
      <c r="C192" s="9" t="str">
        <f>VLOOKUP(B192,[1]商品台帳0113!$D$2:$R$4162,9,0)</f>
        <v>内服</v>
      </c>
      <c r="D192" s="10" t="s">
        <v>335</v>
      </c>
      <c r="E192" s="10" t="s">
        <v>20</v>
      </c>
      <c r="F192" s="11">
        <v>4987376910019</v>
      </c>
      <c r="G192" s="10" t="s">
        <v>324</v>
      </c>
      <c r="H192" s="13">
        <v>5900</v>
      </c>
      <c r="I192" s="14"/>
      <c r="J192" s="15">
        <v>8</v>
      </c>
    </row>
    <row r="193" spans="1:10" ht="18.75" customHeight="1" x14ac:dyDescent="0.4">
      <c r="A193" s="7">
        <v>192</v>
      </c>
      <c r="B193" s="8">
        <v>488</v>
      </c>
      <c r="C193" s="9" t="str">
        <f>VLOOKUP(B193,[1]商品台帳0113!$D$2:$R$4162,9,0)</f>
        <v>内服</v>
      </c>
      <c r="D193" s="10" t="s">
        <v>336</v>
      </c>
      <c r="E193" s="10" t="s">
        <v>20</v>
      </c>
      <c r="F193" s="11">
        <v>4987813705147</v>
      </c>
      <c r="G193" s="10" t="s">
        <v>30</v>
      </c>
      <c r="H193" s="13">
        <v>6800</v>
      </c>
      <c r="I193" s="14"/>
      <c r="J193" s="15">
        <v>6</v>
      </c>
    </row>
    <row r="194" spans="1:10" ht="18.75" customHeight="1" x14ac:dyDescent="0.4">
      <c r="A194" s="7">
        <v>193</v>
      </c>
      <c r="B194" s="8">
        <v>490</v>
      </c>
      <c r="C194" s="9" t="str">
        <f>VLOOKUP(B194,[1]商品台帳0113!$D$2:$R$4162,9,0)</f>
        <v>内服</v>
      </c>
      <c r="D194" s="10" t="s">
        <v>337</v>
      </c>
      <c r="E194" s="10" t="s">
        <v>55</v>
      </c>
      <c r="F194" s="11">
        <v>4987919100617</v>
      </c>
      <c r="G194" s="10" t="s">
        <v>271</v>
      </c>
      <c r="H194" s="13">
        <v>10195</v>
      </c>
      <c r="I194" s="14"/>
      <c r="J194" s="15">
        <v>140</v>
      </c>
    </row>
    <row r="195" spans="1:10" ht="18.75" customHeight="1" x14ac:dyDescent="0.4">
      <c r="A195" s="7">
        <v>194</v>
      </c>
      <c r="B195" s="8">
        <v>491</v>
      </c>
      <c r="C195" s="9" t="str">
        <f>VLOOKUP(B195,[1]商品台帳0113!$D$2:$R$4162,9,0)</f>
        <v>内服</v>
      </c>
      <c r="D195" s="10" t="s">
        <v>338</v>
      </c>
      <c r="E195" s="10" t="s">
        <v>339</v>
      </c>
      <c r="F195" s="11">
        <v>4987709500719</v>
      </c>
      <c r="G195" s="10" t="s">
        <v>340</v>
      </c>
      <c r="H195" s="13">
        <v>5350</v>
      </c>
      <c r="I195" s="14"/>
      <c r="J195" s="15">
        <v>1</v>
      </c>
    </row>
    <row r="196" spans="1:10" ht="18.75" customHeight="1" x14ac:dyDescent="0.4">
      <c r="A196" s="7">
        <v>195</v>
      </c>
      <c r="B196" s="8">
        <v>493</v>
      </c>
      <c r="C196" s="9" t="str">
        <f>VLOOKUP(B196,[1]商品台帳0113!$D$2:$R$4162,9,0)</f>
        <v>内服</v>
      </c>
      <c r="D196" s="10" t="s">
        <v>341</v>
      </c>
      <c r="E196" s="10" t="s">
        <v>342</v>
      </c>
      <c r="F196" s="11">
        <v>4987128213993</v>
      </c>
      <c r="G196" s="10" t="s">
        <v>45</v>
      </c>
      <c r="H196" s="13">
        <v>30500</v>
      </c>
      <c r="I196" s="14"/>
      <c r="J196" s="15">
        <v>2</v>
      </c>
    </row>
    <row r="197" spans="1:10" ht="18.75" customHeight="1" x14ac:dyDescent="0.4">
      <c r="A197" s="7">
        <v>196</v>
      </c>
      <c r="B197" s="8">
        <v>494</v>
      </c>
      <c r="C197" s="9" t="str">
        <f>VLOOKUP(B197,[1]商品台帳0113!$D$2:$R$4162,9,0)</f>
        <v>内服</v>
      </c>
      <c r="D197" s="10" t="s">
        <v>343</v>
      </c>
      <c r="E197" s="10" t="s">
        <v>32</v>
      </c>
      <c r="F197" s="11">
        <v>4987028242864</v>
      </c>
      <c r="G197" s="10" t="s">
        <v>18</v>
      </c>
      <c r="H197" s="13">
        <v>1300</v>
      </c>
      <c r="I197" s="14"/>
      <c r="J197" s="15">
        <v>1</v>
      </c>
    </row>
    <row r="198" spans="1:10" ht="18.75" customHeight="1" x14ac:dyDescent="0.4">
      <c r="A198" s="7">
        <v>197</v>
      </c>
      <c r="B198" s="8">
        <v>495</v>
      </c>
      <c r="C198" s="9" t="str">
        <f>VLOOKUP(B198,[1]商品台帳0113!$D$2:$R$4162,9,0)</f>
        <v>内服</v>
      </c>
      <c r="D198" s="10" t="s">
        <v>344</v>
      </c>
      <c r="E198" s="10" t="s">
        <v>14</v>
      </c>
      <c r="F198" s="11">
        <v>4987170006451</v>
      </c>
      <c r="G198" s="10" t="s">
        <v>139</v>
      </c>
      <c r="H198" s="13">
        <v>1260</v>
      </c>
      <c r="I198" s="14"/>
      <c r="J198" s="15">
        <v>3</v>
      </c>
    </row>
    <row r="199" spans="1:10" ht="18.75" customHeight="1" x14ac:dyDescent="0.4">
      <c r="A199" s="7">
        <v>198</v>
      </c>
      <c r="B199" s="8">
        <v>497</v>
      </c>
      <c r="C199" s="9" t="str">
        <f>VLOOKUP(B199,[1]商品台帳0113!$D$2:$R$4162,9,0)</f>
        <v>内服</v>
      </c>
      <c r="D199" s="10" t="s">
        <v>345</v>
      </c>
      <c r="E199" s="10" t="s">
        <v>86</v>
      </c>
      <c r="F199" s="11">
        <v>4987080553151</v>
      </c>
      <c r="G199" s="10" t="s">
        <v>79</v>
      </c>
      <c r="H199" s="13">
        <v>5100</v>
      </c>
      <c r="I199" s="14"/>
      <c r="J199" s="15">
        <v>10</v>
      </c>
    </row>
    <row r="200" spans="1:10" ht="18.75" customHeight="1" x14ac:dyDescent="0.4">
      <c r="A200" s="7">
        <v>199</v>
      </c>
      <c r="B200" s="8">
        <v>498</v>
      </c>
      <c r="C200" s="9" t="str">
        <f>VLOOKUP(B200,[1]商品台帳0113!$D$2:$R$4162,9,0)</f>
        <v>内服</v>
      </c>
      <c r="D200" s="10" t="s">
        <v>346</v>
      </c>
      <c r="E200" s="10" t="s">
        <v>28</v>
      </c>
      <c r="F200" s="11">
        <v>4987080553120</v>
      </c>
      <c r="G200" s="10" t="s">
        <v>79</v>
      </c>
      <c r="H200" s="13">
        <v>5100</v>
      </c>
      <c r="I200" s="14"/>
      <c r="J200" s="15">
        <v>38</v>
      </c>
    </row>
    <row r="201" spans="1:10" ht="18.75" customHeight="1" x14ac:dyDescent="0.4">
      <c r="A201" s="7">
        <v>200</v>
      </c>
      <c r="B201" s="8">
        <v>499</v>
      </c>
      <c r="C201" s="9" t="str">
        <f>VLOOKUP(B201,[1]商品台帳0113!$D$2:$R$4162,9,0)</f>
        <v>内服</v>
      </c>
      <c r="D201" s="10" t="s">
        <v>347</v>
      </c>
      <c r="E201" s="10" t="s">
        <v>348</v>
      </c>
      <c r="F201" s="11">
        <v>4987699057101</v>
      </c>
      <c r="G201" s="10" t="s">
        <v>62</v>
      </c>
      <c r="H201" s="13">
        <v>9489</v>
      </c>
      <c r="I201" s="14"/>
      <c r="J201" s="15">
        <v>152</v>
      </c>
    </row>
    <row r="202" spans="1:10" ht="18.75" customHeight="1" x14ac:dyDescent="0.4">
      <c r="A202" s="7">
        <v>201</v>
      </c>
      <c r="B202" s="8">
        <v>501</v>
      </c>
      <c r="C202" s="9" t="str">
        <f>VLOOKUP(B202,[1]商品台帳0113!$D$2:$R$4162,9,0)</f>
        <v>内服</v>
      </c>
      <c r="D202" s="10" t="s">
        <v>349</v>
      </c>
      <c r="E202" s="10" t="s">
        <v>350</v>
      </c>
      <c r="F202" s="11">
        <v>4987114023001</v>
      </c>
      <c r="G202" s="10" t="s">
        <v>21</v>
      </c>
      <c r="H202" s="13">
        <v>910</v>
      </c>
      <c r="I202" s="14"/>
      <c r="J202" s="15">
        <v>16</v>
      </c>
    </row>
    <row r="203" spans="1:10" ht="18.75" customHeight="1" x14ac:dyDescent="0.4">
      <c r="A203" s="7">
        <v>202</v>
      </c>
      <c r="B203" s="8">
        <v>505</v>
      </c>
      <c r="C203" s="9" t="str">
        <f>VLOOKUP(B203,[1]商品台帳0113!$D$2:$R$4162,9,0)</f>
        <v>内服</v>
      </c>
      <c r="D203" s="10" t="s">
        <v>351</v>
      </c>
      <c r="E203" s="10" t="s">
        <v>14</v>
      </c>
      <c r="F203" s="11">
        <v>4987086301183</v>
      </c>
      <c r="G203" s="10" t="s">
        <v>276</v>
      </c>
      <c r="H203" s="13">
        <v>570</v>
      </c>
      <c r="I203" s="14"/>
      <c r="J203" s="15">
        <v>23</v>
      </c>
    </row>
    <row r="204" spans="1:10" ht="18.75" customHeight="1" x14ac:dyDescent="0.4">
      <c r="A204" s="7">
        <v>203</v>
      </c>
      <c r="B204" s="20">
        <v>508</v>
      </c>
      <c r="C204" s="21" t="str">
        <f>VLOOKUP(B204,[1]商品台帳0113!$D$2:$R$4162,9,0)</f>
        <v>内服</v>
      </c>
      <c r="D204" s="22" t="s">
        <v>352</v>
      </c>
      <c r="E204" s="22" t="s">
        <v>353</v>
      </c>
      <c r="F204" s="23">
        <v>4987443277434</v>
      </c>
      <c r="G204" s="27" t="s">
        <v>354</v>
      </c>
      <c r="H204" s="24">
        <v>18170</v>
      </c>
      <c r="I204" s="14"/>
      <c r="J204" s="15">
        <v>2</v>
      </c>
    </row>
    <row r="205" spans="1:10" ht="18.75" customHeight="1" x14ac:dyDescent="0.4">
      <c r="A205" s="7">
        <v>204</v>
      </c>
      <c r="B205" s="8">
        <v>509</v>
      </c>
      <c r="C205" s="9" t="str">
        <f>VLOOKUP(B205,[1]商品台帳0113!$D$2:$R$4162,9,0)</f>
        <v>内服</v>
      </c>
      <c r="D205" s="10" t="s">
        <v>355</v>
      </c>
      <c r="E205" s="10" t="s">
        <v>356</v>
      </c>
      <c r="F205" s="11">
        <v>4987443277441</v>
      </c>
      <c r="G205" s="10" t="s">
        <v>287</v>
      </c>
      <c r="H205" s="13">
        <v>31230</v>
      </c>
      <c r="I205" s="14"/>
      <c r="J205" s="15">
        <v>1</v>
      </c>
    </row>
    <row r="206" spans="1:10" ht="18.75" customHeight="1" x14ac:dyDescent="0.4">
      <c r="A206" s="7">
        <v>205</v>
      </c>
      <c r="B206" s="8">
        <v>510</v>
      </c>
      <c r="C206" s="9" t="str">
        <f>VLOOKUP(B206,[1]商品台帳0113!$D$2:$R$4162,9,0)</f>
        <v>内服</v>
      </c>
      <c r="D206" s="10" t="s">
        <v>357</v>
      </c>
      <c r="E206" s="10" t="s">
        <v>358</v>
      </c>
      <c r="F206" s="11">
        <v>4987443334717</v>
      </c>
      <c r="G206" s="10" t="s">
        <v>287</v>
      </c>
      <c r="H206" s="13">
        <v>35985</v>
      </c>
      <c r="I206" s="14"/>
      <c r="J206" s="15">
        <v>12</v>
      </c>
    </row>
    <row r="207" spans="1:10" ht="18.75" customHeight="1" x14ac:dyDescent="0.4">
      <c r="A207" s="7">
        <v>206</v>
      </c>
      <c r="B207" s="8">
        <v>511</v>
      </c>
      <c r="C207" s="9" t="str">
        <f>VLOOKUP(B207,[1]商品台帳0113!$D$2:$R$4162,9,0)</f>
        <v>内服</v>
      </c>
      <c r="D207" s="10" t="s">
        <v>359</v>
      </c>
      <c r="E207" s="10" t="s">
        <v>14</v>
      </c>
      <c r="F207" s="11">
        <v>4987081102129</v>
      </c>
      <c r="G207" s="10" t="s">
        <v>53</v>
      </c>
      <c r="H207" s="13">
        <v>3100</v>
      </c>
      <c r="I207" s="14"/>
      <c r="J207" s="15">
        <v>1</v>
      </c>
    </row>
    <row r="208" spans="1:10" ht="18.75" customHeight="1" x14ac:dyDescent="0.4">
      <c r="A208" s="7">
        <v>207</v>
      </c>
      <c r="B208" s="8">
        <v>512</v>
      </c>
      <c r="C208" s="9" t="str">
        <f>VLOOKUP(B208,[1]商品台帳0113!$D$2:$R$4162,9,0)</f>
        <v>内服</v>
      </c>
      <c r="D208" s="10" t="s">
        <v>360</v>
      </c>
      <c r="E208" s="10" t="s">
        <v>14</v>
      </c>
      <c r="F208" s="11">
        <v>4987123416726</v>
      </c>
      <c r="G208" s="10" t="s">
        <v>51</v>
      </c>
      <c r="H208" s="13">
        <v>570</v>
      </c>
      <c r="I208" s="14"/>
      <c r="J208" s="15">
        <v>19</v>
      </c>
    </row>
    <row r="209" spans="1:10" ht="18.75" customHeight="1" x14ac:dyDescent="0.4">
      <c r="A209" s="7">
        <v>208</v>
      </c>
      <c r="B209" s="8">
        <v>513</v>
      </c>
      <c r="C209" s="9" t="str">
        <f>VLOOKUP(B209,[1]商品台帳0113!$D$2:$R$4162,9,0)</f>
        <v>内服</v>
      </c>
      <c r="D209" s="10" t="s">
        <v>361</v>
      </c>
      <c r="E209" s="10" t="s">
        <v>362</v>
      </c>
      <c r="F209" s="11">
        <v>4987341107543</v>
      </c>
      <c r="G209" s="10" t="s">
        <v>33</v>
      </c>
      <c r="H209" s="13">
        <v>266767.2</v>
      </c>
      <c r="I209" s="14"/>
      <c r="J209" s="15">
        <v>6</v>
      </c>
    </row>
    <row r="210" spans="1:10" ht="18.75" customHeight="1" x14ac:dyDescent="0.4">
      <c r="A210" s="7">
        <v>209</v>
      </c>
      <c r="B210" s="8">
        <v>517</v>
      </c>
      <c r="C210" s="9" t="str">
        <f>VLOOKUP(B210,[1]商品台帳0113!$D$2:$R$4162,9,0)</f>
        <v>内服</v>
      </c>
      <c r="D210" s="10" t="s">
        <v>363</v>
      </c>
      <c r="E210" s="10" t="s">
        <v>28</v>
      </c>
      <c r="F210" s="11">
        <v>4987174111328</v>
      </c>
      <c r="G210" s="10" t="s">
        <v>364</v>
      </c>
      <c r="H210" s="13">
        <v>14750</v>
      </c>
      <c r="I210" s="14"/>
      <c r="J210" s="15">
        <v>24</v>
      </c>
    </row>
    <row r="211" spans="1:10" ht="18.75" customHeight="1" x14ac:dyDescent="0.4">
      <c r="A211" s="7">
        <v>210</v>
      </c>
      <c r="B211" s="8">
        <v>520</v>
      </c>
      <c r="C211" s="9" t="str">
        <f>VLOOKUP(B211,[1]商品台帳0113!$D$2:$R$4162,9,0)</f>
        <v>内服</v>
      </c>
      <c r="D211" s="10" t="s">
        <v>365</v>
      </c>
      <c r="E211" s="10" t="s">
        <v>20</v>
      </c>
      <c r="F211" s="11">
        <v>4987058201114</v>
      </c>
      <c r="G211" s="10" t="s">
        <v>100</v>
      </c>
      <c r="H211" s="13">
        <v>9800</v>
      </c>
      <c r="I211" s="14"/>
      <c r="J211" s="15">
        <v>6</v>
      </c>
    </row>
    <row r="212" spans="1:10" ht="18.75" customHeight="1" x14ac:dyDescent="0.4">
      <c r="A212" s="7">
        <v>211</v>
      </c>
      <c r="B212" s="8">
        <v>525</v>
      </c>
      <c r="C212" s="9" t="str">
        <f>VLOOKUP(B212,[1]商品台帳0113!$D$2:$R$4162,9,0)</f>
        <v>内服</v>
      </c>
      <c r="D212" s="10" t="s">
        <v>366</v>
      </c>
      <c r="E212" s="10" t="s">
        <v>14</v>
      </c>
      <c r="F212" s="11">
        <v>4987233028970</v>
      </c>
      <c r="G212" s="10" t="s">
        <v>90</v>
      </c>
      <c r="H212" s="13">
        <v>980</v>
      </c>
      <c r="I212" s="14"/>
      <c r="J212" s="15">
        <v>11</v>
      </c>
    </row>
    <row r="213" spans="1:10" ht="18.75" customHeight="1" x14ac:dyDescent="0.4">
      <c r="A213" s="7">
        <v>212</v>
      </c>
      <c r="B213" s="8">
        <v>526</v>
      </c>
      <c r="C213" s="9" t="str">
        <f>VLOOKUP(B213,[1]商品台帳0113!$D$2:$R$4162,9,0)</f>
        <v>内服</v>
      </c>
      <c r="D213" s="10" t="s">
        <v>367</v>
      </c>
      <c r="E213" s="10" t="s">
        <v>14</v>
      </c>
      <c r="F213" s="11">
        <v>4987197614141</v>
      </c>
      <c r="G213" s="10" t="s">
        <v>368</v>
      </c>
      <c r="H213" s="13">
        <v>4610</v>
      </c>
      <c r="I213" s="14"/>
      <c r="J213" s="15">
        <v>1</v>
      </c>
    </row>
    <row r="214" spans="1:10" ht="18.75" customHeight="1" x14ac:dyDescent="0.4">
      <c r="A214" s="7">
        <v>213</v>
      </c>
      <c r="B214" s="8">
        <v>528</v>
      </c>
      <c r="C214" s="9" t="str">
        <f>VLOOKUP(B214,[1]商品台帳0113!$D$2:$R$4162,9,0)</f>
        <v>内服</v>
      </c>
      <c r="D214" s="10" t="s">
        <v>369</v>
      </c>
      <c r="E214" s="10" t="s">
        <v>28</v>
      </c>
      <c r="F214" s="11">
        <v>4987341103071</v>
      </c>
      <c r="G214" s="10" t="s">
        <v>33</v>
      </c>
      <c r="H214" s="13">
        <v>2850</v>
      </c>
      <c r="I214" s="14"/>
      <c r="J214" s="15">
        <v>31</v>
      </c>
    </row>
    <row r="215" spans="1:10" ht="18.75" customHeight="1" x14ac:dyDescent="0.4">
      <c r="A215" s="7">
        <v>214</v>
      </c>
      <c r="B215" s="8">
        <v>529</v>
      </c>
      <c r="C215" s="9" t="str">
        <f>VLOOKUP(B215,[1]商品台帳0113!$D$2:$R$4162,9,0)</f>
        <v>内服</v>
      </c>
      <c r="D215" s="10" t="s">
        <v>370</v>
      </c>
      <c r="E215" s="10" t="s">
        <v>86</v>
      </c>
      <c r="F215" s="11">
        <v>4987341103101</v>
      </c>
      <c r="G215" s="10" t="s">
        <v>33</v>
      </c>
      <c r="H215" s="13">
        <v>2850</v>
      </c>
      <c r="I215" s="14"/>
      <c r="J215" s="15">
        <v>7</v>
      </c>
    </row>
    <row r="216" spans="1:10" ht="18.75" customHeight="1" x14ac:dyDescent="0.4">
      <c r="A216" s="7">
        <v>215</v>
      </c>
      <c r="B216" s="8">
        <v>530</v>
      </c>
      <c r="C216" s="9" t="str">
        <f>VLOOKUP(B216,[1]商品台帳0113!$D$2:$R$4162,9,0)</f>
        <v>内服</v>
      </c>
      <c r="D216" s="10" t="s">
        <v>371</v>
      </c>
      <c r="E216" s="10" t="s">
        <v>14</v>
      </c>
      <c r="F216" s="11">
        <v>4987128242788</v>
      </c>
      <c r="G216" s="10" t="s">
        <v>45</v>
      </c>
      <c r="H216" s="13">
        <v>1010</v>
      </c>
      <c r="I216" s="14"/>
      <c r="J216" s="15">
        <v>1</v>
      </c>
    </row>
    <row r="217" spans="1:10" ht="18.75" customHeight="1" x14ac:dyDescent="0.4">
      <c r="A217" s="7">
        <v>216</v>
      </c>
      <c r="B217" s="8">
        <v>531</v>
      </c>
      <c r="C217" s="9" t="str">
        <f>VLOOKUP(B217,[1]商品台帳0113!$D$2:$R$4162,9,0)</f>
        <v>内服</v>
      </c>
      <c r="D217" s="10" t="s">
        <v>372</v>
      </c>
      <c r="E217" s="10" t="s">
        <v>32</v>
      </c>
      <c r="F217" s="11">
        <v>4987279036038</v>
      </c>
      <c r="G217" s="10" t="s">
        <v>373</v>
      </c>
      <c r="H217" s="13">
        <v>26410</v>
      </c>
      <c r="I217" s="14"/>
      <c r="J217" s="15">
        <v>4</v>
      </c>
    </row>
    <row r="218" spans="1:10" ht="18.75" customHeight="1" x14ac:dyDescent="0.4">
      <c r="A218" s="7">
        <v>217</v>
      </c>
      <c r="B218" s="8">
        <v>533</v>
      </c>
      <c r="C218" s="9" t="str">
        <f>VLOOKUP(B218,[1]商品台帳0113!$D$2:$R$4162,9,0)</f>
        <v>内服</v>
      </c>
      <c r="D218" s="10" t="s">
        <v>374</v>
      </c>
      <c r="E218" s="10" t="s">
        <v>375</v>
      </c>
      <c r="F218" s="11">
        <v>4987813703006</v>
      </c>
      <c r="G218" s="10" t="s">
        <v>30</v>
      </c>
      <c r="H218" s="13">
        <v>6840</v>
      </c>
      <c r="I218" s="14"/>
      <c r="J218" s="15">
        <v>1</v>
      </c>
    </row>
    <row r="219" spans="1:10" ht="18.75" customHeight="1" x14ac:dyDescent="0.4">
      <c r="A219" s="7">
        <v>218</v>
      </c>
      <c r="B219" s="8">
        <v>539</v>
      </c>
      <c r="C219" s="9" t="str">
        <f>VLOOKUP(B219,[1]商品台帳0113!$D$2:$R$4162,9,0)</f>
        <v>内服</v>
      </c>
      <c r="D219" s="10" t="s">
        <v>376</v>
      </c>
      <c r="E219" s="10" t="s">
        <v>377</v>
      </c>
      <c r="F219" s="11">
        <v>4987925118859</v>
      </c>
      <c r="G219" s="10" t="s">
        <v>125</v>
      </c>
      <c r="H219" s="13">
        <v>7880</v>
      </c>
      <c r="I219" s="14"/>
      <c r="J219" s="15">
        <v>38</v>
      </c>
    </row>
    <row r="220" spans="1:10" ht="18.75" customHeight="1" x14ac:dyDescent="0.4">
      <c r="A220" s="7">
        <v>219</v>
      </c>
      <c r="B220" s="8">
        <v>540</v>
      </c>
      <c r="C220" s="9" t="str">
        <f>VLOOKUP(B220,[1]商品台帳0113!$D$2:$R$4162,9,0)</f>
        <v>内服</v>
      </c>
      <c r="D220" s="10" t="s">
        <v>378</v>
      </c>
      <c r="E220" s="10" t="s">
        <v>14</v>
      </c>
      <c r="F220" s="11">
        <v>4987925118842</v>
      </c>
      <c r="G220" s="10" t="s">
        <v>125</v>
      </c>
      <c r="H220" s="13">
        <v>1739.9999999999998</v>
      </c>
      <c r="I220" s="14"/>
      <c r="J220" s="15">
        <v>199</v>
      </c>
    </row>
    <row r="221" spans="1:10" ht="18.75" customHeight="1" x14ac:dyDescent="0.4">
      <c r="A221" s="7">
        <v>220</v>
      </c>
      <c r="B221" s="8">
        <v>541</v>
      </c>
      <c r="C221" s="9" t="str">
        <f>VLOOKUP(B221,[1]商品台帳0113!$D$2:$R$4162,9,0)</f>
        <v>内服</v>
      </c>
      <c r="D221" s="10" t="s">
        <v>379</v>
      </c>
      <c r="E221" s="10" t="s">
        <v>224</v>
      </c>
      <c r="F221" s="11">
        <v>4987138802941</v>
      </c>
      <c r="G221" s="10" t="s">
        <v>133</v>
      </c>
      <c r="H221" s="13">
        <v>2142</v>
      </c>
      <c r="I221" s="14"/>
      <c r="J221" s="15">
        <v>1</v>
      </c>
    </row>
    <row r="222" spans="1:10" ht="18.75" customHeight="1" x14ac:dyDescent="0.4">
      <c r="A222" s="7">
        <v>221</v>
      </c>
      <c r="B222" s="8">
        <v>544</v>
      </c>
      <c r="C222" s="9" t="str">
        <f>VLOOKUP(B222,[1]商品台帳0113!$D$2:$R$4162,9,0)</f>
        <v>内服</v>
      </c>
      <c r="D222" s="10" t="s">
        <v>380</v>
      </c>
      <c r="E222" s="10" t="s">
        <v>14</v>
      </c>
      <c r="F222" s="11">
        <v>4987081105113</v>
      </c>
      <c r="G222" s="10" t="s">
        <v>53</v>
      </c>
      <c r="H222" s="13">
        <v>6370</v>
      </c>
      <c r="I222" s="14"/>
      <c r="J222" s="15">
        <v>1</v>
      </c>
    </row>
    <row r="223" spans="1:10" ht="18.75" customHeight="1" x14ac:dyDescent="0.4">
      <c r="A223" s="7">
        <v>222</v>
      </c>
      <c r="B223" s="8">
        <v>550</v>
      </c>
      <c r="C223" s="9" t="str">
        <f>VLOOKUP(B223,[1]商品台帳0113!$D$2:$R$4162,9,0)</f>
        <v>内服</v>
      </c>
      <c r="D223" s="10" t="s">
        <v>381</v>
      </c>
      <c r="E223" s="10" t="s">
        <v>23</v>
      </c>
      <c r="F223" s="11">
        <v>4987128182305</v>
      </c>
      <c r="G223" s="10" t="s">
        <v>45</v>
      </c>
      <c r="H223" s="13">
        <v>150144</v>
      </c>
      <c r="I223" s="14"/>
      <c r="J223" s="15">
        <v>18</v>
      </c>
    </row>
    <row r="224" spans="1:10" ht="18.75" customHeight="1" x14ac:dyDescent="0.4">
      <c r="A224" s="7">
        <v>223</v>
      </c>
      <c r="B224" s="8">
        <v>551</v>
      </c>
      <c r="C224" s="9" t="str">
        <f>VLOOKUP(B224,[1]商品台帳0113!$D$2:$R$4162,9,0)</f>
        <v>内服</v>
      </c>
      <c r="D224" s="10" t="s">
        <v>382</v>
      </c>
      <c r="E224" s="10" t="s">
        <v>383</v>
      </c>
      <c r="F224" s="11">
        <v>4987431110019</v>
      </c>
      <c r="G224" s="10" t="s">
        <v>384</v>
      </c>
      <c r="H224" s="13">
        <v>1310.4000000000001</v>
      </c>
      <c r="I224" s="14"/>
      <c r="J224" s="15">
        <v>1</v>
      </c>
    </row>
    <row r="225" spans="1:10" ht="18.75" customHeight="1" x14ac:dyDescent="0.4">
      <c r="A225" s="7">
        <v>224</v>
      </c>
      <c r="B225" s="8">
        <v>557</v>
      </c>
      <c r="C225" s="9" t="str">
        <f>VLOOKUP(B225,[1]商品台帳0113!$D$2:$R$4162,9,0)</f>
        <v>内服</v>
      </c>
      <c r="D225" s="10" t="s">
        <v>385</v>
      </c>
      <c r="E225" s="10" t="s">
        <v>14</v>
      </c>
      <c r="F225" s="11">
        <v>4987224100203</v>
      </c>
      <c r="G225" s="10" t="s">
        <v>386</v>
      </c>
      <c r="H225" s="13">
        <v>1010</v>
      </c>
      <c r="I225" s="14"/>
      <c r="J225" s="15">
        <v>10</v>
      </c>
    </row>
    <row r="226" spans="1:10" ht="18.75" customHeight="1" x14ac:dyDescent="0.4">
      <c r="A226" s="7">
        <v>225</v>
      </c>
      <c r="B226" s="8">
        <v>561</v>
      </c>
      <c r="C226" s="9" t="str">
        <f>VLOOKUP(B226,[1]商品台帳0113!$D$2:$R$4162,9,0)</f>
        <v>内服</v>
      </c>
      <c r="D226" s="10" t="s">
        <v>387</v>
      </c>
      <c r="E226" s="10" t="s">
        <v>84</v>
      </c>
      <c r="F226" s="11">
        <v>4987376911429</v>
      </c>
      <c r="G226" s="10" t="s">
        <v>324</v>
      </c>
      <c r="H226" s="13">
        <v>1110</v>
      </c>
      <c r="I226" s="14"/>
      <c r="J226" s="15">
        <v>4</v>
      </c>
    </row>
    <row r="227" spans="1:10" ht="18.75" customHeight="1" x14ac:dyDescent="0.4">
      <c r="A227" s="7">
        <v>226</v>
      </c>
      <c r="B227" s="8">
        <v>562</v>
      </c>
      <c r="C227" s="9" t="str">
        <f>VLOOKUP(B227,[1]商品台帳0113!$D$2:$R$4162,9,0)</f>
        <v>内服</v>
      </c>
      <c r="D227" s="10" t="s">
        <v>388</v>
      </c>
      <c r="E227" s="10" t="s">
        <v>298</v>
      </c>
      <c r="F227" s="11">
        <v>4987211146122</v>
      </c>
      <c r="G227" s="10" t="s">
        <v>294</v>
      </c>
      <c r="H227" s="13">
        <v>400</v>
      </c>
      <c r="I227" s="14"/>
      <c r="J227" s="15">
        <v>2</v>
      </c>
    </row>
    <row r="228" spans="1:10" ht="18.75" customHeight="1" x14ac:dyDescent="0.4">
      <c r="A228" s="7">
        <v>227</v>
      </c>
      <c r="B228" s="8">
        <v>563</v>
      </c>
      <c r="C228" s="9" t="str">
        <f>VLOOKUP(B228,[1]商品台帳0113!$D$2:$R$4162,9,0)</f>
        <v>内服</v>
      </c>
      <c r="D228" s="10" t="s">
        <v>389</v>
      </c>
      <c r="E228" s="10" t="s">
        <v>390</v>
      </c>
      <c r="F228" s="11">
        <v>4987320604001</v>
      </c>
      <c r="G228" s="10" t="s">
        <v>391</v>
      </c>
      <c r="H228" s="13">
        <v>3775</v>
      </c>
      <c r="I228" s="14"/>
      <c r="J228" s="15">
        <v>2</v>
      </c>
    </row>
    <row r="229" spans="1:10" ht="18.75" customHeight="1" x14ac:dyDescent="0.4">
      <c r="A229" s="7">
        <v>228</v>
      </c>
      <c r="B229" s="8">
        <v>564</v>
      </c>
      <c r="C229" s="9" t="str">
        <f>VLOOKUP(B229,[1]商品台帳0113!$D$2:$R$4162,9,0)</f>
        <v>内服</v>
      </c>
      <c r="D229" s="10" t="s">
        <v>392</v>
      </c>
      <c r="E229" s="10" t="s">
        <v>135</v>
      </c>
      <c r="F229" s="11">
        <v>4987138801647</v>
      </c>
      <c r="G229" s="10" t="s">
        <v>133</v>
      </c>
      <c r="H229" s="13">
        <v>1008</v>
      </c>
      <c r="I229" s="14"/>
      <c r="J229" s="15">
        <v>1</v>
      </c>
    </row>
    <row r="230" spans="1:10" ht="18.75" customHeight="1" x14ac:dyDescent="0.4">
      <c r="A230" s="7">
        <v>229</v>
      </c>
      <c r="B230" s="8">
        <v>565</v>
      </c>
      <c r="C230" s="9" t="str">
        <f>VLOOKUP(B230,[1]商品台帳0113!$D$2:$R$4162,9,0)</f>
        <v>内服</v>
      </c>
      <c r="D230" s="10" t="s">
        <v>393</v>
      </c>
      <c r="E230" s="10" t="s">
        <v>394</v>
      </c>
      <c r="F230" s="11">
        <v>4987045670633</v>
      </c>
      <c r="G230" s="10" t="s">
        <v>160</v>
      </c>
      <c r="H230" s="13">
        <v>1713.6</v>
      </c>
      <c r="I230" s="14"/>
      <c r="J230" s="15">
        <v>1</v>
      </c>
    </row>
    <row r="231" spans="1:10" ht="18.75" customHeight="1" x14ac:dyDescent="0.4">
      <c r="A231" s="7">
        <v>230</v>
      </c>
      <c r="B231" s="8">
        <v>566</v>
      </c>
      <c r="C231" s="9" t="str">
        <f>VLOOKUP(B231,[1]商品台帳0113!$D$2:$R$4162,9,0)</f>
        <v>内服</v>
      </c>
      <c r="D231" s="10" t="s">
        <v>395</v>
      </c>
      <c r="E231" s="10" t="s">
        <v>135</v>
      </c>
      <c r="F231" s="11">
        <v>4987138801449</v>
      </c>
      <c r="G231" s="10" t="s">
        <v>133</v>
      </c>
      <c r="H231" s="13">
        <v>2394</v>
      </c>
      <c r="I231" s="14"/>
      <c r="J231" s="15">
        <v>18</v>
      </c>
    </row>
    <row r="232" spans="1:10" ht="18.75" customHeight="1" x14ac:dyDescent="0.4">
      <c r="A232" s="7">
        <v>231</v>
      </c>
      <c r="B232" s="8">
        <v>568</v>
      </c>
      <c r="C232" s="9" t="str">
        <f>VLOOKUP(B232,[1]商品台帳0113!$D$2:$R$4162,9,0)</f>
        <v>内服</v>
      </c>
      <c r="D232" s="10" t="s">
        <v>396</v>
      </c>
      <c r="E232" s="10" t="s">
        <v>40</v>
      </c>
      <c r="F232" s="19">
        <v>4987274129469</v>
      </c>
      <c r="G232" s="17" t="s">
        <v>397</v>
      </c>
      <c r="H232" s="13">
        <v>8940</v>
      </c>
      <c r="I232" s="14"/>
      <c r="J232" s="15">
        <v>2</v>
      </c>
    </row>
    <row r="233" spans="1:10" ht="18.75" customHeight="1" x14ac:dyDescent="0.4">
      <c r="A233" s="7">
        <v>232</v>
      </c>
      <c r="B233" s="8">
        <v>569</v>
      </c>
      <c r="C233" s="9" t="str">
        <f>VLOOKUP(B233,[1]商品台帳0113!$D$2:$R$4162,9,0)</f>
        <v>内服</v>
      </c>
      <c r="D233" s="10" t="s">
        <v>398</v>
      </c>
      <c r="E233" s="10" t="s">
        <v>14</v>
      </c>
      <c r="F233" s="11">
        <v>4987128005123</v>
      </c>
      <c r="G233" s="10" t="s">
        <v>45</v>
      </c>
      <c r="H233" s="13">
        <v>940</v>
      </c>
      <c r="I233" s="14"/>
      <c r="J233" s="15">
        <v>1</v>
      </c>
    </row>
    <row r="234" spans="1:10" ht="18.75" customHeight="1" x14ac:dyDescent="0.4">
      <c r="A234" s="7">
        <v>233</v>
      </c>
      <c r="B234" s="8">
        <v>571</v>
      </c>
      <c r="C234" s="9" t="str">
        <f>VLOOKUP(B234,[1]商品台帳0113!$D$2:$R$4162,9,0)</f>
        <v>内服</v>
      </c>
      <c r="D234" s="10" t="s">
        <v>399</v>
      </c>
      <c r="E234" s="10" t="s">
        <v>298</v>
      </c>
      <c r="F234" s="11">
        <v>4987114063403</v>
      </c>
      <c r="G234" s="10" t="s">
        <v>21</v>
      </c>
      <c r="H234" s="13">
        <v>3250</v>
      </c>
      <c r="I234" s="14"/>
      <c r="J234" s="15">
        <v>1</v>
      </c>
    </row>
    <row r="235" spans="1:10" ht="18.75" customHeight="1" x14ac:dyDescent="0.4">
      <c r="A235" s="7">
        <v>234</v>
      </c>
      <c r="B235" s="8">
        <v>572</v>
      </c>
      <c r="C235" s="9" t="str">
        <f>VLOOKUP(B235,[1]商品台帳0113!$D$2:$R$4162,9,0)</f>
        <v>内服</v>
      </c>
      <c r="D235" s="10" t="s">
        <v>400</v>
      </c>
      <c r="E235" s="10" t="s">
        <v>339</v>
      </c>
      <c r="F235" s="11">
        <v>4987123151252</v>
      </c>
      <c r="G235" s="10" t="s">
        <v>51</v>
      </c>
      <c r="H235" s="13">
        <v>3150</v>
      </c>
      <c r="I235" s="14"/>
      <c r="J235" s="15">
        <v>1</v>
      </c>
    </row>
    <row r="236" spans="1:10" ht="18.75" customHeight="1" x14ac:dyDescent="0.4">
      <c r="A236" s="7">
        <v>235</v>
      </c>
      <c r="B236" s="8">
        <v>574</v>
      </c>
      <c r="C236" s="9" t="str">
        <f>VLOOKUP(B236,[1]商品台帳0113!$D$2:$R$4162,9,0)</f>
        <v>内服</v>
      </c>
      <c r="D236" s="10" t="s">
        <v>401</v>
      </c>
      <c r="E236" s="10" t="s">
        <v>17</v>
      </c>
      <c r="F236" s="11">
        <v>4987114067203</v>
      </c>
      <c r="G236" s="10" t="s">
        <v>21</v>
      </c>
      <c r="H236" s="13">
        <v>880</v>
      </c>
      <c r="I236" s="14"/>
      <c r="J236" s="15">
        <v>90</v>
      </c>
    </row>
    <row r="237" spans="1:10" ht="18.75" customHeight="1" x14ac:dyDescent="0.4">
      <c r="A237" s="7">
        <v>236</v>
      </c>
      <c r="B237" s="8">
        <v>576</v>
      </c>
      <c r="C237" s="9" t="str">
        <f>VLOOKUP(B237,[1]商品台帳0113!$D$2:$R$4162,9,0)</f>
        <v>内服</v>
      </c>
      <c r="D237" s="10" t="s">
        <v>402</v>
      </c>
      <c r="E237" s="10" t="s">
        <v>14</v>
      </c>
      <c r="F237" s="11">
        <v>4987413810517</v>
      </c>
      <c r="G237" s="10" t="s">
        <v>319</v>
      </c>
      <c r="H237" s="13">
        <v>3960</v>
      </c>
      <c r="I237" s="14"/>
      <c r="J237" s="15">
        <v>1</v>
      </c>
    </row>
    <row r="238" spans="1:10" ht="18.75" customHeight="1" x14ac:dyDescent="0.4">
      <c r="A238" s="7">
        <v>237</v>
      </c>
      <c r="B238" s="8">
        <v>577</v>
      </c>
      <c r="C238" s="9" t="str">
        <f>VLOOKUP(B238,[1]商品台帳0113!$D$2:$R$4162,9,0)</f>
        <v>内服</v>
      </c>
      <c r="D238" s="10" t="s">
        <v>403</v>
      </c>
      <c r="E238" s="10" t="s">
        <v>14</v>
      </c>
      <c r="F238" s="11">
        <v>4987413810616</v>
      </c>
      <c r="G238" s="10" t="s">
        <v>319</v>
      </c>
      <c r="H238" s="13">
        <v>13380</v>
      </c>
      <c r="I238" s="14"/>
      <c r="J238" s="15">
        <v>3</v>
      </c>
    </row>
    <row r="239" spans="1:10" ht="18.75" customHeight="1" x14ac:dyDescent="0.4">
      <c r="A239" s="7">
        <v>238</v>
      </c>
      <c r="B239" s="8">
        <v>582</v>
      </c>
      <c r="C239" s="9" t="str">
        <f>VLOOKUP(B239,[1]商品台帳0113!$D$2:$R$4162,9,0)</f>
        <v>内服</v>
      </c>
      <c r="D239" s="10" t="s">
        <v>404</v>
      </c>
      <c r="E239" s="10" t="s">
        <v>268</v>
      </c>
      <c r="F239" s="11">
        <v>4987925168076</v>
      </c>
      <c r="G239" s="10" t="s">
        <v>405</v>
      </c>
      <c r="H239" s="13">
        <v>5700</v>
      </c>
      <c r="I239" s="14"/>
      <c r="J239" s="15">
        <v>2</v>
      </c>
    </row>
    <row r="240" spans="1:10" ht="18.75" customHeight="1" x14ac:dyDescent="0.4">
      <c r="A240" s="7">
        <v>239</v>
      </c>
      <c r="B240" s="8">
        <v>583</v>
      </c>
      <c r="C240" s="9" t="str">
        <f>VLOOKUP(B240,[1]商品台帳0113!$D$2:$R$4162,9,0)</f>
        <v>内服</v>
      </c>
      <c r="D240" s="10" t="s">
        <v>406</v>
      </c>
      <c r="E240" s="10" t="s">
        <v>28</v>
      </c>
      <c r="F240" s="11">
        <v>4987925168052</v>
      </c>
      <c r="G240" s="10" t="s">
        <v>405</v>
      </c>
      <c r="H240" s="13">
        <v>2850</v>
      </c>
      <c r="I240" s="14"/>
      <c r="J240" s="15">
        <v>23</v>
      </c>
    </row>
    <row r="241" spans="1:10" ht="18.75" customHeight="1" x14ac:dyDescent="0.4">
      <c r="A241" s="7">
        <v>240</v>
      </c>
      <c r="B241" s="8">
        <v>584</v>
      </c>
      <c r="C241" s="9" t="str">
        <f>VLOOKUP(B241,[1]商品台帳0113!$D$2:$R$4162,9,0)</f>
        <v>内服</v>
      </c>
      <c r="D241" s="10" t="s">
        <v>407</v>
      </c>
      <c r="E241" s="10" t="s">
        <v>11</v>
      </c>
      <c r="F241" s="11">
        <v>4987211147518</v>
      </c>
      <c r="G241" s="10" t="s">
        <v>294</v>
      </c>
      <c r="H241" s="13">
        <v>710</v>
      </c>
      <c r="I241" s="14"/>
      <c r="J241" s="15">
        <v>1</v>
      </c>
    </row>
    <row r="242" spans="1:10" ht="18.75" customHeight="1" x14ac:dyDescent="0.4">
      <c r="A242" s="7">
        <v>241</v>
      </c>
      <c r="B242" s="8">
        <v>585</v>
      </c>
      <c r="C242" s="9" t="str">
        <f>VLOOKUP(B242,[1]商品台帳0113!$D$2:$R$4162,9,0)</f>
        <v>内服</v>
      </c>
      <c r="D242" s="10" t="s">
        <v>408</v>
      </c>
      <c r="E242" s="10" t="s">
        <v>14</v>
      </c>
      <c r="F242" s="11">
        <v>4987233001348</v>
      </c>
      <c r="G242" s="10" t="s">
        <v>90</v>
      </c>
      <c r="H242" s="13">
        <v>5340</v>
      </c>
      <c r="I242" s="14"/>
      <c r="J242" s="15">
        <v>22</v>
      </c>
    </row>
    <row r="243" spans="1:10" ht="18.75" customHeight="1" x14ac:dyDescent="0.4">
      <c r="A243" s="7">
        <v>242</v>
      </c>
      <c r="B243" s="8">
        <v>588</v>
      </c>
      <c r="C243" s="9" t="str">
        <f>VLOOKUP(B243,[1]商品台帳0113!$D$2:$R$4162,9,0)</f>
        <v>内服</v>
      </c>
      <c r="D243" s="10" t="s">
        <v>409</v>
      </c>
      <c r="E243" s="10" t="s">
        <v>67</v>
      </c>
      <c r="F243" s="11">
        <v>4987274131165</v>
      </c>
      <c r="G243" s="10" t="s">
        <v>43</v>
      </c>
      <c r="H243" s="13">
        <v>3070</v>
      </c>
      <c r="I243" s="14"/>
      <c r="J243" s="15">
        <v>32</v>
      </c>
    </row>
    <row r="244" spans="1:10" ht="18.75" customHeight="1" x14ac:dyDescent="0.4">
      <c r="A244" s="7">
        <v>243</v>
      </c>
      <c r="B244" s="8">
        <v>590</v>
      </c>
      <c r="C244" s="9" t="str">
        <f>VLOOKUP(B244,[1]商品台帳0113!$D$2:$R$4162,9,0)</f>
        <v>内服</v>
      </c>
      <c r="D244" s="10" t="s">
        <v>410</v>
      </c>
      <c r="E244" s="10" t="s">
        <v>411</v>
      </c>
      <c r="F244" s="11">
        <v>4987884000264</v>
      </c>
      <c r="G244" s="10" t="s">
        <v>310</v>
      </c>
      <c r="H244" s="13">
        <v>47148</v>
      </c>
      <c r="I244" s="14"/>
      <c r="J244" s="15">
        <v>1</v>
      </c>
    </row>
    <row r="245" spans="1:10" ht="18.75" customHeight="1" x14ac:dyDescent="0.4">
      <c r="A245" s="7">
        <v>244</v>
      </c>
      <c r="B245" s="8">
        <v>591</v>
      </c>
      <c r="C245" s="9" t="str">
        <f>VLOOKUP(B245,[1]商品台帳0113!$D$2:$R$4162,9,0)</f>
        <v>内服</v>
      </c>
      <c r="D245" s="10" t="s">
        <v>412</v>
      </c>
      <c r="E245" s="10" t="s">
        <v>413</v>
      </c>
      <c r="F245" s="11">
        <v>4987341108250</v>
      </c>
      <c r="G245" s="10" t="s">
        <v>33</v>
      </c>
      <c r="H245" s="13">
        <v>7701</v>
      </c>
      <c r="I245" s="14"/>
      <c r="J245" s="15">
        <v>3</v>
      </c>
    </row>
    <row r="246" spans="1:10" ht="18.75" customHeight="1" x14ac:dyDescent="0.4">
      <c r="A246" s="7">
        <v>245</v>
      </c>
      <c r="B246" s="8">
        <v>596</v>
      </c>
      <c r="C246" s="9" t="str">
        <f>VLOOKUP(B246,[1]商品台帳0113!$D$2:$R$4162,9,0)</f>
        <v>内服</v>
      </c>
      <c r="D246" s="10" t="s">
        <v>414</v>
      </c>
      <c r="E246" s="10" t="s">
        <v>14</v>
      </c>
      <c r="F246" s="11">
        <v>4987087033304</v>
      </c>
      <c r="G246" s="10" t="s">
        <v>15</v>
      </c>
      <c r="H246" s="13">
        <v>70860</v>
      </c>
      <c r="I246" s="14"/>
      <c r="J246" s="15">
        <v>8</v>
      </c>
    </row>
    <row r="247" spans="1:10" ht="18.75" customHeight="1" x14ac:dyDescent="0.4">
      <c r="A247" s="7">
        <v>246</v>
      </c>
      <c r="B247" s="8">
        <v>597</v>
      </c>
      <c r="C247" s="9" t="str">
        <f>VLOOKUP(B247,[1]商品台帳0113!$D$2:$R$4162,9,0)</f>
        <v>内服</v>
      </c>
      <c r="D247" s="10" t="s">
        <v>415</v>
      </c>
      <c r="E247" s="10" t="s">
        <v>67</v>
      </c>
      <c r="F247" s="11">
        <v>4987120441813</v>
      </c>
      <c r="G247" s="10" t="s">
        <v>192</v>
      </c>
      <c r="H247" s="13">
        <v>630</v>
      </c>
      <c r="I247" s="14"/>
      <c r="J247" s="15">
        <v>1</v>
      </c>
    </row>
    <row r="248" spans="1:10" ht="18.75" customHeight="1" x14ac:dyDescent="0.4">
      <c r="A248" s="7">
        <v>247</v>
      </c>
      <c r="B248" s="8">
        <v>598</v>
      </c>
      <c r="C248" s="9" t="str">
        <f>VLOOKUP(B248,[1]商品台帳0113!$D$2:$R$4162,9,0)</f>
        <v>内服</v>
      </c>
      <c r="D248" s="10" t="s">
        <v>416</v>
      </c>
      <c r="E248" s="10" t="s">
        <v>268</v>
      </c>
      <c r="F248" s="11">
        <v>4987120441738</v>
      </c>
      <c r="G248" s="10" t="s">
        <v>192</v>
      </c>
      <c r="H248" s="13">
        <v>5700</v>
      </c>
      <c r="I248" s="14"/>
      <c r="J248" s="15">
        <v>1</v>
      </c>
    </row>
    <row r="249" spans="1:10" ht="18.75" customHeight="1" x14ac:dyDescent="0.4">
      <c r="A249" s="7">
        <v>248</v>
      </c>
      <c r="B249" s="8">
        <v>599</v>
      </c>
      <c r="C249" s="9" t="str">
        <f>VLOOKUP(B249,[1]商品台帳0113!$D$2:$R$4162,9,0)</f>
        <v>内服</v>
      </c>
      <c r="D249" s="10" t="s">
        <v>417</v>
      </c>
      <c r="E249" s="10" t="s">
        <v>14</v>
      </c>
      <c r="F249" s="11">
        <v>4987120441714</v>
      </c>
      <c r="G249" s="10" t="s">
        <v>192</v>
      </c>
      <c r="H249" s="13">
        <v>570</v>
      </c>
      <c r="I249" s="14"/>
      <c r="J249" s="15">
        <v>6</v>
      </c>
    </row>
    <row r="250" spans="1:10" ht="18.75" customHeight="1" x14ac:dyDescent="0.4">
      <c r="A250" s="7">
        <v>249</v>
      </c>
      <c r="B250" s="8">
        <v>604</v>
      </c>
      <c r="C250" s="9" t="str">
        <f>VLOOKUP(B250,[1]商品台帳0113!$D$2:$R$4162,9,0)</f>
        <v>内服</v>
      </c>
      <c r="D250" s="10" t="s">
        <v>418</v>
      </c>
      <c r="E250" s="10" t="s">
        <v>67</v>
      </c>
      <c r="F250" s="11">
        <v>4987080177548</v>
      </c>
      <c r="G250" s="10" t="s">
        <v>79</v>
      </c>
      <c r="H250" s="13">
        <v>1540</v>
      </c>
      <c r="I250" s="14"/>
      <c r="J250" s="15">
        <v>3</v>
      </c>
    </row>
    <row r="251" spans="1:10" ht="18.75" customHeight="1" x14ac:dyDescent="0.4">
      <c r="A251" s="7">
        <v>250</v>
      </c>
      <c r="B251" s="8">
        <v>605</v>
      </c>
      <c r="C251" s="9" t="str">
        <f>VLOOKUP(B251,[1]商品台帳0113!$D$2:$R$4162,9,0)</f>
        <v>内服</v>
      </c>
      <c r="D251" s="10" t="s">
        <v>419</v>
      </c>
      <c r="E251" s="10" t="s">
        <v>14</v>
      </c>
      <c r="F251" s="11">
        <v>4987213102065</v>
      </c>
      <c r="G251" s="10" t="s">
        <v>240</v>
      </c>
      <c r="H251" s="13">
        <v>8790</v>
      </c>
      <c r="I251" s="14"/>
      <c r="J251" s="15">
        <v>1</v>
      </c>
    </row>
    <row r="252" spans="1:10" ht="18.75" customHeight="1" x14ac:dyDescent="0.4">
      <c r="A252" s="7">
        <v>251</v>
      </c>
      <c r="B252" s="8">
        <v>610</v>
      </c>
      <c r="C252" s="9" t="str">
        <f>VLOOKUP(B252,[1]商品台帳0113!$D$2:$R$4162,9,0)</f>
        <v>内服</v>
      </c>
      <c r="D252" s="10" t="s">
        <v>420</v>
      </c>
      <c r="E252" s="10" t="s">
        <v>20</v>
      </c>
      <c r="F252" s="11">
        <v>4987081333271</v>
      </c>
      <c r="G252" s="10" t="s">
        <v>53</v>
      </c>
      <c r="H252" s="13">
        <v>7000</v>
      </c>
      <c r="I252" s="14"/>
      <c r="J252" s="15">
        <v>2</v>
      </c>
    </row>
    <row r="253" spans="1:10" ht="18.75" customHeight="1" x14ac:dyDescent="0.4">
      <c r="A253" s="7">
        <v>252</v>
      </c>
      <c r="B253" s="8">
        <v>611</v>
      </c>
      <c r="C253" s="9" t="str">
        <f>VLOOKUP(B253,[1]商品台帳0113!$D$2:$R$4162,9,0)</f>
        <v>内服</v>
      </c>
      <c r="D253" s="10" t="s">
        <v>421</v>
      </c>
      <c r="E253" s="10" t="s">
        <v>14</v>
      </c>
      <c r="F253" s="11">
        <v>4987443278493</v>
      </c>
      <c r="G253" s="10" t="s">
        <v>287</v>
      </c>
      <c r="H253" s="13">
        <v>45910</v>
      </c>
      <c r="I253" s="14"/>
      <c r="J253" s="15">
        <v>2</v>
      </c>
    </row>
    <row r="254" spans="1:10" ht="18.75" customHeight="1" x14ac:dyDescent="0.4">
      <c r="A254" s="7">
        <v>253</v>
      </c>
      <c r="B254" s="8">
        <v>613</v>
      </c>
      <c r="C254" s="9" t="str">
        <f>VLOOKUP(B254,[1]商品台帳0113!$D$2:$R$4162,9,0)</f>
        <v>内服</v>
      </c>
      <c r="D254" s="10" t="s">
        <v>422</v>
      </c>
      <c r="E254" s="10" t="s">
        <v>67</v>
      </c>
      <c r="F254" s="11">
        <v>4987028213512</v>
      </c>
      <c r="G254" s="10" t="s">
        <v>18</v>
      </c>
      <c r="H254" s="13">
        <v>1390</v>
      </c>
      <c r="I254" s="14"/>
      <c r="J254" s="15">
        <v>14</v>
      </c>
    </row>
    <row r="255" spans="1:10" ht="18.75" customHeight="1" x14ac:dyDescent="0.4">
      <c r="A255" s="7">
        <v>254</v>
      </c>
      <c r="B255" s="8">
        <v>615</v>
      </c>
      <c r="C255" s="9" t="str">
        <f>VLOOKUP(B255,[1]商品台帳0113!$D$2:$R$4162,9,0)</f>
        <v>内服</v>
      </c>
      <c r="D255" s="10" t="s">
        <v>423</v>
      </c>
      <c r="E255" s="10" t="s">
        <v>424</v>
      </c>
      <c r="F255" s="11">
        <v>4987123124263</v>
      </c>
      <c r="G255" s="10" t="s">
        <v>51</v>
      </c>
      <c r="H255" s="13">
        <v>9800</v>
      </c>
      <c r="I255" s="14"/>
      <c r="J255" s="15">
        <v>3</v>
      </c>
    </row>
    <row r="256" spans="1:10" ht="18.75" customHeight="1" x14ac:dyDescent="0.4">
      <c r="A256" s="7">
        <v>255</v>
      </c>
      <c r="B256" s="8">
        <v>616</v>
      </c>
      <c r="C256" s="9" t="str">
        <f>VLOOKUP(B256,[1]商品台帳0113!$D$2:$R$4162,9,0)</f>
        <v>内服</v>
      </c>
      <c r="D256" s="10" t="s">
        <v>425</v>
      </c>
      <c r="E256" s="10" t="s">
        <v>14</v>
      </c>
      <c r="F256" s="11">
        <v>4987199323539</v>
      </c>
      <c r="G256" s="10" t="s">
        <v>59</v>
      </c>
      <c r="H256" s="13">
        <v>640</v>
      </c>
      <c r="I256" s="14"/>
      <c r="J256" s="15">
        <v>3</v>
      </c>
    </row>
    <row r="257" spans="1:10" ht="18.75" customHeight="1" x14ac:dyDescent="0.4">
      <c r="A257" s="7">
        <v>256</v>
      </c>
      <c r="B257" s="8">
        <v>618</v>
      </c>
      <c r="C257" s="9" t="str">
        <f>VLOOKUP(B257,[1]商品台帳0113!$D$2:$R$4162,9,0)</f>
        <v>内服</v>
      </c>
      <c r="D257" s="10" t="s">
        <v>426</v>
      </c>
      <c r="E257" s="10" t="s">
        <v>14</v>
      </c>
      <c r="F257" s="11">
        <v>4987087033762</v>
      </c>
      <c r="G257" s="10" t="s">
        <v>15</v>
      </c>
      <c r="H257" s="13">
        <v>3620</v>
      </c>
      <c r="I257" s="14"/>
      <c r="J257" s="15">
        <v>19</v>
      </c>
    </row>
    <row r="258" spans="1:10" ht="18.75" customHeight="1" x14ac:dyDescent="0.4">
      <c r="A258" s="7">
        <v>257</v>
      </c>
      <c r="B258" s="8">
        <v>619</v>
      </c>
      <c r="C258" s="9" t="str">
        <f>VLOOKUP(B258,[1]商品台帳0113!$D$2:$R$4162,9,0)</f>
        <v>内服</v>
      </c>
      <c r="D258" s="10" t="s">
        <v>427</v>
      </c>
      <c r="E258" s="10" t="s">
        <v>257</v>
      </c>
      <c r="F258" s="11">
        <v>4987123154161</v>
      </c>
      <c r="G258" s="10" t="s">
        <v>51</v>
      </c>
      <c r="H258" s="13">
        <v>2940</v>
      </c>
      <c r="I258" s="14"/>
      <c r="J258" s="15">
        <v>2</v>
      </c>
    </row>
    <row r="259" spans="1:10" ht="18.75" customHeight="1" x14ac:dyDescent="0.4">
      <c r="A259" s="7">
        <v>258</v>
      </c>
      <c r="B259" s="8">
        <v>621</v>
      </c>
      <c r="C259" s="9" t="str">
        <f>VLOOKUP(B259,[1]商品台帳0113!$D$2:$R$4162,9,0)</f>
        <v>内服</v>
      </c>
      <c r="D259" s="10" t="s">
        <v>428</v>
      </c>
      <c r="E259" s="10" t="s">
        <v>14</v>
      </c>
      <c r="F259" s="11">
        <v>4987233052661</v>
      </c>
      <c r="G259" s="10" t="s">
        <v>90</v>
      </c>
      <c r="H259" s="13">
        <v>620</v>
      </c>
      <c r="I259" s="14"/>
      <c r="J259" s="15">
        <v>1</v>
      </c>
    </row>
    <row r="260" spans="1:10" ht="18.75" customHeight="1" x14ac:dyDescent="0.4">
      <c r="A260" s="7">
        <v>259</v>
      </c>
      <c r="B260" s="8">
        <v>624</v>
      </c>
      <c r="C260" s="9" t="str">
        <f>VLOOKUP(B260,[1]商品台帳0113!$D$2:$R$4162,9,0)</f>
        <v>内服</v>
      </c>
      <c r="D260" s="10" t="s">
        <v>429</v>
      </c>
      <c r="E260" s="10" t="s">
        <v>14</v>
      </c>
      <c r="F260" s="11">
        <v>4987233028017</v>
      </c>
      <c r="G260" s="10" t="s">
        <v>90</v>
      </c>
      <c r="H260" s="13">
        <v>1320</v>
      </c>
      <c r="I260" s="14"/>
      <c r="J260" s="15">
        <v>1</v>
      </c>
    </row>
    <row r="261" spans="1:10" ht="18.75" customHeight="1" x14ac:dyDescent="0.4">
      <c r="A261" s="7">
        <v>260</v>
      </c>
      <c r="B261" s="8">
        <v>627</v>
      </c>
      <c r="C261" s="9" t="str">
        <f>VLOOKUP(B261,[1]商品台帳0113!$D$2:$R$4162,9,0)</f>
        <v>内服</v>
      </c>
      <c r="D261" s="10" t="s">
        <v>430</v>
      </c>
      <c r="E261" s="10" t="s">
        <v>67</v>
      </c>
      <c r="F261" s="11">
        <v>4987376553810</v>
      </c>
      <c r="G261" s="10" t="s">
        <v>82</v>
      </c>
      <c r="H261" s="13">
        <v>2870</v>
      </c>
      <c r="I261" s="14"/>
      <c r="J261" s="15">
        <v>1</v>
      </c>
    </row>
    <row r="262" spans="1:10" ht="18.75" customHeight="1" x14ac:dyDescent="0.4">
      <c r="A262" s="7">
        <v>261</v>
      </c>
      <c r="B262" s="8">
        <v>628</v>
      </c>
      <c r="C262" s="9" t="str">
        <f>VLOOKUP(B262,[1]商品台帳0113!$D$2:$R$4162,9,0)</f>
        <v>内服</v>
      </c>
      <c r="D262" s="10" t="s">
        <v>431</v>
      </c>
      <c r="E262" s="10" t="s">
        <v>14</v>
      </c>
      <c r="F262" s="11">
        <v>4987341104993</v>
      </c>
      <c r="G262" s="10" t="s">
        <v>33</v>
      </c>
      <c r="H262" s="13">
        <v>1260</v>
      </c>
      <c r="I262" s="14"/>
      <c r="J262" s="15">
        <v>2</v>
      </c>
    </row>
    <row r="263" spans="1:10" ht="18.75" customHeight="1" x14ac:dyDescent="0.4">
      <c r="A263" s="7">
        <v>262</v>
      </c>
      <c r="B263" s="8">
        <v>631</v>
      </c>
      <c r="C263" s="9" t="str">
        <f>VLOOKUP(B263,[1]商品台帳0113!$D$2:$R$4162,9,0)</f>
        <v>内服</v>
      </c>
      <c r="D263" s="10" t="s">
        <v>432</v>
      </c>
      <c r="E263" s="10" t="s">
        <v>55</v>
      </c>
      <c r="F263" s="11">
        <v>4987199130076</v>
      </c>
      <c r="G263" s="10" t="s">
        <v>59</v>
      </c>
      <c r="H263" s="13">
        <v>38110</v>
      </c>
      <c r="I263" s="14"/>
      <c r="J263" s="15">
        <v>1</v>
      </c>
    </row>
    <row r="264" spans="1:10" ht="18.75" customHeight="1" x14ac:dyDescent="0.4">
      <c r="A264" s="7">
        <v>263</v>
      </c>
      <c r="B264" s="8">
        <v>633</v>
      </c>
      <c r="C264" s="9" t="str">
        <f>VLOOKUP(B264,[1]商品台帳0113!$D$2:$R$4162,9,0)</f>
        <v>内服</v>
      </c>
      <c r="D264" s="10" t="s">
        <v>433</v>
      </c>
      <c r="E264" s="10" t="s">
        <v>28</v>
      </c>
      <c r="F264" s="11">
        <v>4987042004080</v>
      </c>
      <c r="G264" s="10" t="s">
        <v>105</v>
      </c>
      <c r="H264" s="13">
        <v>2950</v>
      </c>
      <c r="I264" s="14"/>
      <c r="J264" s="15">
        <v>8</v>
      </c>
    </row>
    <row r="265" spans="1:10" ht="18.75" customHeight="1" x14ac:dyDescent="0.4">
      <c r="A265" s="7">
        <v>264</v>
      </c>
      <c r="B265" s="8">
        <v>638</v>
      </c>
      <c r="C265" s="9" t="str">
        <f>VLOOKUP(B265,[1]商品台帳0113!$D$2:$R$4162,9,0)</f>
        <v>内服</v>
      </c>
      <c r="D265" s="10" t="s">
        <v>434</v>
      </c>
      <c r="E265" s="10" t="s">
        <v>20</v>
      </c>
      <c r="F265" s="11">
        <v>4987153136649</v>
      </c>
      <c r="G265" s="10" t="s">
        <v>332</v>
      </c>
      <c r="H265" s="13">
        <v>8300</v>
      </c>
      <c r="I265" s="14"/>
      <c r="J265" s="15">
        <v>12</v>
      </c>
    </row>
    <row r="266" spans="1:10" ht="18.75" customHeight="1" x14ac:dyDescent="0.4">
      <c r="A266" s="7">
        <v>265</v>
      </c>
      <c r="B266" s="8">
        <v>639</v>
      </c>
      <c r="C266" s="9" t="str">
        <f>VLOOKUP(B266,[1]商品台帳0113!$D$2:$R$4162,9,0)</f>
        <v>内服</v>
      </c>
      <c r="D266" s="10" t="s">
        <v>435</v>
      </c>
      <c r="E266" s="10" t="s">
        <v>67</v>
      </c>
      <c r="F266" s="11">
        <v>4987123031479</v>
      </c>
      <c r="G266" s="10" t="s">
        <v>51</v>
      </c>
      <c r="H266" s="13">
        <v>750</v>
      </c>
      <c r="I266" s="14"/>
      <c r="J266" s="15">
        <v>8</v>
      </c>
    </row>
    <row r="267" spans="1:10" ht="18.75" customHeight="1" x14ac:dyDescent="0.4">
      <c r="A267" s="7">
        <v>266</v>
      </c>
      <c r="B267" s="8">
        <v>640</v>
      </c>
      <c r="C267" s="9" t="str">
        <f>VLOOKUP(B267,[1]商品台帳0113!$D$2:$R$4162,9,0)</f>
        <v>内服</v>
      </c>
      <c r="D267" s="10" t="s">
        <v>436</v>
      </c>
      <c r="E267" s="10" t="s">
        <v>28</v>
      </c>
      <c r="F267" s="11">
        <v>4987123119603</v>
      </c>
      <c r="G267" s="10" t="s">
        <v>51</v>
      </c>
      <c r="H267" s="13">
        <v>4900</v>
      </c>
      <c r="I267" s="14"/>
      <c r="J267" s="15">
        <v>163</v>
      </c>
    </row>
    <row r="268" spans="1:10" ht="18.75" customHeight="1" x14ac:dyDescent="0.4">
      <c r="A268" s="7">
        <v>267</v>
      </c>
      <c r="B268" s="8">
        <v>641</v>
      </c>
      <c r="C268" s="9" t="str">
        <f>VLOOKUP(B268,[1]商品台帳0113!$D$2:$R$4162,9,0)</f>
        <v>内服</v>
      </c>
      <c r="D268" s="10" t="s">
        <v>437</v>
      </c>
      <c r="E268" s="10" t="s">
        <v>14</v>
      </c>
      <c r="F268" s="11">
        <v>4987190023513</v>
      </c>
      <c r="G268" s="10" t="s">
        <v>438</v>
      </c>
      <c r="H268" s="13">
        <v>980</v>
      </c>
      <c r="I268" s="14"/>
      <c r="J268" s="15">
        <v>23</v>
      </c>
    </row>
    <row r="269" spans="1:10" ht="18.75" customHeight="1" x14ac:dyDescent="0.4">
      <c r="A269" s="7">
        <v>268</v>
      </c>
      <c r="B269" s="8">
        <v>642</v>
      </c>
      <c r="C269" s="9" t="str">
        <f>VLOOKUP(B269,[1]商品台帳0113!$D$2:$R$4162,9,0)</f>
        <v>内服</v>
      </c>
      <c r="D269" s="10" t="s">
        <v>439</v>
      </c>
      <c r="E269" s="10" t="s">
        <v>440</v>
      </c>
      <c r="F269" s="11">
        <v>4987114029003</v>
      </c>
      <c r="G269" s="10" t="s">
        <v>21</v>
      </c>
      <c r="H269" s="13">
        <v>2646</v>
      </c>
      <c r="I269" s="14"/>
      <c r="J269" s="15">
        <v>2</v>
      </c>
    </row>
    <row r="270" spans="1:10" ht="18.75" customHeight="1" x14ac:dyDescent="0.4">
      <c r="A270" s="7">
        <v>269</v>
      </c>
      <c r="B270" s="8">
        <v>644</v>
      </c>
      <c r="C270" s="9" t="str">
        <f>VLOOKUP(B270,[1]商品台帳0113!$D$2:$R$4162,9,0)</f>
        <v>内服</v>
      </c>
      <c r="D270" s="10" t="s">
        <v>441</v>
      </c>
      <c r="E270" s="10" t="s">
        <v>14</v>
      </c>
      <c r="F270" s="11">
        <v>4987199298165</v>
      </c>
      <c r="G270" s="10" t="s">
        <v>59</v>
      </c>
      <c r="H270" s="13">
        <v>0</v>
      </c>
      <c r="I270" s="14"/>
      <c r="J270" s="15">
        <v>1</v>
      </c>
    </row>
    <row r="271" spans="1:10" ht="18.75" customHeight="1" x14ac:dyDescent="0.4">
      <c r="A271" s="7">
        <v>270</v>
      </c>
      <c r="B271" s="8">
        <v>645</v>
      </c>
      <c r="C271" s="9" t="str">
        <f>VLOOKUP(B271,[1]商品台帳0113!$D$2:$R$4162,9,0)</f>
        <v>内服</v>
      </c>
      <c r="D271" s="10" t="s">
        <v>442</v>
      </c>
      <c r="E271" s="10" t="s">
        <v>443</v>
      </c>
      <c r="F271" s="11">
        <v>4987233199144</v>
      </c>
      <c r="G271" s="10" t="s">
        <v>444</v>
      </c>
      <c r="H271" s="13">
        <v>34910</v>
      </c>
      <c r="I271" s="14"/>
      <c r="J271" s="15">
        <v>1</v>
      </c>
    </row>
    <row r="272" spans="1:10" ht="18.75" customHeight="1" x14ac:dyDescent="0.4">
      <c r="A272" s="7">
        <v>271</v>
      </c>
      <c r="B272" s="8">
        <v>646</v>
      </c>
      <c r="C272" s="9" t="str">
        <f>VLOOKUP(B272,[1]商品台帳0113!$D$2:$R$4162,9,0)</f>
        <v>内服</v>
      </c>
      <c r="D272" s="10" t="s">
        <v>445</v>
      </c>
      <c r="E272" s="10" t="s">
        <v>446</v>
      </c>
      <c r="F272" s="11">
        <v>4987233198949</v>
      </c>
      <c r="G272" s="10" t="s">
        <v>90</v>
      </c>
      <c r="H272" s="13">
        <v>32875</v>
      </c>
      <c r="I272" s="14"/>
      <c r="J272" s="15">
        <v>1</v>
      </c>
    </row>
    <row r="273" spans="1:10" ht="18.75" customHeight="1" x14ac:dyDescent="0.4">
      <c r="A273" s="7">
        <v>272</v>
      </c>
      <c r="B273" s="8">
        <v>647</v>
      </c>
      <c r="C273" s="9" t="str">
        <f>VLOOKUP(B273,[1]商品台帳0113!$D$2:$R$4162,9,0)</f>
        <v>内服</v>
      </c>
      <c r="D273" s="10" t="s">
        <v>447</v>
      </c>
      <c r="E273" s="10" t="s">
        <v>448</v>
      </c>
      <c r="F273" s="11">
        <v>4987233199205</v>
      </c>
      <c r="G273" s="10" t="s">
        <v>90</v>
      </c>
      <c r="H273" s="28">
        <v>61960</v>
      </c>
      <c r="I273" s="14"/>
      <c r="J273" s="15">
        <v>6</v>
      </c>
    </row>
    <row r="274" spans="1:10" x14ac:dyDescent="0.4">
      <c r="A274" s="7">
        <v>273</v>
      </c>
      <c r="B274" s="8">
        <v>649</v>
      </c>
      <c r="C274" s="9" t="str">
        <f>VLOOKUP(B274,[1]商品台帳0113!$D$2:$R$4162,9,0)</f>
        <v>内服</v>
      </c>
      <c r="D274" s="10" t="s">
        <v>449</v>
      </c>
      <c r="E274" s="10" t="s">
        <v>84</v>
      </c>
      <c r="F274" s="11">
        <v>4987376913607</v>
      </c>
      <c r="G274" s="10" t="s">
        <v>324</v>
      </c>
      <c r="H274" s="13">
        <v>650</v>
      </c>
      <c r="I274" s="14"/>
      <c r="J274" s="15">
        <v>16</v>
      </c>
    </row>
    <row r="275" spans="1:10" ht="18.75" customHeight="1" x14ac:dyDescent="0.4">
      <c r="A275" s="7">
        <v>274</v>
      </c>
      <c r="B275" s="8">
        <v>650</v>
      </c>
      <c r="C275" s="9" t="str">
        <f>VLOOKUP(B275,[1]商品台帳0113!$D$2:$R$4162,9,0)</f>
        <v>内服</v>
      </c>
      <c r="D275" s="10" t="s">
        <v>450</v>
      </c>
      <c r="E275" s="10" t="s">
        <v>14</v>
      </c>
      <c r="F275" s="11">
        <v>4987190021700</v>
      </c>
      <c r="G275" s="10" t="s">
        <v>438</v>
      </c>
      <c r="H275" s="13">
        <v>610</v>
      </c>
      <c r="I275" s="14"/>
      <c r="J275" s="15">
        <v>50</v>
      </c>
    </row>
    <row r="276" spans="1:10" ht="18.75" customHeight="1" x14ac:dyDescent="0.4">
      <c r="A276" s="7">
        <v>275</v>
      </c>
      <c r="B276" s="8">
        <v>654</v>
      </c>
      <c r="C276" s="9" t="str">
        <f>VLOOKUP(B276,[1]商品台帳0113!$D$2:$R$4162,9,0)</f>
        <v>内服</v>
      </c>
      <c r="D276" s="10" t="s">
        <v>451</v>
      </c>
      <c r="E276" s="10" t="s">
        <v>14</v>
      </c>
      <c r="F276" s="11">
        <v>4987233031529</v>
      </c>
      <c r="G276" s="10" t="s">
        <v>90</v>
      </c>
      <c r="H276" s="13">
        <v>4320</v>
      </c>
      <c r="I276" s="14"/>
      <c r="J276" s="15">
        <v>2</v>
      </c>
    </row>
    <row r="277" spans="1:10" ht="18.75" customHeight="1" x14ac:dyDescent="0.4">
      <c r="A277" s="7">
        <v>276</v>
      </c>
      <c r="B277" s="8">
        <v>659</v>
      </c>
      <c r="C277" s="9" t="str">
        <f>VLOOKUP(B277,[1]商品台帳0113!$D$2:$R$4162,9,0)</f>
        <v>内服</v>
      </c>
      <c r="D277" s="10" t="s">
        <v>452</v>
      </c>
      <c r="E277" s="10" t="s">
        <v>453</v>
      </c>
      <c r="F277" s="11">
        <v>4987114818409</v>
      </c>
      <c r="G277" s="10" t="s">
        <v>21</v>
      </c>
      <c r="H277" s="13">
        <v>2420</v>
      </c>
      <c r="I277" s="14"/>
      <c r="J277" s="15">
        <v>1</v>
      </c>
    </row>
    <row r="278" spans="1:10" ht="18.75" customHeight="1" x14ac:dyDescent="0.4">
      <c r="A278" s="7">
        <v>277</v>
      </c>
      <c r="B278" s="8">
        <v>660</v>
      </c>
      <c r="C278" s="9" t="str">
        <f>VLOOKUP(B278,[1]商品台帳0113!$D$2:$R$4162,9,0)</f>
        <v>内服</v>
      </c>
      <c r="D278" s="10" t="s">
        <v>454</v>
      </c>
      <c r="E278" s="10" t="s">
        <v>67</v>
      </c>
      <c r="F278" s="11">
        <v>4987042007074</v>
      </c>
      <c r="G278" s="10" t="s">
        <v>105</v>
      </c>
      <c r="H278" s="13">
        <v>2810</v>
      </c>
      <c r="I278" s="14"/>
      <c r="J278" s="15">
        <v>1</v>
      </c>
    </row>
    <row r="279" spans="1:10" ht="18.75" customHeight="1" x14ac:dyDescent="0.4">
      <c r="A279" s="7">
        <v>278</v>
      </c>
      <c r="B279" s="8">
        <v>664</v>
      </c>
      <c r="C279" s="9" t="str">
        <f>VLOOKUP(B279,[1]商品台帳0113!$D$2:$R$4162,9,0)</f>
        <v>内服</v>
      </c>
      <c r="D279" s="10" t="s">
        <v>455</v>
      </c>
      <c r="E279" s="10" t="s">
        <v>456</v>
      </c>
      <c r="F279" s="11">
        <v>4987224108100</v>
      </c>
      <c r="G279" s="10" t="s">
        <v>386</v>
      </c>
      <c r="H279" s="13">
        <v>4910</v>
      </c>
      <c r="I279" s="14"/>
      <c r="J279" s="15">
        <v>104</v>
      </c>
    </row>
    <row r="280" spans="1:10" ht="18.75" customHeight="1" x14ac:dyDescent="0.4">
      <c r="A280" s="7">
        <v>279</v>
      </c>
      <c r="B280" s="8">
        <v>665</v>
      </c>
      <c r="C280" s="9" t="str">
        <f>VLOOKUP(B280,[1]商品台帳0113!$D$2:$R$4162,9,0)</f>
        <v>内服</v>
      </c>
      <c r="D280" s="10" t="s">
        <v>457</v>
      </c>
      <c r="E280" s="10" t="s">
        <v>458</v>
      </c>
      <c r="F280" s="11">
        <v>4987886002327</v>
      </c>
      <c r="G280" s="10" t="s">
        <v>65</v>
      </c>
      <c r="H280" s="13">
        <v>31000</v>
      </c>
      <c r="I280" s="14"/>
      <c r="J280" s="15">
        <v>6</v>
      </c>
    </row>
    <row r="281" spans="1:10" ht="18.75" customHeight="1" x14ac:dyDescent="0.4">
      <c r="A281" s="7">
        <v>280</v>
      </c>
      <c r="B281" s="8">
        <v>667</v>
      </c>
      <c r="C281" s="9" t="str">
        <f>VLOOKUP(B281,[1]商品台帳0113!$D$2:$R$4162,9,0)</f>
        <v>内服</v>
      </c>
      <c r="D281" s="10" t="s">
        <v>459</v>
      </c>
      <c r="E281" s="10" t="s">
        <v>67</v>
      </c>
      <c r="F281" s="11">
        <v>4987028207122</v>
      </c>
      <c r="G281" s="10" t="s">
        <v>18</v>
      </c>
      <c r="H281" s="13">
        <v>1240</v>
      </c>
      <c r="I281" s="14"/>
      <c r="J281" s="15">
        <v>3</v>
      </c>
    </row>
    <row r="282" spans="1:10" ht="18.75" customHeight="1" x14ac:dyDescent="0.4">
      <c r="A282" s="7">
        <v>281</v>
      </c>
      <c r="B282" s="8">
        <v>669</v>
      </c>
      <c r="C282" s="9" t="str">
        <f>VLOOKUP(B282,[1]商品台帳0113!$D$2:$R$4162,9,0)</f>
        <v>内服</v>
      </c>
      <c r="D282" s="10" t="s">
        <v>460</v>
      </c>
      <c r="E282" s="10" t="s">
        <v>124</v>
      </c>
      <c r="F282" s="11">
        <v>4987431190387</v>
      </c>
      <c r="G282" s="10" t="s">
        <v>384</v>
      </c>
      <c r="H282" s="13">
        <v>66140</v>
      </c>
      <c r="I282" s="14"/>
      <c r="J282" s="15">
        <v>7</v>
      </c>
    </row>
    <row r="283" spans="1:10" ht="18.75" customHeight="1" x14ac:dyDescent="0.4">
      <c r="A283" s="7">
        <v>282</v>
      </c>
      <c r="B283" s="8">
        <v>672</v>
      </c>
      <c r="C283" s="9" t="str">
        <f>VLOOKUP(B283,[1]商品台帳0113!$D$2:$R$4162,9,0)</f>
        <v>内服</v>
      </c>
      <c r="D283" s="10" t="s">
        <v>461</v>
      </c>
      <c r="E283" s="10" t="s">
        <v>14</v>
      </c>
      <c r="F283" s="11">
        <v>4987080576310</v>
      </c>
      <c r="G283" s="10" t="s">
        <v>79</v>
      </c>
      <c r="H283" s="13">
        <v>1580</v>
      </c>
      <c r="I283" s="14"/>
      <c r="J283" s="15">
        <v>31</v>
      </c>
    </row>
    <row r="284" spans="1:10" ht="18.75" customHeight="1" x14ac:dyDescent="0.4">
      <c r="A284" s="7">
        <v>283</v>
      </c>
      <c r="B284" s="8">
        <v>673</v>
      </c>
      <c r="C284" s="9" t="str">
        <f>VLOOKUP(B284,[1]商品台帳0113!$D$2:$R$4162,9,0)</f>
        <v>内服</v>
      </c>
      <c r="D284" s="10" t="s">
        <v>462</v>
      </c>
      <c r="E284" s="10" t="s">
        <v>28</v>
      </c>
      <c r="F284" s="11">
        <v>4987042160205</v>
      </c>
      <c r="G284" s="10" t="s">
        <v>105</v>
      </c>
      <c r="H284" s="13">
        <v>4900</v>
      </c>
      <c r="I284" s="14"/>
      <c r="J284" s="15">
        <v>1</v>
      </c>
    </row>
    <row r="285" spans="1:10" ht="18.75" customHeight="1" x14ac:dyDescent="0.4">
      <c r="A285" s="7">
        <v>284</v>
      </c>
      <c r="B285" s="8">
        <v>674</v>
      </c>
      <c r="C285" s="9" t="str">
        <f>VLOOKUP(B285,[1]商品台帳0113!$D$2:$R$4162,9,0)</f>
        <v>内服</v>
      </c>
      <c r="D285" s="10" t="s">
        <v>463</v>
      </c>
      <c r="E285" s="10" t="s">
        <v>14</v>
      </c>
      <c r="F285" s="11">
        <v>4987123140263</v>
      </c>
      <c r="G285" s="10" t="s">
        <v>51</v>
      </c>
      <c r="H285" s="13">
        <v>8610</v>
      </c>
      <c r="I285" s="14"/>
      <c r="J285" s="15">
        <v>1</v>
      </c>
    </row>
    <row r="286" spans="1:10" ht="18.75" customHeight="1" x14ac:dyDescent="0.4">
      <c r="A286" s="7">
        <v>285</v>
      </c>
      <c r="B286" s="8">
        <v>675</v>
      </c>
      <c r="C286" s="9" t="str">
        <f>VLOOKUP(B286,[1]商品台帳0113!$D$2:$R$4162,9,0)</f>
        <v>内服</v>
      </c>
      <c r="D286" s="10" t="s">
        <v>464</v>
      </c>
      <c r="E286" s="10" t="s">
        <v>465</v>
      </c>
      <c r="F286" s="11">
        <v>4987699056203</v>
      </c>
      <c r="G286" s="10" t="s">
        <v>62</v>
      </c>
      <c r="H286" s="13">
        <v>17158.400000000001</v>
      </c>
      <c r="I286" s="14"/>
      <c r="J286" s="15">
        <v>18</v>
      </c>
    </row>
    <row r="287" spans="1:10" ht="18.75" customHeight="1" x14ac:dyDescent="0.4">
      <c r="A287" s="7">
        <v>286</v>
      </c>
      <c r="B287" s="8">
        <v>676</v>
      </c>
      <c r="C287" s="9" t="str">
        <f>VLOOKUP(B287,[1]商品台帳0113!$D$2:$R$4162,9,0)</f>
        <v>内服</v>
      </c>
      <c r="D287" s="10" t="s">
        <v>466</v>
      </c>
      <c r="E287" s="10" t="s">
        <v>309</v>
      </c>
      <c r="F287" s="11">
        <v>4987246739016</v>
      </c>
      <c r="G287" s="10" t="s">
        <v>201</v>
      </c>
      <c r="H287" s="13">
        <v>28635</v>
      </c>
      <c r="I287" s="14"/>
      <c r="J287" s="15">
        <v>1</v>
      </c>
    </row>
    <row r="288" spans="1:10" ht="18.75" customHeight="1" x14ac:dyDescent="0.4">
      <c r="A288" s="7">
        <v>287</v>
      </c>
      <c r="B288" s="8">
        <v>677</v>
      </c>
      <c r="C288" s="9" t="str">
        <f>VLOOKUP(B288,[1]商品台帳0113!$D$2:$R$4162,9,0)</f>
        <v>内服</v>
      </c>
      <c r="D288" s="10" t="s">
        <v>467</v>
      </c>
      <c r="E288" s="10" t="s">
        <v>14</v>
      </c>
      <c r="F288" s="11">
        <v>4987081364329</v>
      </c>
      <c r="G288" s="10" t="s">
        <v>53</v>
      </c>
      <c r="H288" s="13">
        <v>6140</v>
      </c>
      <c r="I288" s="14"/>
      <c r="J288" s="15">
        <v>24</v>
      </c>
    </row>
    <row r="289" spans="1:10" ht="18.75" customHeight="1" x14ac:dyDescent="0.4">
      <c r="A289" s="7">
        <v>288</v>
      </c>
      <c r="B289" s="8">
        <v>678</v>
      </c>
      <c r="C289" s="9" t="str">
        <f>VLOOKUP(B289,[1]商品台帳0113!$D$2:$R$4162,9,0)</f>
        <v>内服</v>
      </c>
      <c r="D289" s="10" t="s">
        <v>468</v>
      </c>
      <c r="E289" s="10" t="s">
        <v>61</v>
      </c>
      <c r="F289" s="11">
        <v>4987376104821</v>
      </c>
      <c r="G289" s="10" t="s">
        <v>82</v>
      </c>
      <c r="H289" s="13">
        <v>3250</v>
      </c>
      <c r="I289" s="14"/>
      <c r="J289" s="15">
        <v>1</v>
      </c>
    </row>
    <row r="290" spans="1:10" ht="18.75" customHeight="1" x14ac:dyDescent="0.4">
      <c r="A290" s="7">
        <v>289</v>
      </c>
      <c r="B290" s="8">
        <v>693</v>
      </c>
      <c r="C290" s="9" t="str">
        <f>VLOOKUP(B290,[1]商品台帳0113!$D$2:$R$4162,9,0)</f>
        <v>内服</v>
      </c>
      <c r="D290" s="10" t="s">
        <v>469</v>
      </c>
      <c r="E290" s="10" t="s">
        <v>14</v>
      </c>
      <c r="F290" s="11">
        <v>4987060007278</v>
      </c>
      <c r="G290" s="10" t="s">
        <v>187</v>
      </c>
      <c r="H290" s="13">
        <v>3990</v>
      </c>
      <c r="I290" s="14"/>
      <c r="J290" s="15">
        <v>1</v>
      </c>
    </row>
    <row r="291" spans="1:10" ht="18.75" customHeight="1" x14ac:dyDescent="0.4">
      <c r="A291" s="7">
        <v>290</v>
      </c>
      <c r="B291" s="8">
        <v>694</v>
      </c>
      <c r="C291" s="9" t="str">
        <f>VLOOKUP(B291,[1]商品台帳0113!$D$2:$R$4162,9,0)</f>
        <v>内服</v>
      </c>
      <c r="D291" s="10" t="s">
        <v>470</v>
      </c>
      <c r="E291" s="10" t="s">
        <v>135</v>
      </c>
      <c r="F291" s="11">
        <v>4987138806246</v>
      </c>
      <c r="G291" s="10" t="s">
        <v>133</v>
      </c>
      <c r="H291" s="13">
        <v>892.5</v>
      </c>
      <c r="I291" s="14"/>
      <c r="J291" s="15">
        <v>2</v>
      </c>
    </row>
    <row r="292" spans="1:10" ht="18.75" customHeight="1" x14ac:dyDescent="0.4">
      <c r="A292" s="7">
        <v>291</v>
      </c>
      <c r="B292" s="8">
        <v>697</v>
      </c>
      <c r="C292" s="9" t="str">
        <f>VLOOKUP(B292,[1]商品台帳0113!$D$2:$R$4162,9,0)</f>
        <v>内服</v>
      </c>
      <c r="D292" s="10" t="s">
        <v>471</v>
      </c>
      <c r="E292" s="10" t="s">
        <v>14</v>
      </c>
      <c r="F292" s="11">
        <v>4987222852258</v>
      </c>
      <c r="G292" s="10" t="s">
        <v>122</v>
      </c>
      <c r="H292" s="13">
        <v>6410</v>
      </c>
      <c r="I292" s="14"/>
      <c r="J292" s="15">
        <v>1</v>
      </c>
    </row>
    <row r="293" spans="1:10" ht="18.75" customHeight="1" x14ac:dyDescent="0.4">
      <c r="A293" s="7">
        <v>292</v>
      </c>
      <c r="B293" s="8">
        <v>699</v>
      </c>
      <c r="C293" s="9" t="str">
        <f>VLOOKUP(B293,[1]商品台帳0113!$D$2:$R$4162,9,0)</f>
        <v>内服</v>
      </c>
      <c r="D293" s="10" t="s">
        <v>472</v>
      </c>
      <c r="E293" s="10" t="s">
        <v>151</v>
      </c>
      <c r="F293" s="11">
        <v>4987138804136</v>
      </c>
      <c r="G293" s="10" t="s">
        <v>133</v>
      </c>
      <c r="H293" s="13">
        <v>10962</v>
      </c>
      <c r="I293" s="14"/>
      <c r="J293" s="15">
        <v>11</v>
      </c>
    </row>
    <row r="294" spans="1:10" ht="18.75" customHeight="1" x14ac:dyDescent="0.4">
      <c r="A294" s="7">
        <v>293</v>
      </c>
      <c r="B294" s="8">
        <v>703</v>
      </c>
      <c r="C294" s="9" t="str">
        <f>VLOOKUP(B294,[1]商品台帳0113!$D$2:$R$4162,9,0)</f>
        <v>内服</v>
      </c>
      <c r="D294" s="10" t="s">
        <v>473</v>
      </c>
      <c r="E294" s="10" t="s">
        <v>20</v>
      </c>
      <c r="F294" s="11">
        <v>4987120441011</v>
      </c>
      <c r="G294" s="10" t="s">
        <v>192</v>
      </c>
      <c r="H294" s="13">
        <v>5700</v>
      </c>
      <c r="I294" s="14"/>
      <c r="J294" s="15">
        <v>4</v>
      </c>
    </row>
    <row r="295" spans="1:10" ht="18.75" customHeight="1" x14ac:dyDescent="0.4">
      <c r="A295" s="7">
        <v>294</v>
      </c>
      <c r="B295" s="8">
        <v>710</v>
      </c>
      <c r="C295" s="9" t="str">
        <f>VLOOKUP(B295,[1]商品台帳0113!$D$2:$R$4162,9,0)</f>
        <v>内服</v>
      </c>
      <c r="D295" s="10" t="s">
        <v>474</v>
      </c>
      <c r="E295" s="10" t="s">
        <v>67</v>
      </c>
      <c r="F295" s="11">
        <v>4987116013611</v>
      </c>
      <c r="G295" s="10" t="s">
        <v>26</v>
      </c>
      <c r="H295" s="13">
        <v>3060</v>
      </c>
      <c r="I295" s="14"/>
      <c r="J295" s="15">
        <v>1</v>
      </c>
    </row>
    <row r="296" spans="1:10" ht="18.75" customHeight="1" x14ac:dyDescent="0.4">
      <c r="A296" s="7">
        <v>295</v>
      </c>
      <c r="B296" s="8">
        <v>711</v>
      </c>
      <c r="C296" s="9" t="str">
        <f>VLOOKUP(B296,[1]商品台帳0113!$D$2:$R$4162,9,0)</f>
        <v>内服</v>
      </c>
      <c r="D296" s="10" t="s">
        <v>475</v>
      </c>
      <c r="E296" s="10" t="s">
        <v>14</v>
      </c>
      <c r="F296" s="11">
        <v>4987116013314</v>
      </c>
      <c r="G296" s="10" t="s">
        <v>26</v>
      </c>
      <c r="H296" s="13">
        <v>3480</v>
      </c>
      <c r="I296" s="14"/>
      <c r="J296" s="15">
        <v>1</v>
      </c>
    </row>
    <row r="297" spans="1:10" ht="18.75" customHeight="1" x14ac:dyDescent="0.4">
      <c r="A297" s="7">
        <v>296</v>
      </c>
      <c r="B297" s="8">
        <v>712</v>
      </c>
      <c r="C297" s="9" t="str">
        <f>VLOOKUP(B297,[1]商品台帳0113!$D$2:$R$4162,9,0)</f>
        <v>内服</v>
      </c>
      <c r="D297" s="10" t="s">
        <v>476</v>
      </c>
      <c r="E297" s="10" t="s">
        <v>14</v>
      </c>
      <c r="F297" s="11">
        <v>4987116013017</v>
      </c>
      <c r="G297" s="10" t="s">
        <v>26</v>
      </c>
      <c r="H297" s="13">
        <v>2000</v>
      </c>
      <c r="I297" s="14"/>
      <c r="J297" s="15">
        <v>12</v>
      </c>
    </row>
    <row r="298" spans="1:10" ht="18.75" customHeight="1" x14ac:dyDescent="0.4">
      <c r="A298" s="7">
        <v>297</v>
      </c>
      <c r="B298" s="8">
        <v>714</v>
      </c>
      <c r="C298" s="9" t="str">
        <f>VLOOKUP(B298,[1]商品台帳0113!$D$2:$R$4162,9,0)</f>
        <v>内服</v>
      </c>
      <c r="D298" s="10" t="s">
        <v>477</v>
      </c>
      <c r="E298" s="10" t="s">
        <v>478</v>
      </c>
      <c r="F298" s="11">
        <v>4987320602359</v>
      </c>
      <c r="G298" s="10" t="s">
        <v>391</v>
      </c>
      <c r="H298" s="13">
        <v>3850</v>
      </c>
      <c r="I298" s="14"/>
      <c r="J298" s="15">
        <v>54</v>
      </c>
    </row>
    <row r="299" spans="1:10" ht="18.75" customHeight="1" x14ac:dyDescent="0.4">
      <c r="A299" s="7">
        <v>298</v>
      </c>
      <c r="B299" s="8">
        <v>716</v>
      </c>
      <c r="C299" s="9" t="str">
        <f>VLOOKUP(B299,[1]商品台帳0113!$D$2:$R$4162,9,0)</f>
        <v>内服</v>
      </c>
      <c r="D299" s="10" t="s">
        <v>479</v>
      </c>
      <c r="E299" s="10" t="s">
        <v>268</v>
      </c>
      <c r="F299" s="11">
        <v>4987173083947</v>
      </c>
      <c r="G299" s="10" t="s">
        <v>56</v>
      </c>
      <c r="H299" s="13">
        <v>5700</v>
      </c>
      <c r="I299" s="14"/>
      <c r="J299" s="15">
        <v>7</v>
      </c>
    </row>
    <row r="300" spans="1:10" ht="18.75" customHeight="1" x14ac:dyDescent="0.4">
      <c r="A300" s="7">
        <v>299</v>
      </c>
      <c r="B300" s="8">
        <v>717</v>
      </c>
      <c r="C300" s="9" t="str">
        <f>VLOOKUP(B300,[1]商品台帳0113!$D$2:$R$4162,9,0)</f>
        <v>内服</v>
      </c>
      <c r="D300" s="10" t="s">
        <v>480</v>
      </c>
      <c r="E300" s="10" t="s">
        <v>20</v>
      </c>
      <c r="F300" s="11">
        <v>4987173083824</v>
      </c>
      <c r="G300" s="10" t="s">
        <v>56</v>
      </c>
      <c r="H300" s="13">
        <v>5700</v>
      </c>
      <c r="I300" s="14"/>
      <c r="J300" s="15">
        <v>147</v>
      </c>
    </row>
    <row r="301" spans="1:10" ht="18.75" customHeight="1" x14ac:dyDescent="0.4">
      <c r="A301" s="7">
        <v>300</v>
      </c>
      <c r="B301" s="8">
        <v>718</v>
      </c>
      <c r="C301" s="9" t="str">
        <f>VLOOKUP(B301,[1]商品台帳0113!$D$2:$R$4162,9,0)</f>
        <v>内服</v>
      </c>
      <c r="D301" s="10" t="s">
        <v>481</v>
      </c>
      <c r="E301" s="10" t="s">
        <v>86</v>
      </c>
      <c r="F301" s="11">
        <v>4987173084227</v>
      </c>
      <c r="G301" s="10" t="s">
        <v>56</v>
      </c>
      <c r="H301" s="13">
        <v>2850</v>
      </c>
      <c r="I301" s="14"/>
      <c r="J301" s="15">
        <v>3</v>
      </c>
    </row>
    <row r="302" spans="1:10" ht="18.75" customHeight="1" x14ac:dyDescent="0.4">
      <c r="A302" s="7">
        <v>301</v>
      </c>
      <c r="B302" s="8">
        <v>719</v>
      </c>
      <c r="C302" s="9" t="str">
        <f>VLOOKUP(B302,[1]商品台帳0113!$D$2:$R$4162,9,0)</f>
        <v>内服</v>
      </c>
      <c r="D302" s="10" t="s">
        <v>482</v>
      </c>
      <c r="E302" s="10" t="s">
        <v>28</v>
      </c>
      <c r="F302" s="11">
        <v>4987173084210</v>
      </c>
      <c r="G302" s="10" t="s">
        <v>56</v>
      </c>
      <c r="H302" s="13">
        <v>2850</v>
      </c>
      <c r="I302" s="14"/>
      <c r="J302" s="15">
        <v>24</v>
      </c>
    </row>
    <row r="303" spans="1:10" ht="18.75" customHeight="1" x14ac:dyDescent="0.4">
      <c r="A303" s="7">
        <v>302</v>
      </c>
      <c r="B303" s="8">
        <v>720</v>
      </c>
      <c r="C303" s="9" t="str">
        <f>VLOOKUP(B303,[1]商品台帳0113!$D$2:$R$4162,9,0)</f>
        <v>内服</v>
      </c>
      <c r="D303" s="10" t="s">
        <v>483</v>
      </c>
      <c r="E303" s="10" t="s">
        <v>278</v>
      </c>
      <c r="F303" s="11">
        <v>4987407160208</v>
      </c>
      <c r="G303" s="10" t="s">
        <v>484</v>
      </c>
      <c r="H303" s="13">
        <v>2800</v>
      </c>
      <c r="I303" s="14"/>
      <c r="J303" s="15">
        <v>1</v>
      </c>
    </row>
    <row r="304" spans="1:10" ht="18.75" customHeight="1" x14ac:dyDescent="0.4">
      <c r="A304" s="7">
        <v>303</v>
      </c>
      <c r="B304" s="8">
        <v>725</v>
      </c>
      <c r="C304" s="9" t="str">
        <f>VLOOKUP(B304,[1]商品台帳0113!$D$2:$R$4162,9,0)</f>
        <v>内服</v>
      </c>
      <c r="D304" s="10" t="s">
        <v>485</v>
      </c>
      <c r="E304" s="10" t="s">
        <v>67</v>
      </c>
      <c r="F304" s="11">
        <v>4987035353218</v>
      </c>
      <c r="G304" s="10" t="s">
        <v>486</v>
      </c>
      <c r="H304" s="13">
        <v>1280</v>
      </c>
      <c r="I304" s="14"/>
      <c r="J304" s="15">
        <v>1</v>
      </c>
    </row>
    <row r="305" spans="1:10" ht="18.75" customHeight="1" x14ac:dyDescent="0.4">
      <c r="A305" s="7">
        <v>304</v>
      </c>
      <c r="B305" s="8">
        <v>727</v>
      </c>
      <c r="C305" s="9" t="str">
        <f>VLOOKUP(B305,[1]商品台帳0113!$D$2:$R$4162,9,0)</f>
        <v>内服</v>
      </c>
      <c r="D305" s="10" t="s">
        <v>487</v>
      </c>
      <c r="E305" s="10" t="s">
        <v>124</v>
      </c>
      <c r="F305" s="11">
        <v>4987114050106</v>
      </c>
      <c r="G305" s="10" t="s">
        <v>21</v>
      </c>
      <c r="H305" s="13">
        <v>78880</v>
      </c>
      <c r="I305" s="14"/>
      <c r="J305" s="15">
        <v>7</v>
      </c>
    </row>
    <row r="306" spans="1:10" ht="18.75" customHeight="1" x14ac:dyDescent="0.4">
      <c r="A306" s="7">
        <v>305</v>
      </c>
      <c r="B306" s="8">
        <v>729</v>
      </c>
      <c r="C306" s="9" t="str">
        <f>VLOOKUP(B306,[1]商品台帳0113!$D$2:$R$4162,9,0)</f>
        <v>内服</v>
      </c>
      <c r="D306" s="10" t="s">
        <v>488</v>
      </c>
      <c r="E306" s="10" t="s">
        <v>61</v>
      </c>
      <c r="F306" s="11">
        <v>4987312121387</v>
      </c>
      <c r="G306" s="10" t="s">
        <v>489</v>
      </c>
      <c r="H306" s="13">
        <v>3150</v>
      </c>
      <c r="I306" s="14"/>
      <c r="J306" s="15">
        <v>3</v>
      </c>
    </row>
    <row r="307" spans="1:10" ht="18.75" customHeight="1" x14ac:dyDescent="0.4">
      <c r="A307" s="7">
        <v>306</v>
      </c>
      <c r="B307" s="8">
        <v>731</v>
      </c>
      <c r="C307" s="9" t="str">
        <f>VLOOKUP(B307,[1]商品台帳0113!$D$2:$R$4162,9,0)</f>
        <v>内服</v>
      </c>
      <c r="D307" s="10" t="s">
        <v>490</v>
      </c>
      <c r="E307" s="10" t="s">
        <v>491</v>
      </c>
      <c r="F307" s="11">
        <v>4987312121486</v>
      </c>
      <c r="G307" s="10" t="s">
        <v>489</v>
      </c>
      <c r="H307" s="13">
        <v>2850</v>
      </c>
      <c r="I307" s="14"/>
      <c r="J307" s="15">
        <v>162</v>
      </c>
    </row>
    <row r="308" spans="1:10" ht="18.75" customHeight="1" x14ac:dyDescent="0.4">
      <c r="A308" s="7">
        <v>307</v>
      </c>
      <c r="B308" s="8">
        <v>732</v>
      </c>
      <c r="C308" s="9" t="str">
        <f>VLOOKUP(B308,[1]商品台帳0113!$D$2:$R$4162,9,0)</f>
        <v>内服</v>
      </c>
      <c r="D308" s="10" t="s">
        <v>492</v>
      </c>
      <c r="E308" s="10" t="s">
        <v>268</v>
      </c>
      <c r="F308" s="11">
        <v>4987312121448</v>
      </c>
      <c r="G308" s="10" t="s">
        <v>489</v>
      </c>
      <c r="H308" s="13">
        <v>5700</v>
      </c>
      <c r="I308" s="14"/>
      <c r="J308" s="15">
        <v>7</v>
      </c>
    </row>
    <row r="309" spans="1:10" ht="18.75" customHeight="1" x14ac:dyDescent="0.4">
      <c r="A309" s="7">
        <v>308</v>
      </c>
      <c r="B309" s="8">
        <v>733</v>
      </c>
      <c r="C309" s="9" t="str">
        <f>VLOOKUP(B309,[1]商品台帳0113!$D$2:$R$4162,9,0)</f>
        <v>内服</v>
      </c>
      <c r="D309" s="10" t="s">
        <v>493</v>
      </c>
      <c r="E309" s="10" t="s">
        <v>494</v>
      </c>
      <c r="F309" s="11">
        <v>4987120233203</v>
      </c>
      <c r="G309" s="10" t="s">
        <v>192</v>
      </c>
      <c r="H309" s="13">
        <v>7404</v>
      </c>
      <c r="I309" s="14"/>
      <c r="J309" s="15">
        <v>1</v>
      </c>
    </row>
    <row r="310" spans="1:10" ht="18.75" customHeight="1" x14ac:dyDescent="0.4">
      <c r="A310" s="7">
        <v>309</v>
      </c>
      <c r="B310" s="8">
        <v>743</v>
      </c>
      <c r="C310" s="9" t="str">
        <f>VLOOKUP(B310,[1]商品台帳0113!$D$2:$R$4162,9,0)</f>
        <v>内服</v>
      </c>
      <c r="D310" s="10" t="s">
        <v>495</v>
      </c>
      <c r="E310" s="10" t="s">
        <v>28</v>
      </c>
      <c r="F310" s="11">
        <v>4987222742450</v>
      </c>
      <c r="G310" s="10" t="s">
        <v>122</v>
      </c>
      <c r="H310" s="13">
        <v>7100</v>
      </c>
      <c r="I310" s="14"/>
      <c r="J310" s="15">
        <v>3</v>
      </c>
    </row>
    <row r="311" spans="1:10" ht="18.75" customHeight="1" x14ac:dyDescent="0.4">
      <c r="A311" s="7">
        <v>310</v>
      </c>
      <c r="B311" s="8">
        <v>748</v>
      </c>
      <c r="C311" s="9" t="str">
        <f>VLOOKUP(B311,[1]商品台帳0113!$D$2:$R$4162,9,0)</f>
        <v>内服</v>
      </c>
      <c r="D311" s="10" t="s">
        <v>496</v>
      </c>
      <c r="E311" s="10" t="s">
        <v>14</v>
      </c>
      <c r="F311" s="11">
        <v>4987087025552</v>
      </c>
      <c r="G311" s="10" t="s">
        <v>15</v>
      </c>
      <c r="H311" s="13">
        <v>570</v>
      </c>
      <c r="I311" s="14"/>
      <c r="J311" s="15">
        <v>82</v>
      </c>
    </row>
    <row r="312" spans="1:10" ht="18.75" customHeight="1" x14ac:dyDescent="0.4">
      <c r="A312" s="7">
        <v>311</v>
      </c>
      <c r="B312" s="8">
        <v>749</v>
      </c>
      <c r="C312" s="9" t="str">
        <f>VLOOKUP(B312,[1]商品台帳0113!$D$2:$R$4162,9,0)</f>
        <v>内服</v>
      </c>
      <c r="D312" s="10" t="s">
        <v>497</v>
      </c>
      <c r="E312" s="10" t="s">
        <v>453</v>
      </c>
      <c r="F312" s="11">
        <v>4987058600306</v>
      </c>
      <c r="G312" s="10" t="s">
        <v>100</v>
      </c>
      <c r="H312" s="13">
        <v>2200</v>
      </c>
      <c r="I312" s="14"/>
      <c r="J312" s="15">
        <v>7</v>
      </c>
    </row>
    <row r="313" spans="1:10" ht="18.75" customHeight="1" x14ac:dyDescent="0.4">
      <c r="A313" s="7">
        <v>312</v>
      </c>
      <c r="B313" s="8">
        <v>750</v>
      </c>
      <c r="C313" s="9" t="str">
        <f>VLOOKUP(B313,[1]商品台帳0113!$D$2:$R$4162,9,0)</f>
        <v>内服</v>
      </c>
      <c r="D313" s="10" t="s">
        <v>498</v>
      </c>
      <c r="E313" s="10" t="s">
        <v>458</v>
      </c>
      <c r="F313" s="11">
        <v>4987114553003</v>
      </c>
      <c r="G313" s="10" t="s">
        <v>21</v>
      </c>
      <c r="H313" s="13">
        <v>3410</v>
      </c>
      <c r="I313" s="14"/>
      <c r="J313" s="15">
        <v>6</v>
      </c>
    </row>
    <row r="314" spans="1:10" ht="18.75" customHeight="1" x14ac:dyDescent="0.4">
      <c r="A314" s="7">
        <v>313</v>
      </c>
      <c r="B314" s="8">
        <v>751</v>
      </c>
      <c r="C314" s="9" t="str">
        <f>VLOOKUP(B314,[1]商品台帳0113!$D$2:$R$4162,9,0)</f>
        <v>内服</v>
      </c>
      <c r="D314" s="10" t="s">
        <v>499</v>
      </c>
      <c r="E314" s="10" t="s">
        <v>32</v>
      </c>
      <c r="F314" s="11">
        <v>4987306064997</v>
      </c>
      <c r="G314" s="10" t="s">
        <v>500</v>
      </c>
      <c r="H314" s="13">
        <v>5420</v>
      </c>
      <c r="I314" s="14"/>
      <c r="J314" s="15">
        <v>2</v>
      </c>
    </row>
    <row r="315" spans="1:10" ht="18.75" customHeight="1" x14ac:dyDescent="0.4">
      <c r="A315" s="7">
        <v>314</v>
      </c>
      <c r="B315" s="8">
        <v>754</v>
      </c>
      <c r="C315" s="9" t="str">
        <f>VLOOKUP(B315,[1]商品台帳0113!$D$2:$R$4162,9,0)</f>
        <v>内服</v>
      </c>
      <c r="D315" s="10" t="s">
        <v>501</v>
      </c>
      <c r="E315" s="10" t="s">
        <v>502</v>
      </c>
      <c r="F315" s="11">
        <v>4987028266235</v>
      </c>
      <c r="G315" s="10" t="s">
        <v>18</v>
      </c>
      <c r="H315" s="13">
        <v>2580</v>
      </c>
      <c r="I315" s="14"/>
      <c r="J315" s="15">
        <v>18</v>
      </c>
    </row>
    <row r="316" spans="1:10" ht="18.75" customHeight="1" x14ac:dyDescent="0.4">
      <c r="A316" s="7">
        <v>315</v>
      </c>
      <c r="B316" s="8">
        <v>755</v>
      </c>
      <c r="C316" s="9" t="str">
        <f>VLOOKUP(B316,[1]商品台帳0113!$D$2:$R$4162,9,0)</f>
        <v>内服</v>
      </c>
      <c r="D316" s="10" t="s">
        <v>503</v>
      </c>
      <c r="E316" s="10" t="s">
        <v>504</v>
      </c>
      <c r="F316" s="11">
        <v>4987128031160</v>
      </c>
      <c r="G316" s="10" t="s">
        <v>45</v>
      </c>
      <c r="H316" s="13">
        <v>6494.4</v>
      </c>
      <c r="I316" s="14"/>
      <c r="J316" s="15">
        <v>1</v>
      </c>
    </row>
    <row r="317" spans="1:10" ht="18.75" customHeight="1" x14ac:dyDescent="0.4">
      <c r="A317" s="7">
        <v>316</v>
      </c>
      <c r="B317" s="8">
        <v>756</v>
      </c>
      <c r="C317" s="9" t="str">
        <f>VLOOKUP(B317,[1]商品台帳0113!$D$2:$R$4162,9,0)</f>
        <v>内服</v>
      </c>
      <c r="D317" s="10" t="s">
        <v>505</v>
      </c>
      <c r="E317" s="10" t="s">
        <v>506</v>
      </c>
      <c r="F317" s="11">
        <v>4987123157056</v>
      </c>
      <c r="G317" s="10" t="s">
        <v>51</v>
      </c>
      <c r="H317" s="13">
        <v>7722</v>
      </c>
      <c r="I317" s="14"/>
      <c r="J317" s="15">
        <v>4</v>
      </c>
    </row>
    <row r="318" spans="1:10" ht="18.75" customHeight="1" x14ac:dyDescent="0.4">
      <c r="A318" s="7">
        <v>317</v>
      </c>
      <c r="B318" s="8">
        <v>758</v>
      </c>
      <c r="C318" s="9" t="str">
        <f>VLOOKUP(B318,[1]商品台帳0113!$D$2:$R$4162,9,0)</f>
        <v>内服</v>
      </c>
      <c r="D318" s="10" t="s">
        <v>507</v>
      </c>
      <c r="E318" s="10" t="s">
        <v>453</v>
      </c>
      <c r="F318" s="11">
        <v>4987114814807</v>
      </c>
      <c r="G318" s="10" t="s">
        <v>21</v>
      </c>
      <c r="H318" s="13">
        <v>1590</v>
      </c>
      <c r="I318" s="14"/>
      <c r="J318" s="15">
        <v>11</v>
      </c>
    </row>
    <row r="319" spans="1:10" ht="18.75" customHeight="1" x14ac:dyDescent="0.4">
      <c r="A319" s="7">
        <v>318</v>
      </c>
      <c r="B319" s="8">
        <v>759</v>
      </c>
      <c r="C319" s="9" t="str">
        <f>VLOOKUP(B319,[1]商品台帳0113!$D$2:$R$4162,9,0)</f>
        <v>内服</v>
      </c>
      <c r="D319" s="10" t="s">
        <v>508</v>
      </c>
      <c r="E319" s="10" t="s">
        <v>509</v>
      </c>
      <c r="F319" s="11">
        <v>4987623107513</v>
      </c>
      <c r="G319" s="10" t="s">
        <v>510</v>
      </c>
      <c r="H319" s="13">
        <v>3910.2</v>
      </c>
      <c r="I319" s="14"/>
      <c r="J319" s="15">
        <v>1</v>
      </c>
    </row>
    <row r="320" spans="1:10" ht="18.75" customHeight="1" x14ac:dyDescent="0.4">
      <c r="A320" s="7">
        <v>319</v>
      </c>
      <c r="B320" s="8">
        <v>761</v>
      </c>
      <c r="C320" s="9" t="str">
        <f>VLOOKUP(B320,[1]商品台帳0113!$D$2:$R$4162,9,0)</f>
        <v>内服</v>
      </c>
      <c r="D320" s="10" t="s">
        <v>511</v>
      </c>
      <c r="E320" s="10" t="s">
        <v>67</v>
      </c>
      <c r="F320" s="11">
        <v>4987035377412</v>
      </c>
      <c r="G320" s="10" t="s">
        <v>486</v>
      </c>
      <c r="H320" s="13">
        <v>5630</v>
      </c>
      <c r="I320" s="14"/>
      <c r="J320" s="15">
        <v>2</v>
      </c>
    </row>
    <row r="321" spans="1:10" ht="18.75" customHeight="1" x14ac:dyDescent="0.4">
      <c r="A321" s="7">
        <v>320</v>
      </c>
      <c r="B321" s="8">
        <v>764</v>
      </c>
      <c r="C321" s="9" t="str">
        <f>VLOOKUP(B321,[1]商品台帳0113!$D$2:$R$4162,9,0)</f>
        <v>内服</v>
      </c>
      <c r="D321" s="10" t="s">
        <v>512</v>
      </c>
      <c r="E321" s="10" t="s">
        <v>86</v>
      </c>
      <c r="F321" s="11">
        <v>4987123158855</v>
      </c>
      <c r="G321" s="10" t="s">
        <v>51</v>
      </c>
      <c r="H321" s="13">
        <v>4900</v>
      </c>
      <c r="I321" s="14"/>
      <c r="J321" s="15">
        <v>1</v>
      </c>
    </row>
    <row r="322" spans="1:10" ht="18.75" customHeight="1" x14ac:dyDescent="0.4">
      <c r="A322" s="7">
        <v>321</v>
      </c>
      <c r="B322" s="8">
        <v>765</v>
      </c>
      <c r="C322" s="9" t="str">
        <f>VLOOKUP(B322,[1]商品台帳0113!$D$2:$R$4162,9,0)</f>
        <v>内服</v>
      </c>
      <c r="D322" s="10" t="s">
        <v>513</v>
      </c>
      <c r="E322" s="10" t="s">
        <v>28</v>
      </c>
      <c r="F322" s="11">
        <v>4987123158848</v>
      </c>
      <c r="G322" s="10" t="s">
        <v>51</v>
      </c>
      <c r="H322" s="13">
        <v>4900</v>
      </c>
      <c r="I322" s="14"/>
      <c r="J322" s="15">
        <v>3</v>
      </c>
    </row>
    <row r="323" spans="1:10" ht="18.75" customHeight="1" x14ac:dyDescent="0.4">
      <c r="A323" s="7">
        <v>322</v>
      </c>
      <c r="B323" s="8">
        <v>767</v>
      </c>
      <c r="C323" s="9" t="str">
        <f>VLOOKUP(B323,[1]商品台帳0113!$D$2:$R$4162,9,0)</f>
        <v>内服</v>
      </c>
      <c r="D323" s="10" t="s">
        <v>514</v>
      </c>
      <c r="E323" s="10" t="s">
        <v>32</v>
      </c>
      <c r="F323" s="11">
        <v>4987888171977</v>
      </c>
      <c r="G323" s="10" t="s">
        <v>114</v>
      </c>
      <c r="H323" s="13">
        <v>1040</v>
      </c>
      <c r="I323" s="14"/>
      <c r="J323" s="15">
        <v>1</v>
      </c>
    </row>
    <row r="324" spans="1:10" ht="18.75" customHeight="1" x14ac:dyDescent="0.4">
      <c r="A324" s="7">
        <v>323</v>
      </c>
      <c r="B324" s="8">
        <v>768</v>
      </c>
      <c r="C324" s="9" t="str">
        <f>VLOOKUP(B324,[1]商品台帳0113!$D$2:$R$4162,9,0)</f>
        <v>内服</v>
      </c>
      <c r="D324" s="10" t="s">
        <v>515</v>
      </c>
      <c r="E324" s="10" t="s">
        <v>14</v>
      </c>
      <c r="F324" s="11">
        <v>4987128650422</v>
      </c>
      <c r="G324" s="10" t="s">
        <v>45</v>
      </c>
      <c r="H324" s="13">
        <v>5600</v>
      </c>
      <c r="I324" s="14"/>
      <c r="J324" s="15">
        <v>1</v>
      </c>
    </row>
    <row r="325" spans="1:10" ht="18.75" customHeight="1" x14ac:dyDescent="0.4">
      <c r="A325" s="7">
        <v>324</v>
      </c>
      <c r="B325" s="8">
        <v>770</v>
      </c>
      <c r="C325" s="9" t="str">
        <f>VLOOKUP(B325,[1]商品台帳0113!$D$2:$R$4162,9,0)</f>
        <v>内服</v>
      </c>
      <c r="D325" s="10" t="s">
        <v>516</v>
      </c>
      <c r="E325" s="10" t="s">
        <v>14</v>
      </c>
      <c r="F325" s="11">
        <v>4987128112135</v>
      </c>
      <c r="G325" s="10" t="s">
        <v>45</v>
      </c>
      <c r="H325" s="13">
        <v>40870</v>
      </c>
      <c r="I325" s="14"/>
      <c r="J325" s="15">
        <v>1</v>
      </c>
    </row>
    <row r="326" spans="1:10" ht="18.75" customHeight="1" x14ac:dyDescent="0.4">
      <c r="A326" s="7">
        <v>325</v>
      </c>
      <c r="B326" s="8">
        <v>772</v>
      </c>
      <c r="C326" s="9" t="str">
        <f>VLOOKUP(B326,[1]商品台帳0113!$D$2:$R$4162,9,0)</f>
        <v>内服</v>
      </c>
      <c r="D326" s="10" t="s">
        <v>517</v>
      </c>
      <c r="E326" s="10" t="s">
        <v>518</v>
      </c>
      <c r="F326" s="11">
        <v>4987136117771</v>
      </c>
      <c r="G326" s="10" t="s">
        <v>291</v>
      </c>
      <c r="H326" s="13">
        <v>5460</v>
      </c>
      <c r="I326" s="14"/>
      <c r="J326" s="15">
        <v>86</v>
      </c>
    </row>
    <row r="327" spans="1:10" ht="18.75" customHeight="1" x14ac:dyDescent="0.4">
      <c r="A327" s="7">
        <v>326</v>
      </c>
      <c r="B327" s="8">
        <v>773</v>
      </c>
      <c r="C327" s="9" t="str">
        <f>VLOOKUP(B327,[1]商品台帳0113!$D$2:$R$4162,9,0)</f>
        <v>内服</v>
      </c>
      <c r="D327" s="10" t="s">
        <v>519</v>
      </c>
      <c r="E327" s="10" t="s">
        <v>520</v>
      </c>
      <c r="F327" s="11">
        <v>4987123148610</v>
      </c>
      <c r="G327" s="10" t="s">
        <v>51</v>
      </c>
      <c r="H327" s="13">
        <v>11219</v>
      </c>
      <c r="I327" s="14"/>
      <c r="J327" s="15">
        <v>2</v>
      </c>
    </row>
    <row r="328" spans="1:10" ht="18.75" customHeight="1" x14ac:dyDescent="0.4">
      <c r="A328" s="7">
        <v>327</v>
      </c>
      <c r="B328" s="8">
        <v>774</v>
      </c>
      <c r="C328" s="9" t="str">
        <f>VLOOKUP(B328,[1]商品台帳0113!$D$2:$R$4162,9,0)</f>
        <v>内服</v>
      </c>
      <c r="D328" s="10" t="s">
        <v>521</v>
      </c>
      <c r="E328" s="10" t="s">
        <v>522</v>
      </c>
      <c r="F328" s="11">
        <v>4987116780520</v>
      </c>
      <c r="G328" s="10" t="s">
        <v>26</v>
      </c>
      <c r="H328" s="13">
        <v>10248</v>
      </c>
      <c r="I328" s="14"/>
      <c r="J328" s="15">
        <v>1</v>
      </c>
    </row>
    <row r="329" spans="1:10" ht="18.75" customHeight="1" x14ac:dyDescent="0.4">
      <c r="A329" s="7">
        <v>328</v>
      </c>
      <c r="B329" s="8">
        <v>775</v>
      </c>
      <c r="C329" s="9" t="str">
        <f>VLOOKUP(B329,[1]商品台帳0113!$D$2:$R$4162,9,0)</f>
        <v>内服</v>
      </c>
      <c r="D329" s="10" t="s">
        <v>523</v>
      </c>
      <c r="E329" s="10" t="s">
        <v>524</v>
      </c>
      <c r="F329" s="11">
        <v>4987196000204</v>
      </c>
      <c r="G329" s="10" t="s">
        <v>303</v>
      </c>
      <c r="H329" s="13">
        <v>8036</v>
      </c>
      <c r="I329" s="14"/>
      <c r="J329" s="15">
        <v>27</v>
      </c>
    </row>
    <row r="330" spans="1:10" ht="18.75" customHeight="1" x14ac:dyDescent="0.4">
      <c r="A330" s="7">
        <v>329</v>
      </c>
      <c r="B330" s="8">
        <v>776</v>
      </c>
      <c r="C330" s="9" t="str">
        <f>VLOOKUP(B330,[1]商品台帳0113!$D$2:$R$4162,9,0)</f>
        <v>内服</v>
      </c>
      <c r="D330" s="10" t="s">
        <v>525</v>
      </c>
      <c r="E330" s="10" t="s">
        <v>526</v>
      </c>
      <c r="F330" s="11">
        <v>4987376596831</v>
      </c>
      <c r="G330" s="10" t="s">
        <v>82</v>
      </c>
      <c r="H330" s="13">
        <v>425</v>
      </c>
      <c r="I330" s="14"/>
      <c r="J330" s="15">
        <v>24</v>
      </c>
    </row>
    <row r="331" spans="1:10" ht="18.75" customHeight="1" x14ac:dyDescent="0.4">
      <c r="A331" s="7">
        <v>330</v>
      </c>
      <c r="B331" s="8">
        <v>781</v>
      </c>
      <c r="C331" s="9" t="str">
        <f>VLOOKUP(B331,[1]商品台帳0113!$D$2:$R$4162,9,0)</f>
        <v>内服</v>
      </c>
      <c r="D331" s="10" t="s">
        <v>527</v>
      </c>
      <c r="E331" s="10" t="s">
        <v>239</v>
      </c>
      <c r="F331" s="11">
        <v>4987035485117</v>
      </c>
      <c r="G331" s="10" t="s">
        <v>486</v>
      </c>
      <c r="H331" s="13">
        <v>27243</v>
      </c>
      <c r="I331" s="14"/>
      <c r="J331" s="15">
        <v>16</v>
      </c>
    </row>
    <row r="332" spans="1:10" ht="18.75" customHeight="1" x14ac:dyDescent="0.4">
      <c r="A332" s="7">
        <v>331</v>
      </c>
      <c r="B332" s="8">
        <v>784</v>
      </c>
      <c r="C332" s="9" t="str">
        <f>VLOOKUP(B332,[1]商品台帳0113!$D$2:$R$4162,9,0)</f>
        <v>内服</v>
      </c>
      <c r="D332" s="10" t="s">
        <v>528</v>
      </c>
      <c r="E332" s="10" t="s">
        <v>14</v>
      </c>
      <c r="F332" s="11">
        <v>4987035396710</v>
      </c>
      <c r="G332" s="10" t="s">
        <v>486</v>
      </c>
      <c r="H332" s="13">
        <v>1350</v>
      </c>
      <c r="I332" s="14"/>
      <c r="J332" s="15">
        <v>1</v>
      </c>
    </row>
    <row r="333" spans="1:10" ht="18.75" customHeight="1" x14ac:dyDescent="0.4">
      <c r="A333" s="7">
        <v>332</v>
      </c>
      <c r="B333" s="29">
        <v>788</v>
      </c>
      <c r="C333" s="23" t="str">
        <f>VLOOKUP(B333,[1]商品台帳0113!$D$2:$R$4162,9,0)</f>
        <v>内服</v>
      </c>
      <c r="D333" s="30" t="s">
        <v>529</v>
      </c>
      <c r="E333" s="30" t="s">
        <v>530</v>
      </c>
      <c r="F333" s="31">
        <v>4987028209423</v>
      </c>
      <c r="G333" s="30" t="s">
        <v>18</v>
      </c>
      <c r="H333" s="32">
        <v>2850</v>
      </c>
      <c r="I333" s="14"/>
      <c r="J333" s="15">
        <v>3</v>
      </c>
    </row>
    <row r="334" spans="1:10" ht="18.75" customHeight="1" x14ac:dyDescent="0.4">
      <c r="A334" s="7">
        <v>333</v>
      </c>
      <c r="B334" s="8">
        <v>793</v>
      </c>
      <c r="C334" s="9" t="str">
        <f>VLOOKUP(B334,[1]商品台帳0113!$D$2:$R$4162,9,0)</f>
        <v>内服</v>
      </c>
      <c r="D334" s="10" t="s">
        <v>531</v>
      </c>
      <c r="E334" s="10" t="s">
        <v>61</v>
      </c>
      <c r="F334" s="11">
        <v>4987114016706</v>
      </c>
      <c r="G334" s="10" t="s">
        <v>21</v>
      </c>
      <c r="H334" s="13">
        <v>3650</v>
      </c>
      <c r="I334" s="14"/>
      <c r="J334" s="15">
        <v>2</v>
      </c>
    </row>
    <row r="335" spans="1:10" ht="18.75" customHeight="1" x14ac:dyDescent="0.4">
      <c r="A335" s="7">
        <v>334</v>
      </c>
      <c r="B335" s="8">
        <v>794</v>
      </c>
      <c r="C335" s="9" t="str">
        <f>VLOOKUP(B335,[1]商品台帳0113!$D$2:$R$4162,9,0)</f>
        <v>内服</v>
      </c>
      <c r="D335" s="10" t="s">
        <v>532</v>
      </c>
      <c r="E335" s="10" t="s">
        <v>533</v>
      </c>
      <c r="F335" s="11">
        <v>4987376058322</v>
      </c>
      <c r="G335" s="10" t="s">
        <v>82</v>
      </c>
      <c r="H335" s="13">
        <v>5700</v>
      </c>
      <c r="I335" s="14"/>
      <c r="J335" s="15">
        <v>1</v>
      </c>
    </row>
    <row r="336" spans="1:10" ht="18.75" customHeight="1" x14ac:dyDescent="0.4">
      <c r="A336" s="7">
        <v>335</v>
      </c>
      <c r="B336" s="8">
        <v>795</v>
      </c>
      <c r="C336" s="9" t="str">
        <f>VLOOKUP(B336,[1]商品台帳0113!$D$2:$R$4162,9,0)</f>
        <v>内服</v>
      </c>
      <c r="D336" s="10" t="s">
        <v>534</v>
      </c>
      <c r="E336" s="10" t="s">
        <v>268</v>
      </c>
      <c r="F336" s="11">
        <v>4987301326113</v>
      </c>
      <c r="G336" s="10" t="s">
        <v>211</v>
      </c>
      <c r="H336" s="13">
        <v>5900</v>
      </c>
      <c r="I336" s="14"/>
      <c r="J336" s="15">
        <v>1</v>
      </c>
    </row>
    <row r="337" spans="1:10" ht="18.75" customHeight="1" x14ac:dyDescent="0.4">
      <c r="A337" s="7">
        <v>336</v>
      </c>
      <c r="B337" s="8">
        <v>796</v>
      </c>
      <c r="C337" s="9" t="str">
        <f>VLOOKUP(B337,[1]商品台帳0113!$D$2:$R$4162,9,0)</f>
        <v>内服</v>
      </c>
      <c r="D337" s="10" t="s">
        <v>535</v>
      </c>
      <c r="E337" s="10" t="s">
        <v>135</v>
      </c>
      <c r="F337" s="11">
        <v>4987138805447</v>
      </c>
      <c r="G337" s="10" t="s">
        <v>133</v>
      </c>
      <c r="H337" s="13">
        <v>1144.5</v>
      </c>
      <c r="I337" s="14"/>
      <c r="J337" s="15">
        <v>111</v>
      </c>
    </row>
    <row r="338" spans="1:10" ht="18.75" customHeight="1" x14ac:dyDescent="0.4">
      <c r="A338" s="7">
        <v>337</v>
      </c>
      <c r="B338" s="8">
        <v>802</v>
      </c>
      <c r="C338" s="9" t="str">
        <f>VLOOKUP(B338,[1]商品台帳0113!$D$2:$R$4162,9,0)</f>
        <v>内服</v>
      </c>
      <c r="D338" s="10" t="s">
        <v>536</v>
      </c>
      <c r="E338" s="10" t="s">
        <v>233</v>
      </c>
      <c r="F338" s="11">
        <v>4987170006178</v>
      </c>
      <c r="G338" s="10" t="s">
        <v>139</v>
      </c>
      <c r="H338" s="13">
        <v>27716</v>
      </c>
      <c r="I338" s="14"/>
      <c r="J338" s="15">
        <v>1</v>
      </c>
    </row>
    <row r="339" spans="1:10" ht="18.75" customHeight="1" x14ac:dyDescent="0.4">
      <c r="A339" s="7">
        <v>338</v>
      </c>
      <c r="B339" s="8">
        <v>808</v>
      </c>
      <c r="C339" s="9" t="str">
        <f>VLOOKUP(B339,[1]商品台帳0113!$D$2:$R$4162,9,0)</f>
        <v>内服</v>
      </c>
      <c r="D339" s="10" t="s">
        <v>537</v>
      </c>
      <c r="E339" s="10" t="s">
        <v>14</v>
      </c>
      <c r="F339" s="11">
        <v>4987128051908</v>
      </c>
      <c r="G339" s="10" t="s">
        <v>45</v>
      </c>
      <c r="H339" s="13">
        <v>890</v>
      </c>
      <c r="I339" s="14"/>
      <c r="J339" s="15">
        <v>2</v>
      </c>
    </row>
    <row r="340" spans="1:10" ht="18.75" customHeight="1" x14ac:dyDescent="0.4">
      <c r="A340" s="7">
        <v>339</v>
      </c>
      <c r="B340" s="8">
        <v>812</v>
      </c>
      <c r="C340" s="9" t="str">
        <f>VLOOKUP(B340,[1]商品台帳0113!$D$2:$R$4162,9,0)</f>
        <v>内服</v>
      </c>
      <c r="D340" s="10" t="s">
        <v>538</v>
      </c>
      <c r="E340" s="10" t="s">
        <v>539</v>
      </c>
      <c r="F340" s="11">
        <v>4987699057217</v>
      </c>
      <c r="G340" s="10" t="s">
        <v>62</v>
      </c>
      <c r="H340" s="13">
        <v>33453</v>
      </c>
      <c r="I340" s="14"/>
      <c r="J340" s="15">
        <v>87</v>
      </c>
    </row>
    <row r="341" spans="1:10" ht="18.75" customHeight="1" x14ac:dyDescent="0.4">
      <c r="A341" s="7">
        <v>340</v>
      </c>
      <c r="B341" s="8">
        <v>817</v>
      </c>
      <c r="C341" s="9" t="str">
        <f>VLOOKUP(B341,[1]商品台帳0113!$D$2:$R$4162,9,0)</f>
        <v>内服</v>
      </c>
      <c r="D341" s="10" t="s">
        <v>540</v>
      </c>
      <c r="E341" s="10" t="s">
        <v>14</v>
      </c>
      <c r="F341" s="11">
        <v>4987128189281</v>
      </c>
      <c r="G341" s="10" t="s">
        <v>45</v>
      </c>
      <c r="H341" s="13">
        <v>1490</v>
      </c>
      <c r="I341" s="14"/>
      <c r="J341" s="15">
        <v>48</v>
      </c>
    </row>
    <row r="342" spans="1:10" ht="18.75" customHeight="1" x14ac:dyDescent="0.4">
      <c r="A342" s="7">
        <v>341</v>
      </c>
      <c r="B342" s="8">
        <v>822</v>
      </c>
      <c r="C342" s="9" t="str">
        <f>VLOOKUP(B342,[1]商品台帳0113!$D$2:$R$4162,9,0)</f>
        <v>内服</v>
      </c>
      <c r="D342" s="10" t="s">
        <v>541</v>
      </c>
      <c r="E342" s="10" t="s">
        <v>14</v>
      </c>
      <c r="F342" s="11">
        <v>4987672997790</v>
      </c>
      <c r="G342" s="10" t="s">
        <v>196</v>
      </c>
      <c r="H342" s="13">
        <v>5300</v>
      </c>
      <c r="I342" s="14"/>
      <c r="J342" s="15">
        <v>1</v>
      </c>
    </row>
    <row r="343" spans="1:10" ht="18.75" customHeight="1" x14ac:dyDescent="0.4">
      <c r="A343" s="7">
        <v>342</v>
      </c>
      <c r="B343" s="8">
        <v>823</v>
      </c>
      <c r="C343" s="9" t="str">
        <f>VLOOKUP(B343,[1]商品台帳0113!$D$2:$R$4162,9,0)</f>
        <v>内服</v>
      </c>
      <c r="D343" s="10" t="s">
        <v>542</v>
      </c>
      <c r="E343" s="10" t="s">
        <v>543</v>
      </c>
      <c r="F343" s="11">
        <v>4987672994225</v>
      </c>
      <c r="G343" s="10" t="s">
        <v>196</v>
      </c>
      <c r="H343" s="13">
        <v>2013</v>
      </c>
      <c r="I343" s="14"/>
      <c r="J343" s="15">
        <v>1</v>
      </c>
    </row>
    <row r="344" spans="1:10" ht="18.75" customHeight="1" x14ac:dyDescent="0.4">
      <c r="A344" s="7">
        <v>343</v>
      </c>
      <c r="B344" s="8">
        <v>825</v>
      </c>
      <c r="C344" s="9" t="str">
        <f>VLOOKUP(B344,[1]商品台帳0113!$D$2:$R$4162,9,0)</f>
        <v>内服</v>
      </c>
      <c r="D344" s="10" t="s">
        <v>544</v>
      </c>
      <c r="E344" s="10" t="s">
        <v>14</v>
      </c>
      <c r="F344" s="11">
        <v>4987080039419</v>
      </c>
      <c r="G344" s="10" t="s">
        <v>79</v>
      </c>
      <c r="H344" s="13">
        <v>1420</v>
      </c>
      <c r="I344" s="14"/>
      <c r="J344" s="15">
        <v>3</v>
      </c>
    </row>
    <row r="345" spans="1:10" ht="18.75" customHeight="1" x14ac:dyDescent="0.4">
      <c r="A345" s="7">
        <v>344</v>
      </c>
      <c r="B345" s="8">
        <v>829</v>
      </c>
      <c r="C345" s="9" t="str">
        <f>VLOOKUP(B345,[1]商品台帳0113!$D$2:$R$4162,9,0)</f>
        <v>内服</v>
      </c>
      <c r="D345" s="10" t="s">
        <v>545</v>
      </c>
      <c r="E345" s="10" t="s">
        <v>151</v>
      </c>
      <c r="F345" s="11">
        <v>4987138804334</v>
      </c>
      <c r="G345" s="10" t="s">
        <v>133</v>
      </c>
      <c r="H345" s="13">
        <v>8788.5</v>
      </c>
      <c r="I345" s="14"/>
      <c r="J345" s="15">
        <v>27</v>
      </c>
    </row>
    <row r="346" spans="1:10" ht="18.75" customHeight="1" x14ac:dyDescent="0.4">
      <c r="A346" s="7">
        <v>345</v>
      </c>
      <c r="B346" s="8">
        <v>835</v>
      </c>
      <c r="C346" s="9" t="str">
        <f>VLOOKUP(B346,[1]商品台帳0113!$D$2:$R$4162,9,0)</f>
        <v>内服</v>
      </c>
      <c r="D346" s="10" t="s">
        <v>546</v>
      </c>
      <c r="E346" s="10" t="s">
        <v>547</v>
      </c>
      <c r="F346" s="11">
        <v>4987614235058</v>
      </c>
      <c r="G346" s="10" t="s">
        <v>548</v>
      </c>
      <c r="H346" s="13">
        <v>13900</v>
      </c>
      <c r="I346" s="14"/>
      <c r="J346" s="15">
        <v>18</v>
      </c>
    </row>
    <row r="347" spans="1:10" ht="18.75" customHeight="1" x14ac:dyDescent="0.4">
      <c r="A347" s="7">
        <v>346</v>
      </c>
      <c r="B347" s="8">
        <v>836</v>
      </c>
      <c r="C347" s="9" t="str">
        <f>VLOOKUP(B347,[1]商品台帳0113!$D$2:$R$4162,9,0)</f>
        <v>内服</v>
      </c>
      <c r="D347" s="10" t="s">
        <v>549</v>
      </c>
      <c r="E347" s="10" t="s">
        <v>550</v>
      </c>
      <c r="F347" s="11">
        <v>4987614235065</v>
      </c>
      <c r="G347" s="10" t="s">
        <v>548</v>
      </c>
      <c r="H347" s="13">
        <v>13900</v>
      </c>
      <c r="I347" s="14"/>
      <c r="J347" s="15">
        <v>3</v>
      </c>
    </row>
    <row r="348" spans="1:10" ht="18.75" customHeight="1" x14ac:dyDescent="0.4">
      <c r="A348" s="7">
        <v>347</v>
      </c>
      <c r="B348" s="8">
        <v>838</v>
      </c>
      <c r="C348" s="9" t="str">
        <f>VLOOKUP(B348,[1]商品台帳0113!$D$2:$R$4162,9,0)</f>
        <v>内服</v>
      </c>
      <c r="D348" s="10" t="s">
        <v>551</v>
      </c>
      <c r="E348" s="10" t="s">
        <v>377</v>
      </c>
      <c r="F348" s="11">
        <v>4987925117814</v>
      </c>
      <c r="G348" s="10" t="s">
        <v>125</v>
      </c>
      <c r="H348" s="13">
        <v>1230</v>
      </c>
      <c r="I348" s="14"/>
      <c r="J348" s="15">
        <v>10</v>
      </c>
    </row>
    <row r="349" spans="1:10" ht="18.75" customHeight="1" x14ac:dyDescent="0.4">
      <c r="A349" s="7">
        <v>348</v>
      </c>
      <c r="B349" s="8">
        <v>841</v>
      </c>
      <c r="C349" s="9" t="str">
        <f>VLOOKUP(B349,[1]商品台帳0113!$D$2:$R$4162,9,0)</f>
        <v>内服</v>
      </c>
      <c r="D349" s="10" t="s">
        <v>552</v>
      </c>
      <c r="E349" s="10" t="s">
        <v>268</v>
      </c>
      <c r="F349" s="11">
        <v>4987925117876</v>
      </c>
      <c r="G349" s="10" t="s">
        <v>125</v>
      </c>
      <c r="H349" s="13">
        <v>9300</v>
      </c>
      <c r="I349" s="14"/>
      <c r="J349" s="15">
        <v>3</v>
      </c>
    </row>
    <row r="350" spans="1:10" ht="18.75" customHeight="1" x14ac:dyDescent="0.4">
      <c r="A350" s="7">
        <v>349</v>
      </c>
      <c r="B350" s="8">
        <v>842</v>
      </c>
      <c r="C350" s="9" t="str">
        <f>VLOOKUP(B350,[1]商品台帳0113!$D$2:$R$4162,9,0)</f>
        <v>内服</v>
      </c>
      <c r="D350" s="10" t="s">
        <v>553</v>
      </c>
      <c r="E350" s="10" t="s">
        <v>453</v>
      </c>
      <c r="F350" s="11">
        <v>4987925117845</v>
      </c>
      <c r="G350" s="10" t="s">
        <v>125</v>
      </c>
      <c r="H350" s="13">
        <v>930</v>
      </c>
      <c r="I350" s="14"/>
      <c r="J350" s="15">
        <v>43</v>
      </c>
    </row>
    <row r="351" spans="1:10" ht="18.75" customHeight="1" x14ac:dyDescent="0.4">
      <c r="A351" s="7">
        <v>350</v>
      </c>
      <c r="B351" s="8">
        <v>844</v>
      </c>
      <c r="C351" s="9" t="str">
        <f>VLOOKUP(B351,[1]商品台帳0113!$D$2:$R$4162,9,0)</f>
        <v>内服</v>
      </c>
      <c r="D351" s="10" t="s">
        <v>554</v>
      </c>
      <c r="E351" s="10" t="s">
        <v>555</v>
      </c>
      <c r="F351" s="11">
        <v>4987114016607</v>
      </c>
      <c r="G351" s="10" t="s">
        <v>21</v>
      </c>
      <c r="H351" s="13">
        <v>1751.6</v>
      </c>
      <c r="I351" s="14"/>
      <c r="J351" s="15">
        <v>1</v>
      </c>
    </row>
    <row r="352" spans="1:10" ht="18.75" customHeight="1" x14ac:dyDescent="0.4">
      <c r="A352" s="7">
        <v>351</v>
      </c>
      <c r="B352" s="8">
        <v>848</v>
      </c>
      <c r="C352" s="9" t="str">
        <f>VLOOKUP(B352,[1]商品台帳0113!$D$2:$R$4162,9,0)</f>
        <v>内服</v>
      </c>
      <c r="D352" s="10" t="s">
        <v>556</v>
      </c>
      <c r="E352" s="10" t="s">
        <v>135</v>
      </c>
      <c r="F352" s="11">
        <v>4987138803948</v>
      </c>
      <c r="G352" s="10" t="s">
        <v>133</v>
      </c>
      <c r="H352" s="13">
        <v>724.5</v>
      </c>
      <c r="I352" s="14"/>
      <c r="J352" s="15">
        <v>1</v>
      </c>
    </row>
    <row r="353" spans="1:10" ht="18.75" customHeight="1" x14ac:dyDescent="0.4">
      <c r="A353" s="7">
        <v>352</v>
      </c>
      <c r="B353" s="8">
        <v>850</v>
      </c>
      <c r="C353" s="9" t="str">
        <f>VLOOKUP(B353,[1]商品台帳0113!$D$2:$R$4162,9,0)</f>
        <v>内服</v>
      </c>
      <c r="D353" s="10" t="s">
        <v>557</v>
      </c>
      <c r="E353" s="10" t="s">
        <v>14</v>
      </c>
      <c r="F353" s="11">
        <v>4987114014603</v>
      </c>
      <c r="G353" s="10" t="s">
        <v>21</v>
      </c>
      <c r="H353" s="13">
        <v>1010</v>
      </c>
      <c r="I353" s="14"/>
      <c r="J353" s="15">
        <v>1</v>
      </c>
    </row>
    <row r="354" spans="1:10" ht="18.75" customHeight="1" x14ac:dyDescent="0.4">
      <c r="A354" s="7">
        <v>353</v>
      </c>
      <c r="B354" s="8">
        <v>851</v>
      </c>
      <c r="C354" s="9" t="str">
        <f>VLOOKUP(B354,[1]商品台帳0113!$D$2:$R$4162,9,0)</f>
        <v>内服</v>
      </c>
      <c r="D354" s="10" t="s">
        <v>558</v>
      </c>
      <c r="E354" s="10" t="s">
        <v>559</v>
      </c>
      <c r="F354" s="11">
        <v>4987288961307</v>
      </c>
      <c r="G354" s="10" t="s">
        <v>560</v>
      </c>
      <c r="H354" s="13">
        <v>10290</v>
      </c>
      <c r="I354" s="14"/>
      <c r="J354" s="15">
        <v>6</v>
      </c>
    </row>
    <row r="355" spans="1:10" ht="18.75" customHeight="1" x14ac:dyDescent="0.4">
      <c r="A355" s="7">
        <v>354</v>
      </c>
      <c r="B355" s="8">
        <v>854</v>
      </c>
      <c r="C355" s="9" t="str">
        <f>VLOOKUP(B355,[1]商品台帳0113!$D$2:$R$4162,9,0)</f>
        <v>内服</v>
      </c>
      <c r="D355" s="10" t="s">
        <v>561</v>
      </c>
      <c r="E355" s="10" t="s">
        <v>14</v>
      </c>
      <c r="F355" s="11">
        <v>4987116024655</v>
      </c>
      <c r="G355" s="10" t="s">
        <v>26</v>
      </c>
      <c r="H355" s="13">
        <v>2870</v>
      </c>
      <c r="I355" s="14"/>
      <c r="J355" s="15">
        <v>1</v>
      </c>
    </row>
    <row r="356" spans="1:10" ht="18.75" customHeight="1" x14ac:dyDescent="0.4">
      <c r="A356" s="7">
        <v>355</v>
      </c>
      <c r="B356" s="8">
        <v>865</v>
      </c>
      <c r="C356" s="9" t="str">
        <f>VLOOKUP(B356,[1]商品台帳0113!$D$2:$R$4162,9,0)</f>
        <v>内服</v>
      </c>
      <c r="D356" s="10" t="s">
        <v>562</v>
      </c>
      <c r="E356" s="10" t="s">
        <v>563</v>
      </c>
      <c r="F356" s="11">
        <v>4987246740036</v>
      </c>
      <c r="G356" s="10" t="s">
        <v>201</v>
      </c>
      <c r="H356" s="13">
        <v>14983.5</v>
      </c>
      <c r="I356" s="14"/>
      <c r="J356" s="15">
        <v>1</v>
      </c>
    </row>
    <row r="357" spans="1:10" ht="18.75" customHeight="1" x14ac:dyDescent="0.4">
      <c r="A357" s="7">
        <v>356</v>
      </c>
      <c r="B357" s="8">
        <v>867</v>
      </c>
      <c r="C357" s="9" t="str">
        <f>VLOOKUP(B357,[1]商品台帳0113!$D$2:$R$4162,9,0)</f>
        <v>内服</v>
      </c>
      <c r="D357" s="10" t="s">
        <v>564</v>
      </c>
      <c r="E357" s="10" t="s">
        <v>14</v>
      </c>
      <c r="F357" s="11">
        <v>4987128006601</v>
      </c>
      <c r="G357" s="10" t="s">
        <v>45</v>
      </c>
      <c r="H357" s="13">
        <v>7630</v>
      </c>
      <c r="I357" s="14"/>
      <c r="J357" s="15">
        <v>1</v>
      </c>
    </row>
    <row r="358" spans="1:10" ht="18.75" customHeight="1" x14ac:dyDescent="0.4">
      <c r="A358" s="7">
        <v>357</v>
      </c>
      <c r="B358" s="8">
        <v>870</v>
      </c>
      <c r="C358" s="9" t="str">
        <f>VLOOKUP(B358,[1]商品台帳0113!$D$2:$R$4162,9,0)</f>
        <v>内服</v>
      </c>
      <c r="D358" s="10" t="s">
        <v>565</v>
      </c>
      <c r="E358" s="10" t="s">
        <v>86</v>
      </c>
      <c r="F358" s="11">
        <v>4987770571205</v>
      </c>
      <c r="G358" s="10" t="s">
        <v>12</v>
      </c>
      <c r="H358" s="13">
        <v>2950</v>
      </c>
      <c r="I358" s="14"/>
      <c r="J358" s="15">
        <v>10</v>
      </c>
    </row>
    <row r="359" spans="1:10" ht="18.75" customHeight="1" x14ac:dyDescent="0.4">
      <c r="A359" s="7">
        <v>358</v>
      </c>
      <c r="B359" s="8">
        <v>877</v>
      </c>
      <c r="C359" s="9" t="str">
        <f>VLOOKUP(B359,[1]商品台帳0113!$D$2:$R$4162,9,0)</f>
        <v>内服</v>
      </c>
      <c r="D359" s="10" t="s">
        <v>566</v>
      </c>
      <c r="E359" s="10" t="s">
        <v>567</v>
      </c>
      <c r="F359" s="11">
        <v>4987114334800</v>
      </c>
      <c r="G359" s="10" t="s">
        <v>21</v>
      </c>
      <c r="H359" s="13">
        <v>113679</v>
      </c>
      <c r="I359" s="14"/>
      <c r="J359" s="15">
        <v>8</v>
      </c>
    </row>
    <row r="360" spans="1:10" ht="18.75" customHeight="1" x14ac:dyDescent="0.4">
      <c r="A360" s="7">
        <v>359</v>
      </c>
      <c r="B360" s="8">
        <v>880</v>
      </c>
      <c r="C360" s="9" t="str">
        <f>VLOOKUP(B360,[1]商品台帳0113!$D$2:$R$4162,9,0)</f>
        <v>内服</v>
      </c>
      <c r="D360" s="10" t="s">
        <v>568</v>
      </c>
      <c r="E360" s="10" t="s">
        <v>14</v>
      </c>
      <c r="F360" s="11">
        <v>4987128012299</v>
      </c>
      <c r="G360" s="10" t="s">
        <v>45</v>
      </c>
      <c r="H360" s="13">
        <v>570</v>
      </c>
      <c r="I360" s="14"/>
      <c r="J360" s="15">
        <v>7</v>
      </c>
    </row>
    <row r="361" spans="1:10" ht="18.75" customHeight="1" x14ac:dyDescent="0.4">
      <c r="A361" s="7">
        <v>360</v>
      </c>
      <c r="B361" s="8">
        <v>881</v>
      </c>
      <c r="C361" s="9" t="str">
        <f>VLOOKUP(B361,[1]商品台帳0113!$D$2:$R$4162,9,0)</f>
        <v>内服</v>
      </c>
      <c r="D361" s="10" t="s">
        <v>569</v>
      </c>
      <c r="E361" s="10" t="s">
        <v>14</v>
      </c>
      <c r="F361" s="11">
        <v>4987128012268</v>
      </c>
      <c r="G361" s="10" t="s">
        <v>45</v>
      </c>
      <c r="H361" s="13">
        <v>570</v>
      </c>
      <c r="I361" s="14"/>
      <c r="J361" s="15">
        <v>15</v>
      </c>
    </row>
    <row r="362" spans="1:10" ht="18.75" customHeight="1" x14ac:dyDescent="0.4">
      <c r="A362" s="7">
        <v>361</v>
      </c>
      <c r="B362" s="8">
        <v>884</v>
      </c>
      <c r="C362" s="9" t="str">
        <f>VLOOKUP(B362,[1]商品台帳0113!$D$2:$R$4162,9,0)</f>
        <v>内服</v>
      </c>
      <c r="D362" s="10" t="s">
        <v>570</v>
      </c>
      <c r="E362" s="10" t="s">
        <v>278</v>
      </c>
      <c r="F362" s="11">
        <v>4987407388602</v>
      </c>
      <c r="G362" s="10" t="s">
        <v>484</v>
      </c>
      <c r="H362" s="13">
        <v>2617.5</v>
      </c>
      <c r="I362" s="14"/>
      <c r="J362" s="15">
        <v>26</v>
      </c>
    </row>
    <row r="363" spans="1:10" ht="18.75" customHeight="1" x14ac:dyDescent="0.4">
      <c r="A363" s="7">
        <v>362</v>
      </c>
      <c r="B363" s="8">
        <v>885</v>
      </c>
      <c r="C363" s="9" t="str">
        <f>VLOOKUP(B363,[1]商品台帳0113!$D$2:$R$4162,9,0)</f>
        <v>内服</v>
      </c>
      <c r="D363" s="10" t="s">
        <v>571</v>
      </c>
      <c r="E363" s="10" t="s">
        <v>572</v>
      </c>
      <c r="F363" s="11">
        <v>4987114552402</v>
      </c>
      <c r="G363" s="10" t="s">
        <v>21</v>
      </c>
      <c r="H363" s="13">
        <v>14576</v>
      </c>
      <c r="I363" s="14"/>
      <c r="J363" s="15">
        <v>1</v>
      </c>
    </row>
    <row r="364" spans="1:10" ht="18.75" customHeight="1" x14ac:dyDescent="0.4">
      <c r="A364" s="7">
        <v>363</v>
      </c>
      <c r="B364" s="8">
        <v>891</v>
      </c>
      <c r="C364" s="9" t="str">
        <f>VLOOKUP(B364,[1]商品台帳0113!$D$2:$R$4162,9,0)</f>
        <v>内服</v>
      </c>
      <c r="D364" s="10" t="s">
        <v>573</v>
      </c>
      <c r="E364" s="10" t="s">
        <v>14</v>
      </c>
      <c r="F364" s="11">
        <v>4987224162003</v>
      </c>
      <c r="G364" s="10" t="s">
        <v>386</v>
      </c>
      <c r="H364" s="13">
        <v>1320</v>
      </c>
      <c r="I364" s="14"/>
      <c r="J364" s="15">
        <v>1</v>
      </c>
    </row>
    <row r="365" spans="1:10" ht="18.75" customHeight="1" x14ac:dyDescent="0.4">
      <c r="A365" s="7">
        <v>364</v>
      </c>
      <c r="B365" s="8">
        <v>892</v>
      </c>
      <c r="C365" s="9" t="str">
        <f>VLOOKUP(B365,[1]商品台帳0113!$D$2:$R$4162,9,0)</f>
        <v>内服</v>
      </c>
      <c r="D365" s="10" t="s">
        <v>574</v>
      </c>
      <c r="E365" s="10" t="s">
        <v>14</v>
      </c>
      <c r="F365" s="11">
        <v>4987919100273</v>
      </c>
      <c r="G365" s="10" t="s">
        <v>271</v>
      </c>
      <c r="H365" s="13">
        <v>1500</v>
      </c>
      <c r="I365" s="14"/>
      <c r="J365" s="15">
        <v>7</v>
      </c>
    </row>
    <row r="366" spans="1:10" ht="18.75" customHeight="1" x14ac:dyDescent="0.4">
      <c r="A366" s="7">
        <v>365</v>
      </c>
      <c r="B366" s="8">
        <v>895</v>
      </c>
      <c r="C366" s="9" t="str">
        <f>VLOOKUP(B366,[1]商品台帳0113!$D$2:$R$4162,9,0)</f>
        <v>内服</v>
      </c>
      <c r="D366" s="10" t="s">
        <v>575</v>
      </c>
      <c r="E366" s="10" t="s">
        <v>67</v>
      </c>
      <c r="F366" s="11">
        <v>4987672957664</v>
      </c>
      <c r="G366" s="10" t="s">
        <v>196</v>
      </c>
      <c r="H366" s="13">
        <v>2710</v>
      </c>
      <c r="I366" s="14"/>
      <c r="J366" s="15">
        <v>4</v>
      </c>
    </row>
    <row r="367" spans="1:10" ht="18.75" customHeight="1" x14ac:dyDescent="0.4">
      <c r="A367" s="7">
        <v>366</v>
      </c>
      <c r="B367" s="8">
        <v>896</v>
      </c>
      <c r="C367" s="9" t="str">
        <f>VLOOKUP(B367,[1]商品台帳0113!$D$2:$R$4162,9,0)</f>
        <v>内服</v>
      </c>
      <c r="D367" s="10" t="s">
        <v>576</v>
      </c>
      <c r="E367" s="10" t="s">
        <v>14</v>
      </c>
      <c r="F367" s="11">
        <v>4987376916509</v>
      </c>
      <c r="G367" s="10" t="s">
        <v>82</v>
      </c>
      <c r="H367" s="13">
        <v>690</v>
      </c>
      <c r="I367" s="14"/>
      <c r="J367" s="15">
        <v>74</v>
      </c>
    </row>
    <row r="368" spans="1:10" ht="18.75" customHeight="1" x14ac:dyDescent="0.4">
      <c r="A368" s="7">
        <v>367</v>
      </c>
      <c r="B368" s="8">
        <v>900</v>
      </c>
      <c r="C368" s="9" t="str">
        <f>VLOOKUP(B368,[1]商品台帳0113!$D$2:$R$4162,9,0)</f>
        <v>内服</v>
      </c>
      <c r="D368" s="10" t="s">
        <v>577</v>
      </c>
      <c r="E368" s="10" t="s">
        <v>20</v>
      </c>
      <c r="F368" s="11">
        <v>4987028240334</v>
      </c>
      <c r="G368" s="10" t="s">
        <v>18</v>
      </c>
      <c r="H368" s="13">
        <v>9800</v>
      </c>
      <c r="I368" s="14"/>
      <c r="J368" s="15">
        <v>15</v>
      </c>
    </row>
    <row r="369" spans="1:10" ht="18.75" customHeight="1" x14ac:dyDescent="0.4">
      <c r="A369" s="7">
        <v>368</v>
      </c>
      <c r="B369" s="8">
        <v>901</v>
      </c>
      <c r="C369" s="9" t="str">
        <f>VLOOKUP(B369,[1]商品台帳0113!$D$2:$R$4162,9,0)</f>
        <v>内服</v>
      </c>
      <c r="D369" s="10" t="s">
        <v>578</v>
      </c>
      <c r="E369" s="10" t="s">
        <v>20</v>
      </c>
      <c r="F369" s="11">
        <v>4987028240532</v>
      </c>
      <c r="G369" s="10" t="s">
        <v>18</v>
      </c>
      <c r="H369" s="13">
        <v>9800</v>
      </c>
      <c r="I369" s="14"/>
      <c r="J369" s="15">
        <v>4</v>
      </c>
    </row>
    <row r="370" spans="1:10" ht="18.75" customHeight="1" x14ac:dyDescent="0.4">
      <c r="A370" s="7">
        <v>369</v>
      </c>
      <c r="B370" s="8">
        <v>912</v>
      </c>
      <c r="C370" s="9" t="str">
        <f>VLOOKUP(B370,[1]商品台帳0113!$D$2:$R$4162,9,0)</f>
        <v>注射</v>
      </c>
      <c r="D370" s="10" t="s">
        <v>579</v>
      </c>
      <c r="E370" s="10" t="s">
        <v>580</v>
      </c>
      <c r="F370" s="11">
        <v>4987042137115</v>
      </c>
      <c r="G370" s="10" t="s">
        <v>105</v>
      </c>
      <c r="H370" s="13">
        <v>6923</v>
      </c>
      <c r="I370" s="14"/>
      <c r="J370" s="15">
        <v>11</v>
      </c>
    </row>
    <row r="371" spans="1:10" ht="18.75" customHeight="1" x14ac:dyDescent="0.4">
      <c r="A371" s="7">
        <v>370</v>
      </c>
      <c r="B371" s="8">
        <v>915</v>
      </c>
      <c r="C371" s="9" t="str">
        <f>VLOOKUP(B371,[1]商品台帳0113!$D$2:$R$4162,9,0)</f>
        <v>注射</v>
      </c>
      <c r="D371" s="33" t="s">
        <v>581</v>
      </c>
      <c r="E371" s="33" t="s">
        <v>582</v>
      </c>
      <c r="F371" s="9">
        <v>4987123161879</v>
      </c>
      <c r="G371" s="33" t="s">
        <v>583</v>
      </c>
      <c r="H371" s="13">
        <v>14210</v>
      </c>
      <c r="I371" s="14"/>
      <c r="J371" s="15">
        <v>2</v>
      </c>
    </row>
    <row r="372" spans="1:10" ht="18.75" customHeight="1" x14ac:dyDescent="0.4">
      <c r="A372" s="7">
        <v>371</v>
      </c>
      <c r="B372" s="8">
        <v>918</v>
      </c>
      <c r="C372" s="9" t="str">
        <f>VLOOKUP(B372,[1]商品台帳0113!$D$2:$R$4162,9,0)</f>
        <v>注射</v>
      </c>
      <c r="D372" s="10" t="s">
        <v>584</v>
      </c>
      <c r="E372" s="10" t="s">
        <v>585</v>
      </c>
      <c r="F372" s="11">
        <v>4987035196402</v>
      </c>
      <c r="G372" s="10" t="s">
        <v>486</v>
      </c>
      <c r="H372" s="13">
        <v>3440</v>
      </c>
      <c r="I372" s="14"/>
      <c r="J372" s="15">
        <v>2</v>
      </c>
    </row>
    <row r="373" spans="1:10" ht="18.75" customHeight="1" x14ac:dyDescent="0.4">
      <c r="A373" s="7">
        <v>372</v>
      </c>
      <c r="B373" s="8">
        <v>919</v>
      </c>
      <c r="C373" s="9" t="str">
        <f>VLOOKUP(B373,[1]商品台帳0113!$D$2:$R$4162,9,0)</f>
        <v>注射</v>
      </c>
      <c r="D373" s="10" t="s">
        <v>586</v>
      </c>
      <c r="E373" s="10" t="s">
        <v>587</v>
      </c>
      <c r="F373" s="11">
        <v>4987813740872</v>
      </c>
      <c r="G373" s="10" t="s">
        <v>588</v>
      </c>
      <c r="H373" s="13">
        <v>18595</v>
      </c>
      <c r="I373" s="14"/>
      <c r="J373" s="15">
        <v>6</v>
      </c>
    </row>
    <row r="374" spans="1:10" ht="18.75" customHeight="1" x14ac:dyDescent="0.4">
      <c r="A374" s="7">
        <v>373</v>
      </c>
      <c r="B374" s="8">
        <v>920</v>
      </c>
      <c r="C374" s="9" t="str">
        <f>VLOOKUP(B374,[1]商品台帳0113!$D$2:$R$4162,9,0)</f>
        <v>注射</v>
      </c>
      <c r="D374" s="10" t="s">
        <v>589</v>
      </c>
      <c r="E374" s="10" t="s">
        <v>587</v>
      </c>
      <c r="F374" s="11">
        <v>4987813740964</v>
      </c>
      <c r="G374" s="10" t="s">
        <v>588</v>
      </c>
      <c r="H374" s="13">
        <v>19155</v>
      </c>
      <c r="I374" s="14"/>
      <c r="J374" s="15">
        <v>4</v>
      </c>
    </row>
    <row r="375" spans="1:10" ht="18.75" customHeight="1" x14ac:dyDescent="0.4">
      <c r="A375" s="7">
        <v>374</v>
      </c>
      <c r="B375" s="8">
        <v>921</v>
      </c>
      <c r="C375" s="9" t="str">
        <f>VLOOKUP(B375,[1]商品台帳0113!$D$2:$R$4162,9,0)</f>
        <v>注射</v>
      </c>
      <c r="D375" s="10" t="s">
        <v>590</v>
      </c>
      <c r="E375" s="10" t="s">
        <v>591</v>
      </c>
      <c r="F375" s="11">
        <v>4987376407311</v>
      </c>
      <c r="G375" s="10" t="s">
        <v>82</v>
      </c>
      <c r="H375" s="13">
        <v>2850</v>
      </c>
      <c r="I375" s="14"/>
      <c r="J375" s="15">
        <v>58</v>
      </c>
    </row>
    <row r="376" spans="1:10" ht="18.75" customHeight="1" x14ac:dyDescent="0.4">
      <c r="A376" s="7">
        <v>375</v>
      </c>
      <c r="B376" s="8">
        <v>922</v>
      </c>
      <c r="C376" s="9" t="str">
        <f>VLOOKUP(B376,[1]商品台帳0113!$D$2:$R$4162,9,0)</f>
        <v>注射</v>
      </c>
      <c r="D376" s="10" t="s">
        <v>592</v>
      </c>
      <c r="E376" s="10" t="s">
        <v>593</v>
      </c>
      <c r="F376" s="11">
        <v>4987035221302</v>
      </c>
      <c r="G376" s="10" t="s">
        <v>486</v>
      </c>
      <c r="H376" s="13">
        <v>36860</v>
      </c>
      <c r="I376" s="14"/>
      <c r="J376" s="15">
        <v>31</v>
      </c>
    </row>
    <row r="377" spans="1:10" ht="18.75" customHeight="1" x14ac:dyDescent="0.4">
      <c r="A377" s="7">
        <v>376</v>
      </c>
      <c r="B377" s="8">
        <v>923</v>
      </c>
      <c r="C377" s="9" t="str">
        <f>VLOOKUP(B377,[1]商品台帳0113!$D$2:$R$4162,9,0)</f>
        <v>注射</v>
      </c>
      <c r="D377" s="10" t="s">
        <v>594</v>
      </c>
      <c r="E377" s="10" t="s">
        <v>595</v>
      </c>
      <c r="F377" s="11">
        <v>4987496350023</v>
      </c>
      <c r="G377" s="10" t="s">
        <v>596</v>
      </c>
      <c r="H377" s="13">
        <v>37045</v>
      </c>
      <c r="I377" s="14"/>
      <c r="J377" s="15">
        <v>1428</v>
      </c>
    </row>
    <row r="378" spans="1:10" ht="18.75" customHeight="1" x14ac:dyDescent="0.4">
      <c r="A378" s="7">
        <v>377</v>
      </c>
      <c r="B378" s="8">
        <v>925</v>
      </c>
      <c r="C378" s="9" t="str">
        <f>VLOOKUP(B378,[1]商品台帳0113!$D$2:$R$4162,9,0)</f>
        <v>注射</v>
      </c>
      <c r="D378" s="10" t="s">
        <v>597</v>
      </c>
      <c r="E378" s="10" t="s">
        <v>598</v>
      </c>
      <c r="F378" s="11">
        <v>4987170005706</v>
      </c>
      <c r="G378" s="10" t="s">
        <v>139</v>
      </c>
      <c r="H378" s="13">
        <v>35266</v>
      </c>
      <c r="I378" s="14"/>
      <c r="J378" s="15">
        <v>104</v>
      </c>
    </row>
    <row r="379" spans="1:10" ht="18.75" customHeight="1" x14ac:dyDescent="0.4">
      <c r="A379" s="7">
        <v>378</v>
      </c>
      <c r="B379" s="8">
        <v>928</v>
      </c>
      <c r="C379" s="9" t="str">
        <f>VLOOKUP(B379,[1]商品台帳0113!$D$2:$R$4162,9,0)</f>
        <v>注射</v>
      </c>
      <c r="D379" s="10" t="s">
        <v>599</v>
      </c>
      <c r="E379" s="10" t="s">
        <v>600</v>
      </c>
      <c r="F379" s="11">
        <v>4987116063920</v>
      </c>
      <c r="G379" s="10" t="s">
        <v>26</v>
      </c>
      <c r="H379" s="13">
        <v>1770</v>
      </c>
      <c r="I379" s="14"/>
      <c r="J379" s="15">
        <v>1</v>
      </c>
    </row>
    <row r="380" spans="1:10" ht="18.75" customHeight="1" x14ac:dyDescent="0.4">
      <c r="A380" s="7">
        <v>379</v>
      </c>
      <c r="B380" s="8">
        <v>929</v>
      </c>
      <c r="C380" s="9" t="str">
        <f>VLOOKUP(B380,[1]商品台帳0113!$D$2:$R$4162,9,0)</f>
        <v>注射</v>
      </c>
      <c r="D380" s="10" t="s">
        <v>601</v>
      </c>
      <c r="E380" s="10" t="s">
        <v>602</v>
      </c>
      <c r="F380" s="11">
        <v>4987136118600</v>
      </c>
      <c r="G380" s="10" t="s">
        <v>291</v>
      </c>
      <c r="H380" s="13">
        <v>15429</v>
      </c>
      <c r="I380" s="14"/>
      <c r="J380" s="15">
        <v>1594</v>
      </c>
    </row>
    <row r="381" spans="1:10" ht="18.75" customHeight="1" x14ac:dyDescent="0.4">
      <c r="A381" s="7">
        <v>380</v>
      </c>
      <c r="B381" s="8">
        <v>930</v>
      </c>
      <c r="C381" s="9" t="str">
        <f>VLOOKUP(B381,[1]商品台帳0113!$D$2:$R$4162,9,0)</f>
        <v>注射</v>
      </c>
      <c r="D381" s="10" t="s">
        <v>603</v>
      </c>
      <c r="E381" s="10" t="s">
        <v>604</v>
      </c>
      <c r="F381" s="11">
        <v>4987136118624</v>
      </c>
      <c r="G381" s="10" t="s">
        <v>291</v>
      </c>
      <c r="H381" s="13">
        <v>38014</v>
      </c>
      <c r="I381" s="14"/>
      <c r="J381" s="15">
        <v>1322</v>
      </c>
    </row>
    <row r="382" spans="1:10" ht="18.75" customHeight="1" x14ac:dyDescent="0.4">
      <c r="A382" s="7">
        <v>381</v>
      </c>
      <c r="B382" s="8">
        <v>931</v>
      </c>
      <c r="C382" s="9" t="str">
        <f>VLOOKUP(B382,[1]商品台帳0113!$D$2:$R$4162,9,0)</f>
        <v>注射</v>
      </c>
      <c r="D382" s="10" t="s">
        <v>605</v>
      </c>
      <c r="E382" s="10" t="s">
        <v>606</v>
      </c>
      <c r="F382" s="11">
        <v>4987199330414</v>
      </c>
      <c r="G382" s="10" t="s">
        <v>607</v>
      </c>
      <c r="H382" s="13">
        <v>0</v>
      </c>
      <c r="I382" s="14"/>
      <c r="J382" s="15">
        <v>11</v>
      </c>
    </row>
    <row r="383" spans="1:10" ht="18.75" customHeight="1" x14ac:dyDescent="0.4">
      <c r="A383" s="7">
        <v>382</v>
      </c>
      <c r="B383" s="8">
        <v>934</v>
      </c>
      <c r="C383" s="9" t="str">
        <f>VLOOKUP(B383,[1]商品台帳0113!$D$2:$R$4162,9,0)</f>
        <v>注射</v>
      </c>
      <c r="D383" s="10" t="s">
        <v>608</v>
      </c>
      <c r="E383" s="10" t="s">
        <v>609</v>
      </c>
      <c r="F383" s="11">
        <v>4987233014027</v>
      </c>
      <c r="G383" s="10" t="s">
        <v>90</v>
      </c>
      <c r="H383" s="13">
        <v>29880</v>
      </c>
      <c r="I383" s="14"/>
      <c r="J383" s="15">
        <v>4</v>
      </c>
    </row>
    <row r="384" spans="1:10" ht="18.75" customHeight="1" x14ac:dyDescent="0.4">
      <c r="A384" s="7">
        <v>383</v>
      </c>
      <c r="B384" s="8">
        <v>935</v>
      </c>
      <c r="C384" s="9" t="str">
        <f>VLOOKUP(B384,[1]商品台帳0113!$D$2:$R$4162,9,0)</f>
        <v>注射</v>
      </c>
      <c r="D384" s="10" t="s">
        <v>610</v>
      </c>
      <c r="E384" s="10" t="s">
        <v>609</v>
      </c>
      <c r="F384" s="11">
        <v>4987028211785</v>
      </c>
      <c r="G384" s="10" t="s">
        <v>18</v>
      </c>
      <c r="H384" s="13">
        <v>13240</v>
      </c>
      <c r="I384" s="14"/>
      <c r="J384" s="15">
        <v>1</v>
      </c>
    </row>
    <row r="385" spans="1:10" ht="18.75" customHeight="1" x14ac:dyDescent="0.4">
      <c r="A385" s="7">
        <v>384</v>
      </c>
      <c r="B385" s="8">
        <v>937</v>
      </c>
      <c r="C385" s="9" t="str">
        <f>VLOOKUP(B385,[1]商品台帳0113!$D$2:$R$4162,9,0)</f>
        <v>注射</v>
      </c>
      <c r="D385" s="10" t="s">
        <v>611</v>
      </c>
      <c r="E385" s="10" t="s">
        <v>612</v>
      </c>
      <c r="F385" s="11">
        <v>4987350027979</v>
      </c>
      <c r="G385" s="10" t="s">
        <v>613</v>
      </c>
      <c r="H385" s="13">
        <v>1730</v>
      </c>
      <c r="I385" s="14"/>
      <c r="J385" s="15">
        <v>39</v>
      </c>
    </row>
    <row r="386" spans="1:10" ht="18.75" customHeight="1" x14ac:dyDescent="0.4">
      <c r="A386" s="7">
        <v>385</v>
      </c>
      <c r="B386" s="8">
        <v>938</v>
      </c>
      <c r="C386" s="9" t="str">
        <f>VLOOKUP(B386,[1]商品台帳0113!$D$2:$R$4162,9,0)</f>
        <v>注射</v>
      </c>
      <c r="D386" s="10" t="s">
        <v>614</v>
      </c>
      <c r="E386" s="10" t="s">
        <v>615</v>
      </c>
      <c r="F386" s="11">
        <v>4987341104689</v>
      </c>
      <c r="G386" s="10" t="s">
        <v>33</v>
      </c>
      <c r="H386" s="13">
        <v>7430</v>
      </c>
      <c r="I386" s="14"/>
      <c r="J386" s="15">
        <v>1</v>
      </c>
    </row>
    <row r="387" spans="1:10" ht="18.75" customHeight="1" x14ac:dyDescent="0.4">
      <c r="A387" s="7">
        <v>386</v>
      </c>
      <c r="B387" s="8">
        <v>941</v>
      </c>
      <c r="C387" s="9" t="str">
        <f>VLOOKUP(B387,[1]商品台帳0113!$D$2:$R$4162,9,0)</f>
        <v>注射</v>
      </c>
      <c r="D387" s="10" t="s">
        <v>616</v>
      </c>
      <c r="E387" s="10" t="s">
        <v>617</v>
      </c>
      <c r="F387" s="11">
        <v>4987170007731</v>
      </c>
      <c r="G387" s="10" t="s">
        <v>139</v>
      </c>
      <c r="H387" s="13">
        <v>20055</v>
      </c>
      <c r="I387" s="14"/>
      <c r="J387" s="15">
        <v>1</v>
      </c>
    </row>
    <row r="388" spans="1:10" ht="18.75" customHeight="1" x14ac:dyDescent="0.4">
      <c r="A388" s="7">
        <v>387</v>
      </c>
      <c r="B388" s="8">
        <v>943</v>
      </c>
      <c r="C388" s="9" t="str">
        <f>VLOOKUP(B388,[1]商品台帳0113!$D$2:$R$4162,9,0)</f>
        <v>注射</v>
      </c>
      <c r="D388" s="10" t="s">
        <v>618</v>
      </c>
      <c r="E388" s="10" t="s">
        <v>619</v>
      </c>
      <c r="F388" s="11">
        <v>4987770502001</v>
      </c>
      <c r="G388" s="10" t="s">
        <v>12</v>
      </c>
      <c r="H388" s="13">
        <v>610</v>
      </c>
      <c r="I388" s="14"/>
      <c r="J388" s="15">
        <v>20</v>
      </c>
    </row>
    <row r="389" spans="1:10" ht="18.75" customHeight="1" x14ac:dyDescent="0.4">
      <c r="A389" s="7">
        <v>388</v>
      </c>
      <c r="B389" s="8">
        <v>949</v>
      </c>
      <c r="C389" s="9" t="str">
        <f>VLOOKUP(B389,[1]商品台帳0113!$D$2:$R$4162,9,0)</f>
        <v>注射</v>
      </c>
      <c r="D389" s="10" t="s">
        <v>620</v>
      </c>
      <c r="E389" s="10" t="s">
        <v>580</v>
      </c>
      <c r="F389" s="11">
        <v>4987294634516</v>
      </c>
      <c r="G389" s="10" t="s">
        <v>242</v>
      </c>
      <c r="H389" s="13">
        <v>310531</v>
      </c>
      <c r="I389" s="14"/>
      <c r="J389" s="15">
        <v>1</v>
      </c>
    </row>
    <row r="390" spans="1:10" ht="18.75" customHeight="1" x14ac:dyDescent="0.4">
      <c r="A390" s="7">
        <v>389</v>
      </c>
      <c r="B390" s="8">
        <v>950</v>
      </c>
      <c r="C390" s="9" t="str">
        <f>VLOOKUP(B390,[1]商品台帳0113!$D$2:$R$4162,9,0)</f>
        <v>注射</v>
      </c>
      <c r="D390" s="10" t="s">
        <v>621</v>
      </c>
      <c r="E390" s="10" t="s">
        <v>619</v>
      </c>
      <c r="F390" s="11">
        <v>4987274061158</v>
      </c>
      <c r="G390" s="10" t="s">
        <v>43</v>
      </c>
      <c r="H390" s="13">
        <v>2260</v>
      </c>
      <c r="I390" s="14"/>
      <c r="J390" s="15">
        <v>1</v>
      </c>
    </row>
    <row r="391" spans="1:10" ht="18.75" customHeight="1" x14ac:dyDescent="0.4">
      <c r="A391" s="7">
        <v>390</v>
      </c>
      <c r="B391" s="8">
        <v>954</v>
      </c>
      <c r="C391" s="9" t="str">
        <f>VLOOKUP(B391,[1]商品台帳0113!$D$2:$R$4162,9,0)</f>
        <v>注射</v>
      </c>
      <c r="D391" s="10" t="s">
        <v>622</v>
      </c>
      <c r="E391" s="10" t="s">
        <v>598</v>
      </c>
      <c r="F391" s="11">
        <v>4987136118068</v>
      </c>
      <c r="G391" s="10" t="s">
        <v>291</v>
      </c>
      <c r="H391" s="13">
        <v>35877</v>
      </c>
      <c r="I391" s="14"/>
      <c r="J391" s="15">
        <v>1554</v>
      </c>
    </row>
    <row r="392" spans="1:10" ht="18.75" customHeight="1" x14ac:dyDescent="0.4">
      <c r="A392" s="7">
        <v>391</v>
      </c>
      <c r="B392" s="8">
        <v>957</v>
      </c>
      <c r="C392" s="9" t="str">
        <f>VLOOKUP(B392,[1]商品台帳0113!$D$2:$R$4162,9,0)</f>
        <v>注射</v>
      </c>
      <c r="D392" s="10" t="s">
        <v>623</v>
      </c>
      <c r="E392" s="10" t="s">
        <v>624</v>
      </c>
      <c r="F392" s="11">
        <v>4987798010014</v>
      </c>
      <c r="G392" s="10" t="s">
        <v>625</v>
      </c>
      <c r="H392" s="13">
        <v>40611</v>
      </c>
      <c r="I392" s="14"/>
      <c r="J392" s="15">
        <v>1</v>
      </c>
    </row>
    <row r="393" spans="1:10" ht="18.75" customHeight="1" x14ac:dyDescent="0.4">
      <c r="A393" s="7">
        <v>392</v>
      </c>
      <c r="B393" s="8">
        <v>958</v>
      </c>
      <c r="C393" s="9" t="str">
        <f>VLOOKUP(B393,[1]商品台帳0113!$D$2:$R$4162,9,0)</f>
        <v>注射</v>
      </c>
      <c r="D393" s="10" t="s">
        <v>626</v>
      </c>
      <c r="E393" s="10" t="s">
        <v>627</v>
      </c>
      <c r="F393" s="19">
        <v>4987274129971</v>
      </c>
      <c r="G393" s="17" t="s">
        <v>397</v>
      </c>
      <c r="H393" s="13">
        <v>940</v>
      </c>
      <c r="I393" s="14"/>
      <c r="J393" s="15">
        <v>36</v>
      </c>
    </row>
    <row r="394" spans="1:10" ht="18.75" customHeight="1" x14ac:dyDescent="0.4">
      <c r="A394" s="7">
        <v>393</v>
      </c>
      <c r="B394" s="8">
        <v>959</v>
      </c>
      <c r="C394" s="9" t="str">
        <f>VLOOKUP(B394,[1]商品台帳0113!$D$2:$R$4162,9,0)</f>
        <v>注射</v>
      </c>
      <c r="D394" s="10" t="s">
        <v>628</v>
      </c>
      <c r="E394" s="10" t="s">
        <v>629</v>
      </c>
      <c r="F394" s="11">
        <v>4987476159905</v>
      </c>
      <c r="G394" s="10" t="s">
        <v>274</v>
      </c>
      <c r="H394" s="13">
        <v>11430</v>
      </c>
      <c r="I394" s="14"/>
      <c r="J394" s="15">
        <v>2</v>
      </c>
    </row>
    <row r="395" spans="1:10" ht="18.75" customHeight="1" x14ac:dyDescent="0.4">
      <c r="A395" s="7">
        <v>394</v>
      </c>
      <c r="B395" s="8">
        <v>962</v>
      </c>
      <c r="C395" s="9" t="str">
        <f>VLOOKUP(B395,[1]商品台帳0113!$D$2:$R$4162,9,0)</f>
        <v>注射</v>
      </c>
      <c r="D395" s="10" t="s">
        <v>630</v>
      </c>
      <c r="E395" s="10" t="s">
        <v>598</v>
      </c>
      <c r="F395" s="11">
        <v>4987116601016</v>
      </c>
      <c r="G395" s="10" t="s">
        <v>26</v>
      </c>
      <c r="H395" s="13">
        <v>9904</v>
      </c>
      <c r="I395" s="14"/>
      <c r="J395" s="15">
        <v>443</v>
      </c>
    </row>
    <row r="396" spans="1:10" ht="18.75" customHeight="1" x14ac:dyDescent="0.4">
      <c r="A396" s="7">
        <v>395</v>
      </c>
      <c r="B396" s="8">
        <v>963</v>
      </c>
      <c r="C396" s="9" t="str">
        <f>VLOOKUP(B396,[1]商品台帳0113!$D$2:$R$4162,9,0)</f>
        <v>注射</v>
      </c>
      <c r="D396" s="10" t="s">
        <v>631</v>
      </c>
      <c r="E396" s="10" t="s">
        <v>617</v>
      </c>
      <c r="F396" s="11">
        <v>4987224004419</v>
      </c>
      <c r="G396" s="10" t="s">
        <v>386</v>
      </c>
      <c r="H396" s="13">
        <v>29980</v>
      </c>
      <c r="I396" s="14"/>
      <c r="J396" s="15">
        <v>1</v>
      </c>
    </row>
    <row r="397" spans="1:10" ht="18.75" customHeight="1" x14ac:dyDescent="0.4">
      <c r="A397" s="7">
        <v>396</v>
      </c>
      <c r="B397" s="8">
        <v>964</v>
      </c>
      <c r="C397" s="9" t="str">
        <f>VLOOKUP(B397,[1]商品台帳0113!$D$2:$R$4162,9,0)</f>
        <v>注射</v>
      </c>
      <c r="D397" s="10" t="s">
        <v>632</v>
      </c>
      <c r="E397" s="10" t="s">
        <v>633</v>
      </c>
      <c r="F397" s="11">
        <v>4987443367999</v>
      </c>
      <c r="G397" s="10" t="s">
        <v>287</v>
      </c>
      <c r="H397" s="13">
        <v>54925</v>
      </c>
      <c r="I397" s="14"/>
      <c r="J397" s="15">
        <v>1</v>
      </c>
    </row>
    <row r="398" spans="1:10" ht="18.75" customHeight="1" x14ac:dyDescent="0.4">
      <c r="A398" s="7">
        <v>397</v>
      </c>
      <c r="B398" s="8">
        <v>967</v>
      </c>
      <c r="C398" s="9" t="str">
        <f>VLOOKUP(B398,[1]商品台帳0113!$D$2:$R$4162,9,0)</f>
        <v>注射</v>
      </c>
      <c r="D398" s="10" t="s">
        <v>634</v>
      </c>
      <c r="E398" s="10" t="s">
        <v>619</v>
      </c>
      <c r="F398" s="11">
        <v>4987123112581</v>
      </c>
      <c r="G398" s="10" t="s">
        <v>51</v>
      </c>
      <c r="H398" s="13">
        <v>630</v>
      </c>
      <c r="I398" s="14"/>
      <c r="J398" s="15">
        <v>3</v>
      </c>
    </row>
    <row r="399" spans="1:10" ht="18.75" customHeight="1" x14ac:dyDescent="0.4">
      <c r="A399" s="7">
        <v>398</v>
      </c>
      <c r="B399" s="8">
        <v>969</v>
      </c>
      <c r="C399" s="9" t="str">
        <f>VLOOKUP(B399,[1]商品台帳0113!$D$2:$R$4162,9,0)</f>
        <v>注射</v>
      </c>
      <c r="D399" s="10" t="s">
        <v>635</v>
      </c>
      <c r="E399" s="10" t="s">
        <v>598</v>
      </c>
      <c r="F399" s="11">
        <v>4987428762306</v>
      </c>
      <c r="G399" s="10" t="s">
        <v>103</v>
      </c>
      <c r="H399" s="13">
        <v>188457</v>
      </c>
      <c r="I399" s="14"/>
      <c r="J399" s="15">
        <v>127</v>
      </c>
    </row>
    <row r="400" spans="1:10" ht="18.75" customHeight="1" x14ac:dyDescent="0.4">
      <c r="A400" s="7">
        <v>399</v>
      </c>
      <c r="B400" s="8">
        <v>970</v>
      </c>
      <c r="C400" s="9" t="str">
        <f>VLOOKUP(B400,[1]商品台帳0113!$D$2:$R$4162,9,0)</f>
        <v>注射</v>
      </c>
      <c r="D400" s="10" t="s">
        <v>636</v>
      </c>
      <c r="E400" s="10" t="s">
        <v>637</v>
      </c>
      <c r="F400" s="11">
        <v>4987699053905</v>
      </c>
      <c r="G400" s="10" t="s">
        <v>62</v>
      </c>
      <c r="H400" s="13">
        <v>5182</v>
      </c>
      <c r="I400" s="14"/>
      <c r="J400" s="15">
        <v>10</v>
      </c>
    </row>
    <row r="401" spans="1:10" ht="18.75" customHeight="1" x14ac:dyDescent="0.4">
      <c r="A401" s="7">
        <v>400</v>
      </c>
      <c r="B401" s="8">
        <v>971</v>
      </c>
      <c r="C401" s="9" t="str">
        <f>VLOOKUP(B401,[1]商品台帳0113!$D$2:$R$4162,9,0)</f>
        <v>注射</v>
      </c>
      <c r="D401" s="10" t="s">
        <v>638</v>
      </c>
      <c r="E401" s="10" t="s">
        <v>580</v>
      </c>
      <c r="F401" s="11">
        <v>4987886002174</v>
      </c>
      <c r="G401" s="10" t="s">
        <v>65</v>
      </c>
      <c r="H401" s="13">
        <v>7545</v>
      </c>
      <c r="I401" s="14"/>
      <c r="J401" s="15">
        <v>99</v>
      </c>
    </row>
    <row r="402" spans="1:10" ht="18.75" customHeight="1" x14ac:dyDescent="0.4">
      <c r="A402" s="7">
        <v>401</v>
      </c>
      <c r="B402" s="8">
        <v>976</v>
      </c>
      <c r="C402" s="9" t="str">
        <f>VLOOKUP(B402,[1]商品台帳0113!$D$2:$R$4162,9,0)</f>
        <v>注射</v>
      </c>
      <c r="D402" s="10" t="s">
        <v>639</v>
      </c>
      <c r="E402" s="10" t="s">
        <v>640</v>
      </c>
      <c r="F402" s="11">
        <v>4987158280118</v>
      </c>
      <c r="G402" s="10" t="s">
        <v>96</v>
      </c>
      <c r="H402" s="13">
        <v>0</v>
      </c>
      <c r="I402" s="14"/>
      <c r="J402" s="15">
        <v>1</v>
      </c>
    </row>
    <row r="403" spans="1:10" ht="18.75" customHeight="1" x14ac:dyDescent="0.4">
      <c r="A403" s="7">
        <v>402</v>
      </c>
      <c r="B403" s="8">
        <v>977</v>
      </c>
      <c r="C403" s="9" t="str">
        <f>VLOOKUP(B403,[1]商品台帳0113!$D$2:$R$4162,9,0)</f>
        <v>注射</v>
      </c>
      <c r="D403" s="10" t="s">
        <v>641</v>
      </c>
      <c r="E403" s="10" t="s">
        <v>642</v>
      </c>
      <c r="F403" s="11">
        <v>4987158280132</v>
      </c>
      <c r="G403" s="10" t="s">
        <v>96</v>
      </c>
      <c r="H403" s="13">
        <v>0</v>
      </c>
      <c r="I403" s="14"/>
      <c r="J403" s="15">
        <v>1</v>
      </c>
    </row>
    <row r="404" spans="1:10" ht="18.75" customHeight="1" x14ac:dyDescent="0.4">
      <c r="A404" s="7">
        <v>403</v>
      </c>
      <c r="B404" s="8">
        <v>978</v>
      </c>
      <c r="C404" s="9" t="str">
        <f>VLOOKUP(B404,[1]商品台帳0113!$D$2:$R$4162,9,0)</f>
        <v>注射</v>
      </c>
      <c r="D404" s="10" t="s">
        <v>643</v>
      </c>
      <c r="E404" s="10" t="s">
        <v>644</v>
      </c>
      <c r="F404" s="11">
        <v>4987158280149</v>
      </c>
      <c r="G404" s="10" t="s">
        <v>96</v>
      </c>
      <c r="H404" s="13">
        <v>0</v>
      </c>
      <c r="I404" s="14"/>
      <c r="J404" s="15">
        <v>2</v>
      </c>
    </row>
    <row r="405" spans="1:10" ht="18.75" customHeight="1" x14ac:dyDescent="0.4">
      <c r="A405" s="7">
        <v>404</v>
      </c>
      <c r="B405" s="8">
        <v>979</v>
      </c>
      <c r="C405" s="9" t="str">
        <f>VLOOKUP(B405,[1]商品台帳0113!$D$2:$R$4162,9,0)</f>
        <v>注射</v>
      </c>
      <c r="D405" s="10" t="s">
        <v>645</v>
      </c>
      <c r="E405" s="10" t="s">
        <v>646</v>
      </c>
      <c r="F405" s="11">
        <v>4987158280156</v>
      </c>
      <c r="G405" s="10" t="s">
        <v>96</v>
      </c>
      <c r="H405" s="13">
        <v>0</v>
      </c>
      <c r="I405" s="14"/>
      <c r="J405" s="15">
        <v>1</v>
      </c>
    </row>
    <row r="406" spans="1:10" ht="18.75" customHeight="1" x14ac:dyDescent="0.4">
      <c r="A406" s="7">
        <v>405</v>
      </c>
      <c r="B406" s="8">
        <v>980</v>
      </c>
      <c r="C406" s="9" t="str">
        <f>VLOOKUP(B406,[1]商品台帳0113!$D$2:$R$4162,9,0)</f>
        <v>注射</v>
      </c>
      <c r="D406" s="10" t="s">
        <v>645</v>
      </c>
      <c r="E406" s="10" t="s">
        <v>647</v>
      </c>
      <c r="F406" s="11">
        <v>4987158280170</v>
      </c>
      <c r="G406" s="10" t="s">
        <v>96</v>
      </c>
      <c r="H406" s="13">
        <v>0</v>
      </c>
      <c r="I406" s="14"/>
      <c r="J406" s="15">
        <v>1</v>
      </c>
    </row>
    <row r="407" spans="1:10" ht="18.75" customHeight="1" x14ac:dyDescent="0.4">
      <c r="A407" s="7">
        <v>406</v>
      </c>
      <c r="B407" s="8">
        <v>983</v>
      </c>
      <c r="C407" s="9" t="str">
        <f>VLOOKUP(B407,[1]商品台帳0113!$D$2:$R$4162,9,0)</f>
        <v>注射</v>
      </c>
      <c r="D407" s="10" t="s">
        <v>648</v>
      </c>
      <c r="E407" s="10" t="s">
        <v>627</v>
      </c>
      <c r="F407" s="11">
        <v>4987103011934</v>
      </c>
      <c r="G407" s="10" t="s">
        <v>649</v>
      </c>
      <c r="H407" s="13">
        <v>27410</v>
      </c>
      <c r="I407" s="14"/>
      <c r="J407" s="15">
        <v>26</v>
      </c>
    </row>
    <row r="408" spans="1:10" ht="18.75" customHeight="1" x14ac:dyDescent="0.4">
      <c r="A408" s="7">
        <v>407</v>
      </c>
      <c r="B408" s="8">
        <v>984</v>
      </c>
      <c r="C408" s="9" t="str">
        <f>VLOOKUP(B408,[1]商品台帳0113!$D$2:$R$4162,9,0)</f>
        <v>注射</v>
      </c>
      <c r="D408" s="10" t="s">
        <v>650</v>
      </c>
      <c r="E408" s="10" t="s">
        <v>627</v>
      </c>
      <c r="F408" s="11">
        <v>4987060006936</v>
      </c>
      <c r="G408" s="10" t="s">
        <v>187</v>
      </c>
      <c r="H408" s="13">
        <v>1120</v>
      </c>
      <c r="I408" s="14"/>
      <c r="J408" s="15">
        <v>2</v>
      </c>
    </row>
    <row r="409" spans="1:10" ht="18.75" customHeight="1" x14ac:dyDescent="0.4">
      <c r="A409" s="7">
        <v>408</v>
      </c>
      <c r="B409" s="8">
        <v>986</v>
      </c>
      <c r="C409" s="9" t="str">
        <f>VLOOKUP(B409,[1]商品台帳0113!$D$2:$R$4162,9,0)</f>
        <v>注射</v>
      </c>
      <c r="D409" s="10" t="s">
        <v>651</v>
      </c>
      <c r="E409" s="10" t="s">
        <v>652</v>
      </c>
      <c r="F409" s="11">
        <v>4987431291619</v>
      </c>
      <c r="G409" s="10" t="s">
        <v>653</v>
      </c>
      <c r="H409" s="13">
        <v>13580</v>
      </c>
      <c r="I409" s="14"/>
      <c r="J409" s="15">
        <v>222</v>
      </c>
    </row>
    <row r="410" spans="1:10" ht="18.75" customHeight="1" x14ac:dyDescent="0.4">
      <c r="A410" s="7">
        <v>409</v>
      </c>
      <c r="B410" s="8">
        <v>987</v>
      </c>
      <c r="C410" s="9" t="str">
        <f>VLOOKUP(B410,[1]商品台帳0113!$D$2:$R$4162,9,0)</f>
        <v>注射</v>
      </c>
      <c r="D410" s="10" t="s">
        <v>654</v>
      </c>
      <c r="E410" s="10" t="s">
        <v>652</v>
      </c>
      <c r="F410" s="11">
        <v>4987431291626</v>
      </c>
      <c r="G410" s="10" t="s">
        <v>653</v>
      </c>
      <c r="H410" s="13">
        <v>20445</v>
      </c>
      <c r="I410" s="14"/>
      <c r="J410" s="15">
        <v>27</v>
      </c>
    </row>
    <row r="411" spans="1:10" ht="18.75" customHeight="1" x14ac:dyDescent="0.4">
      <c r="A411" s="7">
        <v>410</v>
      </c>
      <c r="B411" s="8">
        <v>988</v>
      </c>
      <c r="C411" s="9" t="str">
        <f>VLOOKUP(B411,[1]商品台帳0113!$D$2:$R$4162,9,0)</f>
        <v>注射</v>
      </c>
      <c r="D411" s="10" t="s">
        <v>655</v>
      </c>
      <c r="E411" s="10" t="s">
        <v>656</v>
      </c>
      <c r="F411" s="11">
        <v>4987431291707</v>
      </c>
      <c r="G411" s="10" t="s">
        <v>653</v>
      </c>
      <c r="H411" s="13">
        <v>6625</v>
      </c>
      <c r="I411" s="14"/>
      <c r="J411" s="15">
        <v>38</v>
      </c>
    </row>
    <row r="412" spans="1:10" ht="18.75" customHeight="1" x14ac:dyDescent="0.4">
      <c r="A412" s="7">
        <v>411</v>
      </c>
      <c r="B412" s="8">
        <v>989</v>
      </c>
      <c r="C412" s="9" t="str">
        <f>VLOOKUP(B412,[1]商品台帳0113!$D$2:$R$4162,9,0)</f>
        <v>注射</v>
      </c>
      <c r="D412" s="10" t="s">
        <v>657</v>
      </c>
      <c r="E412" s="10" t="s">
        <v>656</v>
      </c>
      <c r="F412" s="11">
        <v>4987431291718</v>
      </c>
      <c r="G412" s="10" t="s">
        <v>653</v>
      </c>
      <c r="H412" s="13">
        <v>14270</v>
      </c>
      <c r="I412" s="14"/>
      <c r="J412" s="15">
        <v>24</v>
      </c>
    </row>
    <row r="413" spans="1:10" ht="18.75" customHeight="1" x14ac:dyDescent="0.4">
      <c r="A413" s="7">
        <v>412</v>
      </c>
      <c r="B413" s="8">
        <v>990</v>
      </c>
      <c r="C413" s="9" t="str">
        <f>VLOOKUP(B413,[1]商品台帳0113!$D$2:$R$4162,9,0)</f>
        <v>注射</v>
      </c>
      <c r="D413" s="10" t="s">
        <v>658</v>
      </c>
      <c r="E413" s="10" t="s">
        <v>656</v>
      </c>
      <c r="F413" s="11">
        <v>4987431291725</v>
      </c>
      <c r="G413" s="10" t="s">
        <v>653</v>
      </c>
      <c r="H413" s="13">
        <v>22430</v>
      </c>
      <c r="I413" s="14"/>
      <c r="J413" s="15">
        <v>146</v>
      </c>
    </row>
    <row r="414" spans="1:10" ht="18.75" customHeight="1" x14ac:dyDescent="0.4">
      <c r="A414" s="7">
        <v>413</v>
      </c>
      <c r="B414" s="8">
        <v>991</v>
      </c>
      <c r="C414" s="9" t="str">
        <f>VLOOKUP(B414,[1]商品台帳0113!$D$2:$R$4162,9,0)</f>
        <v>注射</v>
      </c>
      <c r="D414" s="10" t="s">
        <v>659</v>
      </c>
      <c r="E414" s="10" t="s">
        <v>660</v>
      </c>
      <c r="F414" s="11">
        <v>4987341104214</v>
      </c>
      <c r="G414" s="10" t="s">
        <v>33</v>
      </c>
      <c r="H414" s="13">
        <v>24490</v>
      </c>
      <c r="I414" s="14"/>
      <c r="J414" s="15">
        <v>960</v>
      </c>
    </row>
    <row r="415" spans="1:10" ht="18.75" customHeight="1" x14ac:dyDescent="0.4">
      <c r="A415" s="7">
        <v>414</v>
      </c>
      <c r="B415" s="8">
        <v>995</v>
      </c>
      <c r="C415" s="9" t="str">
        <f>VLOOKUP(B415,[1]商品台帳0113!$D$2:$R$4162,9,0)</f>
        <v>注射</v>
      </c>
      <c r="D415" s="10" t="s">
        <v>661</v>
      </c>
      <c r="E415" s="10" t="s">
        <v>662</v>
      </c>
      <c r="F415" s="11">
        <v>4987028270553</v>
      </c>
      <c r="G415" s="10" t="s">
        <v>18</v>
      </c>
      <c r="H415" s="13">
        <v>37370</v>
      </c>
      <c r="I415" s="14"/>
      <c r="J415" s="15">
        <v>242</v>
      </c>
    </row>
    <row r="416" spans="1:10" ht="18.75" customHeight="1" x14ac:dyDescent="0.4">
      <c r="A416" s="7">
        <v>415</v>
      </c>
      <c r="B416" s="8">
        <v>996</v>
      </c>
      <c r="C416" s="9" t="str">
        <f>VLOOKUP(B416,[1]商品台帳0113!$D$2:$R$4162,9,0)</f>
        <v>注射</v>
      </c>
      <c r="D416" s="10" t="s">
        <v>663</v>
      </c>
      <c r="E416" s="10" t="s">
        <v>664</v>
      </c>
      <c r="F416" s="11">
        <v>4987274130113</v>
      </c>
      <c r="G416" s="10" t="s">
        <v>43</v>
      </c>
      <c r="H416" s="13">
        <v>1880</v>
      </c>
      <c r="I416" s="14"/>
      <c r="J416" s="15">
        <v>12</v>
      </c>
    </row>
    <row r="417" spans="1:10" ht="18.75" customHeight="1" x14ac:dyDescent="0.4">
      <c r="A417" s="7">
        <v>416</v>
      </c>
      <c r="B417" s="8">
        <v>1000</v>
      </c>
      <c r="C417" s="9" t="str">
        <f>VLOOKUP(B417,[1]商品台帳0113!$D$2:$R$4162,9,0)</f>
        <v>注射</v>
      </c>
      <c r="D417" s="10" t="s">
        <v>665</v>
      </c>
      <c r="E417" s="10" t="s">
        <v>666</v>
      </c>
      <c r="F417" s="11">
        <v>4987057511498</v>
      </c>
      <c r="G417" s="10" t="s">
        <v>667</v>
      </c>
      <c r="H417" s="13">
        <v>5010</v>
      </c>
      <c r="I417" s="14"/>
      <c r="J417" s="15">
        <v>106</v>
      </c>
    </row>
    <row r="418" spans="1:10" ht="18.75" customHeight="1" x14ac:dyDescent="0.4">
      <c r="A418" s="7">
        <v>417</v>
      </c>
      <c r="B418" s="8">
        <v>1001</v>
      </c>
      <c r="C418" s="9" t="str">
        <f>VLOOKUP(B418,[1]商品台帳0113!$D$2:$R$4162,9,0)</f>
        <v>注射</v>
      </c>
      <c r="D418" s="10" t="s">
        <v>668</v>
      </c>
      <c r="E418" s="10" t="s">
        <v>669</v>
      </c>
      <c r="F418" s="11">
        <v>4987616001514</v>
      </c>
      <c r="G418" s="10" t="s">
        <v>670</v>
      </c>
      <c r="H418" s="13">
        <v>3594</v>
      </c>
      <c r="I418" s="14"/>
      <c r="J418" s="15">
        <v>1</v>
      </c>
    </row>
    <row r="419" spans="1:10" ht="18.75" customHeight="1" x14ac:dyDescent="0.4">
      <c r="A419" s="7">
        <v>418</v>
      </c>
      <c r="B419" s="8">
        <v>1005</v>
      </c>
      <c r="C419" s="9" t="str">
        <f>VLOOKUP(B419,[1]商品台帳0113!$D$2:$R$4162,9,0)</f>
        <v>注射</v>
      </c>
      <c r="D419" s="10" t="s">
        <v>671</v>
      </c>
      <c r="E419" s="10" t="s">
        <v>609</v>
      </c>
      <c r="F419" s="11">
        <v>4987087009934</v>
      </c>
      <c r="G419" s="10" t="s">
        <v>15</v>
      </c>
      <c r="H419" s="13">
        <v>28650</v>
      </c>
      <c r="I419" s="14"/>
      <c r="J419" s="15">
        <v>56</v>
      </c>
    </row>
    <row r="420" spans="1:10" ht="18.75" customHeight="1" x14ac:dyDescent="0.4">
      <c r="A420" s="7">
        <v>419</v>
      </c>
      <c r="B420" s="8">
        <v>1006</v>
      </c>
      <c r="C420" s="9" t="str">
        <f>VLOOKUP(B420,[1]商品台帳0113!$D$2:$R$4162,9,0)</f>
        <v>注射</v>
      </c>
      <c r="D420" s="10" t="s">
        <v>672</v>
      </c>
      <c r="E420" s="10" t="s">
        <v>673</v>
      </c>
      <c r="F420" s="11">
        <v>4987246711012</v>
      </c>
      <c r="G420" s="10" t="s">
        <v>201</v>
      </c>
      <c r="H420" s="13">
        <v>6046</v>
      </c>
      <c r="I420" s="14"/>
      <c r="J420" s="15">
        <v>2</v>
      </c>
    </row>
    <row r="421" spans="1:10" ht="18.75" customHeight="1" x14ac:dyDescent="0.4">
      <c r="A421" s="7">
        <v>420</v>
      </c>
      <c r="B421" s="8">
        <v>1008</v>
      </c>
      <c r="C421" s="9" t="str">
        <f>VLOOKUP(B421,[1]商品台帳0113!$D$2:$R$4162,9,0)</f>
        <v>注射</v>
      </c>
      <c r="D421" s="10" t="s">
        <v>674</v>
      </c>
      <c r="E421" s="10" t="s">
        <v>675</v>
      </c>
      <c r="F421" s="11">
        <v>4987274131592</v>
      </c>
      <c r="G421" s="10" t="s">
        <v>43</v>
      </c>
      <c r="H421" s="13">
        <v>2450</v>
      </c>
      <c r="I421" s="14"/>
      <c r="J421" s="15">
        <v>331</v>
      </c>
    </row>
    <row r="422" spans="1:10" ht="18.75" customHeight="1" x14ac:dyDescent="0.4">
      <c r="A422" s="7">
        <v>421</v>
      </c>
      <c r="B422" s="8">
        <v>1009</v>
      </c>
      <c r="C422" s="9" t="str">
        <f>VLOOKUP(B422,[1]商品台帳0113!$D$2:$R$4162,9,0)</f>
        <v>注射</v>
      </c>
      <c r="D422" s="10" t="s">
        <v>676</v>
      </c>
      <c r="E422" s="10" t="s">
        <v>598</v>
      </c>
      <c r="F422" s="11">
        <v>4987846304010</v>
      </c>
      <c r="G422" s="10" t="s">
        <v>677</v>
      </c>
      <c r="H422" s="13">
        <v>6624</v>
      </c>
      <c r="I422" s="14"/>
      <c r="J422" s="15">
        <v>12</v>
      </c>
    </row>
    <row r="423" spans="1:10" ht="18.75" customHeight="1" x14ac:dyDescent="0.4">
      <c r="A423" s="7">
        <v>422</v>
      </c>
      <c r="B423" s="8">
        <v>1010</v>
      </c>
      <c r="C423" s="9" t="str">
        <f>VLOOKUP(B423,[1]商品台帳0113!$D$2:$R$4162,9,0)</f>
        <v>注射</v>
      </c>
      <c r="D423" s="10" t="s">
        <v>678</v>
      </c>
      <c r="E423" s="10" t="s">
        <v>679</v>
      </c>
      <c r="F423" s="11">
        <v>4987650605105</v>
      </c>
      <c r="G423" s="10" t="s">
        <v>265</v>
      </c>
      <c r="H423" s="13">
        <v>830</v>
      </c>
      <c r="I423" s="14"/>
      <c r="J423" s="15">
        <v>1</v>
      </c>
    </row>
    <row r="424" spans="1:10" ht="18.75" customHeight="1" x14ac:dyDescent="0.4">
      <c r="A424" s="7">
        <v>423</v>
      </c>
      <c r="B424" s="8">
        <v>1011</v>
      </c>
      <c r="C424" s="9" t="str">
        <f>VLOOKUP(B424,[1]商品台帳0113!$D$2:$R$4162,9,0)</f>
        <v>注射</v>
      </c>
      <c r="D424" s="10" t="s">
        <v>680</v>
      </c>
      <c r="E424" s="10" t="s">
        <v>681</v>
      </c>
      <c r="F424" s="11">
        <v>4987035195108</v>
      </c>
      <c r="G424" s="10" t="s">
        <v>486</v>
      </c>
      <c r="H424" s="13">
        <v>8170</v>
      </c>
      <c r="I424" s="14"/>
      <c r="J424" s="15">
        <v>164</v>
      </c>
    </row>
    <row r="425" spans="1:10" ht="18.75" customHeight="1" x14ac:dyDescent="0.4">
      <c r="A425" s="7">
        <v>424</v>
      </c>
      <c r="B425" s="8">
        <v>1015</v>
      </c>
      <c r="C425" s="9" t="str">
        <f>VLOOKUP(B425,[1]商品台帳0113!$D$2:$R$4162,9,0)</f>
        <v>注射</v>
      </c>
      <c r="D425" s="10" t="s">
        <v>682</v>
      </c>
      <c r="E425" s="10" t="s">
        <v>683</v>
      </c>
      <c r="F425" s="11">
        <v>4987341104337</v>
      </c>
      <c r="G425" s="10" t="s">
        <v>33</v>
      </c>
      <c r="H425" s="13">
        <v>3080</v>
      </c>
      <c r="I425" s="14"/>
      <c r="J425" s="15">
        <v>1</v>
      </c>
    </row>
    <row r="426" spans="1:10" ht="18.75" customHeight="1" x14ac:dyDescent="0.4">
      <c r="A426" s="7">
        <v>425</v>
      </c>
      <c r="B426" s="8">
        <v>1016</v>
      </c>
      <c r="C426" s="9" t="str">
        <f>VLOOKUP(B426,[1]商品台帳0113!$D$2:$R$4162,9,0)</f>
        <v>注射</v>
      </c>
      <c r="D426" s="10" t="s">
        <v>684</v>
      </c>
      <c r="E426" s="10" t="s">
        <v>683</v>
      </c>
      <c r="F426" s="11">
        <v>4987341104313</v>
      </c>
      <c r="G426" s="10" t="s">
        <v>33</v>
      </c>
      <c r="H426" s="13">
        <v>2200</v>
      </c>
      <c r="I426" s="14"/>
      <c r="J426" s="15">
        <v>487</v>
      </c>
    </row>
    <row r="427" spans="1:10" ht="18.75" customHeight="1" x14ac:dyDescent="0.4">
      <c r="A427" s="7">
        <v>426</v>
      </c>
      <c r="B427" s="8">
        <v>1017</v>
      </c>
      <c r="C427" s="9" t="str">
        <f>VLOOKUP(B427,[1]商品台帳0113!$D$2:$R$4162,9,0)</f>
        <v>注射</v>
      </c>
      <c r="D427" s="10" t="s">
        <v>685</v>
      </c>
      <c r="E427" s="10" t="s">
        <v>609</v>
      </c>
      <c r="F427" s="11">
        <v>4987224010632</v>
      </c>
      <c r="G427" s="10" t="s">
        <v>386</v>
      </c>
      <c r="H427" s="13">
        <v>27470</v>
      </c>
      <c r="I427" s="14"/>
      <c r="J427" s="15">
        <v>11</v>
      </c>
    </row>
    <row r="428" spans="1:10" ht="18.75" customHeight="1" x14ac:dyDescent="0.4">
      <c r="A428" s="7">
        <v>427</v>
      </c>
      <c r="B428" s="8">
        <v>1018</v>
      </c>
      <c r="C428" s="9" t="str">
        <f>VLOOKUP(B428,[1]商品台帳0113!$D$2:$R$4162,9,0)</f>
        <v>注射</v>
      </c>
      <c r="D428" s="10" t="s">
        <v>686</v>
      </c>
      <c r="E428" s="10" t="s">
        <v>687</v>
      </c>
      <c r="F428" s="11">
        <v>4987087024678</v>
      </c>
      <c r="G428" s="10" t="s">
        <v>15</v>
      </c>
      <c r="H428" s="13">
        <v>8460</v>
      </c>
      <c r="I428" s="14"/>
      <c r="J428" s="15">
        <v>139</v>
      </c>
    </row>
    <row r="429" spans="1:10" ht="18.75" customHeight="1" x14ac:dyDescent="0.4">
      <c r="A429" s="7">
        <v>428</v>
      </c>
      <c r="B429" s="8">
        <v>1019</v>
      </c>
      <c r="C429" s="9" t="str">
        <f>VLOOKUP(B429,[1]商品台帳0113!$D$2:$R$4162,9,0)</f>
        <v>注射</v>
      </c>
      <c r="D429" s="10" t="s">
        <v>688</v>
      </c>
      <c r="E429" s="10" t="s">
        <v>689</v>
      </c>
      <c r="F429" s="11">
        <v>4987233144090</v>
      </c>
      <c r="G429" s="10" t="s">
        <v>90</v>
      </c>
      <c r="H429" s="13">
        <v>0</v>
      </c>
      <c r="I429" s="14"/>
      <c r="J429" s="15">
        <v>1</v>
      </c>
    </row>
    <row r="430" spans="1:10" ht="18.75" customHeight="1" x14ac:dyDescent="0.4">
      <c r="A430" s="7">
        <v>429</v>
      </c>
      <c r="B430" s="8">
        <v>1020</v>
      </c>
      <c r="C430" s="9" t="str">
        <f>VLOOKUP(B430,[1]商品台帳0113!$D$2:$R$4162,9,0)</f>
        <v>注射</v>
      </c>
      <c r="D430" s="10" t="s">
        <v>690</v>
      </c>
      <c r="E430" s="10" t="s">
        <v>598</v>
      </c>
      <c r="F430" s="11">
        <v>4987170005737</v>
      </c>
      <c r="G430" s="10" t="s">
        <v>139</v>
      </c>
      <c r="H430" s="13">
        <v>2680</v>
      </c>
      <c r="I430" s="14"/>
      <c r="J430" s="15">
        <v>20</v>
      </c>
    </row>
    <row r="431" spans="1:10" ht="18.75" customHeight="1" x14ac:dyDescent="0.4">
      <c r="A431" s="7">
        <v>430</v>
      </c>
      <c r="B431" s="8">
        <v>1021</v>
      </c>
      <c r="C431" s="9" t="str">
        <f>VLOOKUP(B431,[1]商品台帳0113!$D$2:$R$4162,9,0)</f>
        <v>注射</v>
      </c>
      <c r="D431" s="10" t="s">
        <v>691</v>
      </c>
      <c r="E431" s="10" t="s">
        <v>692</v>
      </c>
      <c r="F431" s="11">
        <v>4987456506767</v>
      </c>
      <c r="G431" s="10" t="s">
        <v>693</v>
      </c>
      <c r="H431" s="13">
        <v>7288</v>
      </c>
      <c r="I431" s="14"/>
      <c r="J431" s="15">
        <v>20</v>
      </c>
    </row>
    <row r="432" spans="1:10" ht="18.75" customHeight="1" x14ac:dyDescent="0.4">
      <c r="A432" s="7">
        <v>431</v>
      </c>
      <c r="B432" s="8">
        <v>1023</v>
      </c>
      <c r="C432" s="9" t="str">
        <f>VLOOKUP(B432,[1]商品台帳0113!$D$2:$R$4162,9,0)</f>
        <v>注射</v>
      </c>
      <c r="D432" s="10" t="s">
        <v>694</v>
      </c>
      <c r="E432" s="10" t="s">
        <v>695</v>
      </c>
      <c r="F432" s="11">
        <v>4987456506705</v>
      </c>
      <c r="G432" s="10" t="s">
        <v>693</v>
      </c>
      <c r="H432" s="13">
        <v>6472</v>
      </c>
      <c r="I432" s="14"/>
      <c r="J432" s="15">
        <v>10</v>
      </c>
    </row>
    <row r="433" spans="1:10" ht="18.75" customHeight="1" x14ac:dyDescent="0.4">
      <c r="A433" s="7">
        <v>432</v>
      </c>
      <c r="B433" s="8">
        <v>1025</v>
      </c>
      <c r="C433" s="9" t="str">
        <f>VLOOKUP(B433,[1]商品台帳0113!$D$2:$R$4162,9,0)</f>
        <v>注射</v>
      </c>
      <c r="D433" s="10" t="s">
        <v>696</v>
      </c>
      <c r="E433" s="10" t="s">
        <v>697</v>
      </c>
      <c r="F433" s="11">
        <v>4987456506668</v>
      </c>
      <c r="G433" s="10" t="s">
        <v>693</v>
      </c>
      <c r="H433" s="13">
        <v>4036</v>
      </c>
      <c r="I433" s="14"/>
      <c r="J433" s="15">
        <v>70</v>
      </c>
    </row>
    <row r="434" spans="1:10" ht="18.75" customHeight="1" x14ac:dyDescent="0.4">
      <c r="A434" s="7">
        <v>433</v>
      </c>
      <c r="B434" s="8">
        <v>1026</v>
      </c>
      <c r="C434" s="9" t="str">
        <f>VLOOKUP(B434,[1]商品台帳0113!$D$2:$R$4162,9,0)</f>
        <v>注射</v>
      </c>
      <c r="D434" s="10" t="s">
        <v>691</v>
      </c>
      <c r="E434" s="10" t="s">
        <v>695</v>
      </c>
      <c r="F434" s="11">
        <v>4987456506743</v>
      </c>
      <c r="G434" s="10" t="s">
        <v>693</v>
      </c>
      <c r="H434" s="13">
        <v>6472</v>
      </c>
      <c r="I434" s="14"/>
      <c r="J434" s="15">
        <v>202</v>
      </c>
    </row>
    <row r="435" spans="1:10" ht="18.75" customHeight="1" x14ac:dyDescent="0.4">
      <c r="A435" s="7">
        <v>434</v>
      </c>
      <c r="B435" s="8">
        <v>1031</v>
      </c>
      <c r="C435" s="9" t="str">
        <f>VLOOKUP(B435,[1]商品台帳0113!$D$2:$R$4162,9,0)</f>
        <v>注射</v>
      </c>
      <c r="D435" s="10" t="s">
        <v>698</v>
      </c>
      <c r="E435" s="10" t="s">
        <v>624</v>
      </c>
      <c r="F435" s="11">
        <v>4987057549927</v>
      </c>
      <c r="G435" s="10" t="s">
        <v>667</v>
      </c>
      <c r="H435" s="13">
        <v>17690</v>
      </c>
      <c r="I435" s="14"/>
      <c r="J435" s="15">
        <v>227</v>
      </c>
    </row>
    <row r="436" spans="1:10" ht="18.75" customHeight="1" x14ac:dyDescent="0.4">
      <c r="A436" s="7">
        <v>435</v>
      </c>
      <c r="B436" s="8">
        <v>1033</v>
      </c>
      <c r="C436" s="9" t="str">
        <f>VLOOKUP(B436,[1]商品台帳0113!$D$2:$R$4162,9,0)</f>
        <v>注射</v>
      </c>
      <c r="D436" s="10" t="s">
        <v>699</v>
      </c>
      <c r="E436" s="10" t="s">
        <v>700</v>
      </c>
      <c r="F436" s="11">
        <v>4987040705002</v>
      </c>
      <c r="G436" s="10" t="s">
        <v>72</v>
      </c>
      <c r="H436" s="13">
        <v>17341</v>
      </c>
      <c r="I436" s="14"/>
      <c r="J436" s="15">
        <v>1</v>
      </c>
    </row>
    <row r="437" spans="1:10" ht="18.75" customHeight="1" x14ac:dyDescent="0.4">
      <c r="A437" s="7">
        <v>436</v>
      </c>
      <c r="B437" s="8">
        <v>1035</v>
      </c>
      <c r="C437" s="9" t="str">
        <f>VLOOKUP(B437,[1]商品台帳0113!$D$2:$R$4162,9,0)</f>
        <v>注射</v>
      </c>
      <c r="D437" s="10" t="s">
        <v>701</v>
      </c>
      <c r="E437" s="10" t="s">
        <v>627</v>
      </c>
      <c r="F437" s="11">
        <v>4987123150828</v>
      </c>
      <c r="G437" s="10" t="s">
        <v>51</v>
      </c>
      <c r="H437" s="13">
        <v>7010</v>
      </c>
      <c r="I437" s="14"/>
      <c r="J437" s="15">
        <v>15</v>
      </c>
    </row>
    <row r="438" spans="1:10" ht="18.75" customHeight="1" x14ac:dyDescent="0.4">
      <c r="A438" s="7">
        <v>437</v>
      </c>
      <c r="B438" s="8">
        <v>1038</v>
      </c>
      <c r="C438" s="9" t="str">
        <f>VLOOKUP(B438,[1]商品台帳0113!$D$2:$R$4162,9,0)</f>
        <v>注射</v>
      </c>
      <c r="D438" s="10" t="s">
        <v>702</v>
      </c>
      <c r="E438" s="10" t="s">
        <v>598</v>
      </c>
      <c r="F438" s="11">
        <v>4987170007250</v>
      </c>
      <c r="G438" s="10" t="s">
        <v>139</v>
      </c>
      <c r="H438" s="13">
        <v>9195</v>
      </c>
      <c r="I438" s="14"/>
      <c r="J438" s="15">
        <v>3</v>
      </c>
    </row>
    <row r="439" spans="1:10" ht="18.75" customHeight="1" x14ac:dyDescent="0.4">
      <c r="A439" s="7">
        <v>438</v>
      </c>
      <c r="B439" s="8">
        <v>1039</v>
      </c>
      <c r="C439" s="9" t="str">
        <f>VLOOKUP(B439,[1]商品台帳0113!$D$2:$R$4162,9,0)</f>
        <v>注射</v>
      </c>
      <c r="D439" s="10" t="s">
        <v>703</v>
      </c>
      <c r="E439" s="10" t="s">
        <v>617</v>
      </c>
      <c r="F439" s="11">
        <v>4987170007243</v>
      </c>
      <c r="G439" s="10" t="s">
        <v>139</v>
      </c>
      <c r="H439" s="13">
        <v>9705</v>
      </c>
      <c r="I439" s="14"/>
      <c r="J439" s="15">
        <v>3</v>
      </c>
    </row>
    <row r="440" spans="1:10" ht="18.75" customHeight="1" x14ac:dyDescent="0.4">
      <c r="A440" s="7">
        <v>439</v>
      </c>
      <c r="B440" s="8">
        <v>1040</v>
      </c>
      <c r="C440" s="9" t="str">
        <f>VLOOKUP(B440,[1]商品台帳0113!$D$2:$R$4162,9,0)</f>
        <v>注射</v>
      </c>
      <c r="D440" s="10" t="s">
        <v>704</v>
      </c>
      <c r="E440" s="10" t="s">
        <v>627</v>
      </c>
      <c r="F440" s="11">
        <v>4987376551717</v>
      </c>
      <c r="G440" s="10" t="s">
        <v>82</v>
      </c>
      <c r="H440" s="13">
        <v>940</v>
      </c>
      <c r="I440" s="14"/>
      <c r="J440" s="15">
        <v>472</v>
      </c>
    </row>
    <row r="441" spans="1:10" ht="18.75" customHeight="1" x14ac:dyDescent="0.4">
      <c r="A441" s="7">
        <v>440</v>
      </c>
      <c r="B441" s="8">
        <v>1041</v>
      </c>
      <c r="C441" s="9" t="str">
        <f>VLOOKUP(B441,[1]商品台帳0113!$D$2:$R$4162,9,0)</f>
        <v>注射</v>
      </c>
      <c r="D441" s="10" t="s">
        <v>705</v>
      </c>
      <c r="E441" s="10" t="s">
        <v>706</v>
      </c>
      <c r="F441" s="11">
        <v>4987136117993</v>
      </c>
      <c r="G441" s="10" t="s">
        <v>291</v>
      </c>
      <c r="H441" s="13">
        <v>11070</v>
      </c>
      <c r="I441" s="14"/>
      <c r="J441" s="15">
        <v>12</v>
      </c>
    </row>
    <row r="442" spans="1:10" ht="18.75" customHeight="1" x14ac:dyDescent="0.4">
      <c r="A442" s="7">
        <v>441</v>
      </c>
      <c r="B442" s="8">
        <v>1043</v>
      </c>
      <c r="C442" s="9" t="str">
        <f>VLOOKUP(B442,[1]商品台帳0113!$D$2:$R$4162,9,0)</f>
        <v>注射</v>
      </c>
      <c r="D442" s="10" t="s">
        <v>707</v>
      </c>
      <c r="E442" s="10" t="s">
        <v>706</v>
      </c>
      <c r="F442" s="11">
        <v>4987136117979</v>
      </c>
      <c r="G442" s="10" t="s">
        <v>291</v>
      </c>
      <c r="H442" s="13">
        <v>6090</v>
      </c>
      <c r="I442" s="14"/>
      <c r="J442" s="15">
        <v>19</v>
      </c>
    </row>
    <row r="443" spans="1:10" ht="18.75" customHeight="1" x14ac:dyDescent="0.4">
      <c r="A443" s="7">
        <v>442</v>
      </c>
      <c r="B443" s="8">
        <v>1045</v>
      </c>
      <c r="C443" s="9" t="str">
        <f>VLOOKUP(B443,[1]商品台帳0113!$D$2:$R$4162,9,0)</f>
        <v>注射</v>
      </c>
      <c r="D443" s="10" t="s">
        <v>708</v>
      </c>
      <c r="E443" s="10" t="s">
        <v>609</v>
      </c>
      <c r="F443" s="11">
        <v>4987888171960</v>
      </c>
      <c r="G443" s="10" t="s">
        <v>114</v>
      </c>
      <c r="H443" s="13">
        <v>7680</v>
      </c>
      <c r="I443" s="14"/>
      <c r="J443" s="15">
        <v>3</v>
      </c>
    </row>
    <row r="444" spans="1:10" ht="18.75" customHeight="1" x14ac:dyDescent="0.4">
      <c r="A444" s="7">
        <v>443</v>
      </c>
      <c r="B444" s="8">
        <v>1050</v>
      </c>
      <c r="C444" s="9" t="str">
        <f>VLOOKUP(B444,[1]商品台帳0113!$D$2:$R$4162,9,0)</f>
        <v>注射</v>
      </c>
      <c r="D444" s="10" t="s">
        <v>709</v>
      </c>
      <c r="E444" s="10" t="s">
        <v>710</v>
      </c>
      <c r="F444" s="11">
        <v>4987035220213</v>
      </c>
      <c r="G444" s="10" t="s">
        <v>486</v>
      </c>
      <c r="H444" s="13">
        <v>4700</v>
      </c>
      <c r="I444" s="14"/>
      <c r="J444" s="15">
        <v>18</v>
      </c>
    </row>
    <row r="445" spans="1:10" ht="18.75" customHeight="1" x14ac:dyDescent="0.4">
      <c r="A445" s="7">
        <v>444</v>
      </c>
      <c r="B445" s="8">
        <v>1053</v>
      </c>
      <c r="C445" s="9" t="str">
        <f>VLOOKUP(B445,[1]商品台帳0113!$D$2:$R$4162,9,0)</f>
        <v>注射</v>
      </c>
      <c r="D445" s="10" t="s">
        <v>711</v>
      </c>
      <c r="E445" s="10" t="s">
        <v>627</v>
      </c>
      <c r="F445" s="11">
        <v>4987274076640</v>
      </c>
      <c r="G445" s="10" t="s">
        <v>43</v>
      </c>
      <c r="H445" s="28">
        <v>9210</v>
      </c>
      <c r="I445" s="14"/>
      <c r="J445" s="15">
        <v>3</v>
      </c>
    </row>
    <row r="446" spans="1:10" ht="18.75" customHeight="1" x14ac:dyDescent="0.4">
      <c r="A446" s="7">
        <v>445</v>
      </c>
      <c r="B446" s="8">
        <v>1054</v>
      </c>
      <c r="C446" s="9" t="str">
        <f>VLOOKUP(B446,[1]商品台帳0113!$D$2:$R$4162,9,0)</f>
        <v>注射</v>
      </c>
      <c r="D446" s="10" t="s">
        <v>712</v>
      </c>
      <c r="E446" s="10" t="s">
        <v>627</v>
      </c>
      <c r="F446" s="11">
        <v>4987123148580</v>
      </c>
      <c r="G446" s="10" t="s">
        <v>51</v>
      </c>
      <c r="H446" s="13">
        <v>3410</v>
      </c>
      <c r="I446" s="14"/>
      <c r="J446" s="15">
        <v>42</v>
      </c>
    </row>
    <row r="447" spans="1:10" ht="18.75" customHeight="1" x14ac:dyDescent="0.4">
      <c r="A447" s="7">
        <v>446</v>
      </c>
      <c r="B447" s="8">
        <v>1055</v>
      </c>
      <c r="C447" s="9" t="str">
        <f>VLOOKUP(B447,[1]商品台帳0113!$D$2:$R$4162,9,0)</f>
        <v>注射</v>
      </c>
      <c r="D447" s="10" t="s">
        <v>713</v>
      </c>
      <c r="E447" s="10" t="s">
        <v>675</v>
      </c>
      <c r="F447" s="11">
        <v>4987123148641</v>
      </c>
      <c r="G447" s="10" t="s">
        <v>51</v>
      </c>
      <c r="H447" s="13">
        <v>13710</v>
      </c>
      <c r="I447" s="14"/>
      <c r="J447" s="15">
        <v>1</v>
      </c>
    </row>
    <row r="448" spans="1:10" ht="18.75" customHeight="1" x14ac:dyDescent="0.4">
      <c r="A448" s="7">
        <v>447</v>
      </c>
      <c r="B448" s="8">
        <v>1057</v>
      </c>
      <c r="C448" s="9" t="str">
        <f>VLOOKUP(B448,[1]商品台帳0113!$D$2:$R$4162,9,0)</f>
        <v>注射</v>
      </c>
      <c r="D448" s="10" t="s">
        <v>714</v>
      </c>
      <c r="E448" s="10" t="s">
        <v>598</v>
      </c>
      <c r="F448" s="11">
        <v>4987087000757</v>
      </c>
      <c r="G448" s="10" t="s">
        <v>15</v>
      </c>
      <c r="H448" s="13">
        <v>1277</v>
      </c>
      <c r="I448" s="14"/>
      <c r="J448" s="15">
        <v>1227</v>
      </c>
    </row>
    <row r="449" spans="1:10" ht="18.75" customHeight="1" x14ac:dyDescent="0.4">
      <c r="A449" s="7">
        <v>448</v>
      </c>
      <c r="B449" s="8">
        <v>1059</v>
      </c>
      <c r="C449" s="9" t="str">
        <f>VLOOKUP(B449,[1]商品台帳0113!$D$2:$R$4162,9,0)</f>
        <v>注射</v>
      </c>
      <c r="D449" s="10" t="s">
        <v>715</v>
      </c>
      <c r="E449" s="10" t="s">
        <v>716</v>
      </c>
      <c r="F449" s="11">
        <v>4987123148535</v>
      </c>
      <c r="G449" s="10" t="s">
        <v>51</v>
      </c>
      <c r="H449" s="13">
        <v>50956</v>
      </c>
      <c r="I449" s="14"/>
      <c r="J449" s="15">
        <v>2</v>
      </c>
    </row>
    <row r="450" spans="1:10" ht="18.75" customHeight="1" x14ac:dyDescent="0.4">
      <c r="A450" s="7">
        <v>449</v>
      </c>
      <c r="B450" s="8">
        <v>1067</v>
      </c>
      <c r="C450" s="9" t="str">
        <f>VLOOKUP(B450,[1]商品台帳0113!$D$2:$R$4162,9,0)</f>
        <v>注射</v>
      </c>
      <c r="D450" s="10" t="s">
        <v>717</v>
      </c>
      <c r="E450" s="10" t="s">
        <v>718</v>
      </c>
      <c r="F450" s="11">
        <v>4987080169017</v>
      </c>
      <c r="G450" s="10" t="s">
        <v>79</v>
      </c>
      <c r="H450" s="13">
        <v>6700</v>
      </c>
      <c r="I450" s="14"/>
      <c r="J450" s="15">
        <v>1</v>
      </c>
    </row>
    <row r="451" spans="1:10" ht="18.75" customHeight="1" x14ac:dyDescent="0.4">
      <c r="A451" s="7">
        <v>450</v>
      </c>
      <c r="B451" s="8">
        <v>1068</v>
      </c>
      <c r="C451" s="9" t="str">
        <f>VLOOKUP(B451,[1]商品台帳0113!$D$2:$R$4162,9,0)</f>
        <v>注射</v>
      </c>
      <c r="D451" s="10" t="s">
        <v>719</v>
      </c>
      <c r="E451" s="10" t="s">
        <v>617</v>
      </c>
      <c r="F451" s="11">
        <v>4987039462640</v>
      </c>
      <c r="G451" s="10" t="s">
        <v>236</v>
      </c>
      <c r="H451" s="13">
        <v>23650</v>
      </c>
      <c r="I451" s="14"/>
      <c r="J451" s="15">
        <v>320</v>
      </c>
    </row>
    <row r="452" spans="1:10" ht="18.75" customHeight="1" x14ac:dyDescent="0.4">
      <c r="A452" s="7">
        <v>451</v>
      </c>
      <c r="B452" s="8">
        <v>1070</v>
      </c>
      <c r="C452" s="9" t="str">
        <f>VLOOKUP(B452,[1]商品台帳0113!$D$2:$R$4162,9,0)</f>
        <v>注射</v>
      </c>
      <c r="D452" s="10" t="s">
        <v>720</v>
      </c>
      <c r="E452" s="10" t="s">
        <v>721</v>
      </c>
      <c r="F452" s="11">
        <v>4987081104116</v>
      </c>
      <c r="G452" s="10" t="s">
        <v>53</v>
      </c>
      <c r="H452" s="13">
        <v>7420</v>
      </c>
      <c r="I452" s="14"/>
      <c r="J452" s="15">
        <v>4</v>
      </c>
    </row>
    <row r="453" spans="1:10" ht="18.75" customHeight="1" x14ac:dyDescent="0.4">
      <c r="A453" s="7">
        <v>452</v>
      </c>
      <c r="B453" s="8">
        <v>1071</v>
      </c>
      <c r="C453" s="9" t="str">
        <f>VLOOKUP(B453,[1]商品台帳0113!$D$2:$R$4162,9,0)</f>
        <v>注射</v>
      </c>
      <c r="D453" s="10" t="s">
        <v>722</v>
      </c>
      <c r="E453" s="10" t="s">
        <v>580</v>
      </c>
      <c r="F453" s="11">
        <v>4987084108203</v>
      </c>
      <c r="G453" s="10" t="s">
        <v>723</v>
      </c>
      <c r="H453" s="13">
        <v>1445</v>
      </c>
      <c r="I453" s="14"/>
      <c r="J453" s="15">
        <v>194</v>
      </c>
    </row>
    <row r="454" spans="1:10" ht="18.75" customHeight="1" x14ac:dyDescent="0.4">
      <c r="A454" s="7">
        <v>453</v>
      </c>
      <c r="B454" s="8">
        <v>1075</v>
      </c>
      <c r="C454" s="9" t="str">
        <f>VLOOKUP(B454,[1]商品台帳0113!$D$2:$R$4162,9,0)</f>
        <v>注射</v>
      </c>
      <c r="D454" s="10" t="s">
        <v>724</v>
      </c>
      <c r="E454" s="10" t="s">
        <v>725</v>
      </c>
      <c r="F454" s="11">
        <v>4987081106561</v>
      </c>
      <c r="G454" s="10" t="s">
        <v>53</v>
      </c>
      <c r="H454" s="13">
        <v>5445</v>
      </c>
      <c r="I454" s="14"/>
      <c r="J454" s="15">
        <v>1</v>
      </c>
    </row>
    <row r="455" spans="1:10" ht="18.75" customHeight="1" x14ac:dyDescent="0.4">
      <c r="A455" s="7">
        <v>454</v>
      </c>
      <c r="B455" s="8">
        <v>1077</v>
      </c>
      <c r="C455" s="9" t="str">
        <f>VLOOKUP(B455,[1]商品台帳0113!$D$2:$R$4162,9,0)</f>
        <v>注射</v>
      </c>
      <c r="D455" s="10" t="s">
        <v>726</v>
      </c>
      <c r="E455" s="10" t="s">
        <v>725</v>
      </c>
      <c r="F455" s="11">
        <v>4987081106554</v>
      </c>
      <c r="G455" s="10" t="s">
        <v>53</v>
      </c>
      <c r="H455" s="13">
        <v>2995</v>
      </c>
      <c r="I455" s="14"/>
      <c r="J455" s="15">
        <v>1</v>
      </c>
    </row>
    <row r="456" spans="1:10" ht="18.75" customHeight="1" x14ac:dyDescent="0.4">
      <c r="A456" s="7">
        <v>455</v>
      </c>
      <c r="B456" s="8">
        <v>1078</v>
      </c>
      <c r="C456" s="9" t="str">
        <f>VLOOKUP(B456,[1]商品台帳0113!$D$2:$R$4162,9,0)</f>
        <v>注射</v>
      </c>
      <c r="D456" s="10" t="s">
        <v>727</v>
      </c>
      <c r="E456" s="10" t="s">
        <v>725</v>
      </c>
      <c r="F456" s="11">
        <v>4987081106912</v>
      </c>
      <c r="G456" s="10" t="s">
        <v>53</v>
      </c>
      <c r="H456" s="13">
        <v>11355</v>
      </c>
      <c r="I456" s="14"/>
      <c r="J456" s="15">
        <v>1</v>
      </c>
    </row>
    <row r="457" spans="1:10" ht="18.75" customHeight="1" x14ac:dyDescent="0.4">
      <c r="A457" s="7">
        <v>456</v>
      </c>
      <c r="B457" s="8">
        <v>1084</v>
      </c>
      <c r="C457" s="9" t="str">
        <f>VLOOKUP(B457,[1]商品台帳0113!$D$2:$R$4162,9,0)</f>
        <v>注射</v>
      </c>
      <c r="D457" s="10" t="s">
        <v>728</v>
      </c>
      <c r="E457" s="10" t="s">
        <v>627</v>
      </c>
      <c r="F457" s="11">
        <v>4987073807469</v>
      </c>
      <c r="G457" s="10" t="s">
        <v>729</v>
      </c>
      <c r="H457" s="13">
        <v>11940</v>
      </c>
      <c r="I457" s="14"/>
      <c r="J457" s="15">
        <v>11</v>
      </c>
    </row>
    <row r="458" spans="1:10" ht="18.75" customHeight="1" x14ac:dyDescent="0.4">
      <c r="A458" s="7">
        <v>457</v>
      </c>
      <c r="B458" s="8">
        <v>1085</v>
      </c>
      <c r="C458" s="9" t="str">
        <f>VLOOKUP(B458,[1]商品台帳0113!$D$2:$R$4162,9,0)</f>
        <v>注射</v>
      </c>
      <c r="D458" s="10" t="s">
        <v>730</v>
      </c>
      <c r="E458" s="10" t="s">
        <v>731</v>
      </c>
      <c r="F458" s="11">
        <v>4987123147484</v>
      </c>
      <c r="G458" s="10" t="s">
        <v>51</v>
      </c>
      <c r="H458" s="13">
        <v>106668</v>
      </c>
      <c r="I458" s="14"/>
      <c r="J458" s="15">
        <v>7</v>
      </c>
    </row>
    <row r="459" spans="1:10" ht="18.75" customHeight="1" x14ac:dyDescent="0.4">
      <c r="A459" s="7">
        <v>458</v>
      </c>
      <c r="B459" s="8">
        <v>1086</v>
      </c>
      <c r="C459" s="9" t="str">
        <f>VLOOKUP(B459,[1]商品台帳0113!$D$2:$R$4162,9,0)</f>
        <v>注射</v>
      </c>
      <c r="D459" s="10" t="s">
        <v>732</v>
      </c>
      <c r="E459" s="10" t="s">
        <v>598</v>
      </c>
      <c r="F459" s="11">
        <v>4987170005720</v>
      </c>
      <c r="G459" s="10" t="s">
        <v>139</v>
      </c>
      <c r="H459" s="13">
        <v>2521</v>
      </c>
      <c r="I459" s="14"/>
      <c r="J459" s="15">
        <v>706</v>
      </c>
    </row>
    <row r="460" spans="1:10" ht="18.75" customHeight="1" x14ac:dyDescent="0.4">
      <c r="A460" s="7">
        <v>459</v>
      </c>
      <c r="B460" s="8">
        <v>1088</v>
      </c>
      <c r="C460" s="9" t="str">
        <f>VLOOKUP(B460,[1]商品台帳0113!$D$2:$R$4162,9,0)</f>
        <v>注射</v>
      </c>
      <c r="D460" s="10" t="s">
        <v>733</v>
      </c>
      <c r="E460" s="10" t="s">
        <v>734</v>
      </c>
      <c r="F460" s="11">
        <v>4987476161410</v>
      </c>
      <c r="G460" s="10" t="s">
        <v>274</v>
      </c>
      <c r="H460" s="13">
        <v>2895</v>
      </c>
      <c r="I460" s="14"/>
      <c r="J460" s="15">
        <v>1</v>
      </c>
    </row>
    <row r="461" spans="1:10" ht="18.75" customHeight="1" x14ac:dyDescent="0.4">
      <c r="A461" s="7">
        <v>460</v>
      </c>
      <c r="B461" s="8">
        <v>1089</v>
      </c>
      <c r="C461" s="9" t="str">
        <f>VLOOKUP(B461,[1]商品台帳0113!$D$2:$R$4162,9,0)</f>
        <v>注射</v>
      </c>
      <c r="D461" s="10" t="s">
        <v>735</v>
      </c>
      <c r="E461" s="10" t="s">
        <v>736</v>
      </c>
      <c r="F461" s="11">
        <v>4987350025432</v>
      </c>
      <c r="G461" s="10" t="s">
        <v>613</v>
      </c>
      <c r="H461" s="13">
        <v>1585</v>
      </c>
      <c r="I461" s="14"/>
      <c r="J461" s="15">
        <v>828</v>
      </c>
    </row>
    <row r="462" spans="1:10" ht="18.75" customHeight="1" x14ac:dyDescent="0.4">
      <c r="A462" s="7">
        <v>461</v>
      </c>
      <c r="B462" s="8">
        <v>1090</v>
      </c>
      <c r="C462" s="9" t="str">
        <f>VLOOKUP(B462,[1]商品台帳0113!$D$2:$R$4162,9,0)</f>
        <v>注射</v>
      </c>
      <c r="D462" s="10" t="s">
        <v>737</v>
      </c>
      <c r="E462" s="10" t="s">
        <v>738</v>
      </c>
      <c r="F462" s="11">
        <v>4987919100594</v>
      </c>
      <c r="G462" s="10" t="s">
        <v>271</v>
      </c>
      <c r="H462" s="13">
        <v>9800</v>
      </c>
      <c r="I462" s="14"/>
      <c r="J462" s="15">
        <v>104</v>
      </c>
    </row>
    <row r="463" spans="1:10" ht="18.75" customHeight="1" x14ac:dyDescent="0.4">
      <c r="A463" s="7">
        <v>462</v>
      </c>
      <c r="B463" s="8">
        <v>1094</v>
      </c>
      <c r="C463" s="9" t="str">
        <f>VLOOKUP(B463,[1]商品台帳0113!$D$2:$R$4162,9,0)</f>
        <v>注射</v>
      </c>
      <c r="D463" s="10" t="s">
        <v>739</v>
      </c>
      <c r="E463" s="10" t="s">
        <v>609</v>
      </c>
      <c r="F463" s="11">
        <v>4987080037118</v>
      </c>
      <c r="G463" s="10" t="s">
        <v>79</v>
      </c>
      <c r="H463" s="13">
        <v>5770</v>
      </c>
      <c r="I463" s="14"/>
      <c r="J463" s="15">
        <v>1</v>
      </c>
    </row>
    <row r="464" spans="1:10" ht="18.75" customHeight="1" x14ac:dyDescent="0.4">
      <c r="A464" s="7">
        <v>463</v>
      </c>
      <c r="B464" s="8">
        <v>1096</v>
      </c>
      <c r="C464" s="9" t="str">
        <f>VLOOKUP(B464,[1]商品台帳0113!$D$2:$R$4162,9,0)</f>
        <v>注射</v>
      </c>
      <c r="D464" s="10" t="s">
        <v>740</v>
      </c>
      <c r="E464" s="10" t="s">
        <v>598</v>
      </c>
      <c r="F464" s="11">
        <v>4987170020075</v>
      </c>
      <c r="G464" s="10" t="s">
        <v>139</v>
      </c>
      <c r="H464" s="13">
        <v>6046</v>
      </c>
      <c r="I464" s="14"/>
      <c r="J464" s="15">
        <v>351</v>
      </c>
    </row>
    <row r="465" spans="1:10" ht="18.75" customHeight="1" x14ac:dyDescent="0.4">
      <c r="A465" s="7">
        <v>464</v>
      </c>
      <c r="B465" s="8">
        <v>1097</v>
      </c>
      <c r="C465" s="9" t="str">
        <f>VLOOKUP(B465,[1]商品台帳0113!$D$2:$R$4162,9,0)</f>
        <v>注射</v>
      </c>
      <c r="D465" s="10" t="s">
        <v>741</v>
      </c>
      <c r="E465" s="10" t="s">
        <v>742</v>
      </c>
      <c r="F465" s="11">
        <v>4987376551816</v>
      </c>
      <c r="G465" s="10" t="s">
        <v>82</v>
      </c>
      <c r="H465" s="13">
        <v>3550</v>
      </c>
      <c r="I465" s="14"/>
      <c r="J465" s="15">
        <v>20</v>
      </c>
    </row>
    <row r="466" spans="1:10" ht="18.75" customHeight="1" x14ac:dyDescent="0.4">
      <c r="A466" s="7">
        <v>465</v>
      </c>
      <c r="B466" s="8">
        <v>1104</v>
      </c>
      <c r="C466" s="9" t="str">
        <f>VLOOKUP(B466,[1]商品台帳0113!$D$2:$R$4162,9,0)</f>
        <v>注射</v>
      </c>
      <c r="D466" s="10" t="s">
        <v>743</v>
      </c>
      <c r="E466" s="10" t="s">
        <v>744</v>
      </c>
      <c r="F466" s="11">
        <v>4987501110055</v>
      </c>
      <c r="G466" s="10" t="s">
        <v>745</v>
      </c>
      <c r="H466" s="13">
        <v>0</v>
      </c>
      <c r="I466" s="14"/>
      <c r="J466" s="15">
        <v>2</v>
      </c>
    </row>
    <row r="467" spans="1:10" ht="18.75" customHeight="1" x14ac:dyDescent="0.4">
      <c r="A467" s="7">
        <v>466</v>
      </c>
      <c r="B467" s="8">
        <v>1105</v>
      </c>
      <c r="C467" s="9" t="str">
        <f>VLOOKUP(B467,[1]商品台帳0113!$D$2:$R$4162,9,0)</f>
        <v>注射</v>
      </c>
      <c r="D467" s="10" t="s">
        <v>746</v>
      </c>
      <c r="E467" s="10" t="s">
        <v>747</v>
      </c>
      <c r="F467" s="11">
        <v>4987123150125</v>
      </c>
      <c r="G467" s="10" t="s">
        <v>51</v>
      </c>
      <c r="H467" s="13">
        <v>36939</v>
      </c>
      <c r="I467" s="14"/>
      <c r="J467" s="15">
        <v>2</v>
      </c>
    </row>
    <row r="468" spans="1:10" ht="18.75" customHeight="1" x14ac:dyDescent="0.4">
      <c r="A468" s="7">
        <v>467</v>
      </c>
      <c r="B468" s="8">
        <v>1106</v>
      </c>
      <c r="C468" s="9" t="str">
        <f>VLOOKUP(B468,[1]商品台帳0113!$D$2:$R$4162,9,0)</f>
        <v>注射</v>
      </c>
      <c r="D468" s="10" t="s">
        <v>748</v>
      </c>
      <c r="E468" s="10" t="s">
        <v>749</v>
      </c>
      <c r="F468" s="11">
        <v>4987123150118</v>
      </c>
      <c r="G468" s="10" t="s">
        <v>51</v>
      </c>
      <c r="H468" s="13">
        <v>8855</v>
      </c>
      <c r="I468" s="14"/>
      <c r="J468" s="15">
        <v>6</v>
      </c>
    </row>
    <row r="469" spans="1:10" ht="18.75" customHeight="1" x14ac:dyDescent="0.4">
      <c r="A469" s="7">
        <v>468</v>
      </c>
      <c r="B469" s="8">
        <v>1107</v>
      </c>
      <c r="C469" s="9" t="str">
        <f>VLOOKUP(B469,[1]商品台帳0113!$D$2:$R$4162,9,0)</f>
        <v>注射</v>
      </c>
      <c r="D469" s="10" t="s">
        <v>750</v>
      </c>
      <c r="E469" s="10" t="s">
        <v>751</v>
      </c>
      <c r="F469" s="11">
        <v>4987123134859</v>
      </c>
      <c r="G469" s="10" t="s">
        <v>51</v>
      </c>
      <c r="H469" s="13">
        <v>0</v>
      </c>
      <c r="I469" s="14"/>
      <c r="J469" s="15">
        <v>24</v>
      </c>
    </row>
    <row r="470" spans="1:10" ht="18.75" customHeight="1" x14ac:dyDescent="0.4">
      <c r="A470" s="7">
        <v>469</v>
      </c>
      <c r="B470" s="8">
        <v>1108</v>
      </c>
      <c r="C470" s="9" t="str">
        <f>VLOOKUP(B470,[1]商品台帳0113!$D$2:$R$4162,9,0)</f>
        <v>注射</v>
      </c>
      <c r="D470" s="10" t="s">
        <v>752</v>
      </c>
      <c r="E470" s="10" t="s">
        <v>751</v>
      </c>
      <c r="F470" s="11">
        <v>4987123140430</v>
      </c>
      <c r="G470" s="10" t="s">
        <v>51</v>
      </c>
      <c r="H470" s="13">
        <v>0</v>
      </c>
      <c r="I470" s="14"/>
      <c r="J470" s="15">
        <v>1</v>
      </c>
    </row>
    <row r="471" spans="1:10" ht="18.75" customHeight="1" x14ac:dyDescent="0.4">
      <c r="A471" s="7">
        <v>470</v>
      </c>
      <c r="B471" s="8">
        <v>1109</v>
      </c>
      <c r="C471" s="9" t="str">
        <f>VLOOKUP(B471,[1]商品台帳0113!$D$2:$R$4162,9,0)</f>
        <v>注射</v>
      </c>
      <c r="D471" s="10" t="s">
        <v>753</v>
      </c>
      <c r="E471" s="10" t="s">
        <v>751</v>
      </c>
      <c r="F471" s="11">
        <v>4987123126397</v>
      </c>
      <c r="G471" s="10" t="s">
        <v>51</v>
      </c>
      <c r="H471" s="13">
        <v>0</v>
      </c>
      <c r="I471" s="14"/>
      <c r="J471" s="15">
        <v>1</v>
      </c>
    </row>
    <row r="472" spans="1:10" ht="18.75" customHeight="1" x14ac:dyDescent="0.4">
      <c r="A472" s="7">
        <v>471</v>
      </c>
      <c r="B472" s="8">
        <v>1110</v>
      </c>
      <c r="C472" s="9" t="str">
        <f>VLOOKUP(B472,[1]商品台帳0113!$D$2:$R$4162,9,0)</f>
        <v>注射</v>
      </c>
      <c r="D472" s="10" t="s">
        <v>754</v>
      </c>
      <c r="E472" s="10" t="s">
        <v>751</v>
      </c>
      <c r="F472" s="11">
        <v>4987123134873</v>
      </c>
      <c r="G472" s="10" t="s">
        <v>51</v>
      </c>
      <c r="H472" s="13">
        <v>0</v>
      </c>
      <c r="I472" s="14"/>
      <c r="J472" s="15">
        <v>116</v>
      </c>
    </row>
    <row r="473" spans="1:10" ht="18.75" customHeight="1" x14ac:dyDescent="0.4">
      <c r="A473" s="7">
        <v>472</v>
      </c>
      <c r="B473" s="8">
        <v>1111</v>
      </c>
      <c r="C473" s="9" t="str">
        <f>VLOOKUP(B473,[1]商品台帳0113!$D$2:$R$4162,9,0)</f>
        <v>注射</v>
      </c>
      <c r="D473" s="10" t="s">
        <v>755</v>
      </c>
      <c r="E473" s="10" t="s">
        <v>751</v>
      </c>
      <c r="F473" s="11">
        <v>4987128234653</v>
      </c>
      <c r="G473" s="10" t="s">
        <v>45</v>
      </c>
      <c r="H473" s="13">
        <v>0</v>
      </c>
      <c r="I473" s="14"/>
      <c r="J473" s="15">
        <v>18</v>
      </c>
    </row>
    <row r="474" spans="1:10" ht="18.75" customHeight="1" x14ac:dyDescent="0.4">
      <c r="A474" s="7">
        <v>473</v>
      </c>
      <c r="B474" s="8">
        <v>1112</v>
      </c>
      <c r="C474" s="9" t="str">
        <f>VLOOKUP(B474,[1]商品台帳0113!$D$2:$R$4162,9,0)</f>
        <v>注射</v>
      </c>
      <c r="D474" s="10" t="s">
        <v>756</v>
      </c>
      <c r="E474" s="10" t="s">
        <v>757</v>
      </c>
      <c r="F474" s="11">
        <v>4987233136989</v>
      </c>
      <c r="G474" s="10" t="s">
        <v>90</v>
      </c>
      <c r="H474" s="13">
        <v>43375</v>
      </c>
      <c r="I474" s="14"/>
      <c r="J474" s="15">
        <v>1</v>
      </c>
    </row>
    <row r="475" spans="1:10" ht="18.75" customHeight="1" x14ac:dyDescent="0.4">
      <c r="A475" s="7">
        <v>474</v>
      </c>
      <c r="B475" s="8">
        <v>1115</v>
      </c>
      <c r="C475" s="9" t="str">
        <f>VLOOKUP(B475,[1]商品台帳0113!$D$2:$R$4162,9,0)</f>
        <v>注射</v>
      </c>
      <c r="D475" s="10" t="s">
        <v>758</v>
      </c>
      <c r="E475" s="10" t="s">
        <v>595</v>
      </c>
      <c r="F475" s="11">
        <v>4987886002754</v>
      </c>
      <c r="G475" s="10" t="s">
        <v>65</v>
      </c>
      <c r="H475" s="13">
        <v>196</v>
      </c>
      <c r="I475" s="14"/>
      <c r="J475" s="15">
        <v>554</v>
      </c>
    </row>
    <row r="476" spans="1:10" ht="18.75" customHeight="1" x14ac:dyDescent="0.4">
      <c r="A476" s="7">
        <v>475</v>
      </c>
      <c r="B476" s="8">
        <v>1116</v>
      </c>
      <c r="C476" s="9" t="str">
        <f>VLOOKUP(B476,[1]商品台帳0113!$D$2:$R$4162,9,0)</f>
        <v>注射</v>
      </c>
      <c r="D476" s="10" t="s">
        <v>759</v>
      </c>
      <c r="E476" s="10" t="s">
        <v>595</v>
      </c>
      <c r="F476" s="11">
        <v>4987886002785</v>
      </c>
      <c r="G476" s="10" t="s">
        <v>65</v>
      </c>
      <c r="H476" s="13">
        <v>308</v>
      </c>
      <c r="I476" s="14"/>
      <c r="J476" s="15">
        <v>874</v>
      </c>
    </row>
    <row r="477" spans="1:10" ht="18.75" customHeight="1" x14ac:dyDescent="0.4">
      <c r="A477" s="7">
        <v>476</v>
      </c>
      <c r="B477" s="8">
        <v>1117</v>
      </c>
      <c r="C477" s="9" t="str">
        <f>VLOOKUP(B477,[1]商品台帳0113!$D$2:$R$4162,9,0)</f>
        <v>注射</v>
      </c>
      <c r="D477" s="10" t="s">
        <v>760</v>
      </c>
      <c r="E477" s="10" t="s">
        <v>595</v>
      </c>
      <c r="F477" s="11">
        <v>4987886002761</v>
      </c>
      <c r="G477" s="10" t="s">
        <v>65</v>
      </c>
      <c r="H477" s="13">
        <v>202</v>
      </c>
      <c r="I477" s="14"/>
      <c r="J477" s="15">
        <v>2176</v>
      </c>
    </row>
    <row r="478" spans="1:10" ht="18.75" customHeight="1" x14ac:dyDescent="0.4">
      <c r="A478" s="7">
        <v>477</v>
      </c>
      <c r="B478" s="8">
        <v>1118</v>
      </c>
      <c r="C478" s="9" t="str">
        <f>VLOOKUP(B478,[1]商品台帳0113!$D$2:$R$4162,9,0)</f>
        <v>注射</v>
      </c>
      <c r="D478" s="10" t="s">
        <v>761</v>
      </c>
      <c r="E478" s="10" t="s">
        <v>762</v>
      </c>
      <c r="F478" s="11">
        <v>4987035195900</v>
      </c>
      <c r="G478" s="10" t="s">
        <v>486</v>
      </c>
      <c r="H478" s="13">
        <v>9000</v>
      </c>
      <c r="I478" s="14"/>
      <c r="J478" s="15">
        <v>42</v>
      </c>
    </row>
    <row r="479" spans="1:10" ht="18.75" customHeight="1" x14ac:dyDescent="0.4">
      <c r="A479" s="7">
        <v>478</v>
      </c>
      <c r="B479" s="8">
        <v>1119</v>
      </c>
      <c r="C479" s="9" t="str">
        <f>VLOOKUP(B479,[1]商品台帳0113!$D$2:$R$4162,9,0)</f>
        <v>注射</v>
      </c>
      <c r="D479" s="10" t="s">
        <v>763</v>
      </c>
      <c r="E479" s="10" t="s">
        <v>764</v>
      </c>
      <c r="F479" s="11">
        <v>4987081368891</v>
      </c>
      <c r="G479" s="10" t="s">
        <v>53</v>
      </c>
      <c r="H479" s="13">
        <v>23172</v>
      </c>
      <c r="I479" s="14"/>
      <c r="J479" s="15">
        <v>224</v>
      </c>
    </row>
    <row r="480" spans="1:10" ht="18.75" customHeight="1" x14ac:dyDescent="0.4">
      <c r="A480" s="7">
        <v>479</v>
      </c>
      <c r="B480" s="8">
        <v>1120</v>
      </c>
      <c r="C480" s="9" t="str">
        <f>VLOOKUP(B480,[1]商品台帳0113!$D$2:$R$4162,9,0)</f>
        <v>注射</v>
      </c>
      <c r="D480" s="10" t="s">
        <v>765</v>
      </c>
      <c r="E480" s="10" t="s">
        <v>766</v>
      </c>
      <c r="F480" s="11">
        <v>4987081368969</v>
      </c>
      <c r="G480" s="10" t="s">
        <v>53</v>
      </c>
      <c r="H480" s="13">
        <v>23172</v>
      </c>
      <c r="I480" s="14"/>
      <c r="J480" s="15">
        <v>24</v>
      </c>
    </row>
    <row r="481" spans="1:10" ht="18.75" customHeight="1" x14ac:dyDescent="0.4">
      <c r="A481" s="7">
        <v>480</v>
      </c>
      <c r="B481" s="8">
        <v>1121</v>
      </c>
      <c r="C481" s="9" t="str">
        <f>VLOOKUP(B481,[1]商品台帳0113!$D$2:$R$4162,9,0)</f>
        <v>注射</v>
      </c>
      <c r="D481" s="10" t="s">
        <v>767</v>
      </c>
      <c r="E481" s="10" t="s">
        <v>768</v>
      </c>
      <c r="F481" s="11">
        <v>4987081368723</v>
      </c>
      <c r="G481" s="10" t="s">
        <v>53</v>
      </c>
      <c r="H481" s="13">
        <v>1160</v>
      </c>
      <c r="I481" s="14"/>
      <c r="J481" s="15">
        <v>1</v>
      </c>
    </row>
    <row r="482" spans="1:10" ht="18.75" customHeight="1" x14ac:dyDescent="0.4">
      <c r="A482" s="7">
        <v>481</v>
      </c>
      <c r="B482" s="8">
        <v>1124</v>
      </c>
      <c r="C482" s="9" t="str">
        <f>VLOOKUP(B482,[1]商品台帳0113!$D$2:$R$4162,9,0)</f>
        <v>注射</v>
      </c>
      <c r="D482" s="10" t="s">
        <v>769</v>
      </c>
      <c r="E482" s="10" t="s">
        <v>627</v>
      </c>
      <c r="F482" s="11">
        <v>4987173016402</v>
      </c>
      <c r="G482" s="10" t="s">
        <v>56</v>
      </c>
      <c r="H482" s="13">
        <v>3360</v>
      </c>
      <c r="I482" s="14"/>
      <c r="J482" s="15">
        <v>242</v>
      </c>
    </row>
    <row r="483" spans="1:10" ht="18.75" customHeight="1" x14ac:dyDescent="0.4">
      <c r="A483" s="7">
        <v>482</v>
      </c>
      <c r="B483" s="8">
        <v>1126</v>
      </c>
      <c r="C483" s="9" t="str">
        <f>VLOOKUP(B483,[1]商品台帳0113!$D$2:$R$4162,9,0)</f>
        <v>注射</v>
      </c>
      <c r="D483" s="10" t="s">
        <v>770</v>
      </c>
      <c r="E483" s="10" t="s">
        <v>771</v>
      </c>
      <c r="F483" s="11">
        <v>4987197220878</v>
      </c>
      <c r="G483" s="10" t="s">
        <v>368</v>
      </c>
      <c r="H483" s="13">
        <v>2992</v>
      </c>
      <c r="I483" s="14"/>
      <c r="J483" s="15">
        <v>1</v>
      </c>
    </row>
    <row r="484" spans="1:10" ht="18.75" customHeight="1" x14ac:dyDescent="0.4">
      <c r="A484" s="7">
        <v>483</v>
      </c>
      <c r="B484" s="8">
        <v>1131</v>
      </c>
      <c r="C484" s="9" t="str">
        <f>VLOOKUP(B484,[1]商品台帳0113!$D$2:$R$4162,9,0)</f>
        <v>注射</v>
      </c>
      <c r="D484" s="10" t="s">
        <v>772</v>
      </c>
      <c r="E484" s="10" t="s">
        <v>598</v>
      </c>
      <c r="F484" s="11">
        <v>4987028255826</v>
      </c>
      <c r="G484" s="10" t="s">
        <v>18</v>
      </c>
      <c r="H484" s="13">
        <v>77749</v>
      </c>
      <c r="I484" s="14"/>
      <c r="J484" s="15">
        <v>2</v>
      </c>
    </row>
    <row r="485" spans="1:10" ht="18.75" customHeight="1" x14ac:dyDescent="0.4">
      <c r="A485" s="7">
        <v>484</v>
      </c>
      <c r="B485" s="8">
        <v>1132</v>
      </c>
      <c r="C485" s="9" t="str">
        <f>VLOOKUP(B485,[1]商品台帳0113!$D$2:$R$4162,9,0)</f>
        <v>注射</v>
      </c>
      <c r="D485" s="10" t="s">
        <v>773</v>
      </c>
      <c r="E485" s="10" t="s">
        <v>774</v>
      </c>
      <c r="F485" s="11">
        <v>4987350003591</v>
      </c>
      <c r="G485" s="10" t="s">
        <v>613</v>
      </c>
      <c r="H485" s="13">
        <v>6090</v>
      </c>
      <c r="I485" s="14"/>
      <c r="J485" s="15">
        <v>98</v>
      </c>
    </row>
    <row r="486" spans="1:10" ht="18.75" customHeight="1" x14ac:dyDescent="0.4">
      <c r="A486" s="7">
        <v>485</v>
      </c>
      <c r="B486" s="8">
        <v>1133</v>
      </c>
      <c r="C486" s="9" t="str">
        <f>VLOOKUP(B486,[1]商品台帳0113!$D$2:$R$4162,9,0)</f>
        <v>注射</v>
      </c>
      <c r="D486" s="10" t="s">
        <v>775</v>
      </c>
      <c r="E486" s="10" t="s">
        <v>687</v>
      </c>
      <c r="F486" s="11">
        <v>4987190046536</v>
      </c>
      <c r="G486" s="10" t="s">
        <v>438</v>
      </c>
      <c r="H486" s="13">
        <v>5820</v>
      </c>
      <c r="I486" s="14"/>
      <c r="J486" s="15">
        <v>107</v>
      </c>
    </row>
    <row r="487" spans="1:10" ht="18.75" customHeight="1" x14ac:dyDescent="0.4">
      <c r="A487" s="7">
        <v>486</v>
      </c>
      <c r="B487" s="8">
        <v>1134</v>
      </c>
      <c r="C487" s="9" t="str">
        <f>VLOOKUP(B487,[1]商品台帳0113!$D$2:$R$4162,9,0)</f>
        <v>注射</v>
      </c>
      <c r="D487" s="10" t="s">
        <v>776</v>
      </c>
      <c r="E487" s="10" t="s">
        <v>777</v>
      </c>
      <c r="F487" s="11">
        <v>4987699059020</v>
      </c>
      <c r="G487" s="10" t="s">
        <v>62</v>
      </c>
      <c r="H487" s="13">
        <v>9310</v>
      </c>
      <c r="I487" s="14"/>
      <c r="J487" s="15">
        <v>84</v>
      </c>
    </row>
    <row r="488" spans="1:10" ht="18.75" customHeight="1" x14ac:dyDescent="0.4">
      <c r="A488" s="7">
        <v>487</v>
      </c>
      <c r="B488" s="8">
        <v>1135</v>
      </c>
      <c r="C488" s="9" t="str">
        <f>VLOOKUP(B488,[1]商品台帳0113!$D$2:$R$4162,9,0)</f>
        <v>注射</v>
      </c>
      <c r="D488" s="10" t="s">
        <v>778</v>
      </c>
      <c r="E488" s="10" t="s">
        <v>580</v>
      </c>
      <c r="F488" s="11">
        <v>4987128613984</v>
      </c>
      <c r="G488" s="10" t="s">
        <v>45</v>
      </c>
      <c r="H488" s="13">
        <v>43537</v>
      </c>
      <c r="I488" s="14"/>
      <c r="J488" s="15">
        <v>1</v>
      </c>
    </row>
    <row r="489" spans="1:10" ht="18.75" customHeight="1" x14ac:dyDescent="0.4">
      <c r="A489" s="7">
        <v>488</v>
      </c>
      <c r="B489" s="8">
        <v>1136</v>
      </c>
      <c r="C489" s="9" t="str">
        <f>VLOOKUP(B489,[1]商品台帳0113!$D$2:$R$4162,9,0)</f>
        <v>注射</v>
      </c>
      <c r="D489" s="10" t="s">
        <v>779</v>
      </c>
      <c r="E489" s="10" t="s">
        <v>780</v>
      </c>
      <c r="F489" s="19">
        <v>4987199102981</v>
      </c>
      <c r="G489" s="10" t="s">
        <v>105</v>
      </c>
      <c r="H489" s="13">
        <v>9850</v>
      </c>
      <c r="I489" s="14"/>
      <c r="J489" s="15">
        <v>188</v>
      </c>
    </row>
    <row r="490" spans="1:10" ht="18.75" customHeight="1" x14ac:dyDescent="0.4">
      <c r="A490" s="7">
        <v>489</v>
      </c>
      <c r="B490" s="8">
        <v>1138</v>
      </c>
      <c r="C490" s="9" t="str">
        <f>VLOOKUP(B490,[1]商品台帳0113!$D$2:$R$4162,9,0)</f>
        <v>注射</v>
      </c>
      <c r="D490" s="10" t="s">
        <v>781</v>
      </c>
      <c r="E490" s="10" t="s">
        <v>738</v>
      </c>
      <c r="F490" s="11">
        <v>4987028262886</v>
      </c>
      <c r="G490" s="10" t="s">
        <v>18</v>
      </c>
      <c r="H490" s="13">
        <v>3750</v>
      </c>
      <c r="I490" s="14"/>
      <c r="J490" s="15">
        <v>8</v>
      </c>
    </row>
    <row r="491" spans="1:10" ht="18.75" customHeight="1" x14ac:dyDescent="0.4">
      <c r="A491" s="7">
        <v>490</v>
      </c>
      <c r="B491" s="8">
        <v>1140</v>
      </c>
      <c r="C491" s="9" t="str">
        <f>VLOOKUP(B491,[1]商品台帳0113!$D$2:$R$4162,9,0)</f>
        <v>注射</v>
      </c>
      <c r="D491" s="10" t="s">
        <v>782</v>
      </c>
      <c r="E491" s="10" t="s">
        <v>609</v>
      </c>
      <c r="F491" s="11">
        <v>4987279115238</v>
      </c>
      <c r="G491" s="10" t="s">
        <v>373</v>
      </c>
      <c r="H491" s="13">
        <v>8150</v>
      </c>
      <c r="I491" s="14"/>
      <c r="J491" s="15">
        <v>51</v>
      </c>
    </row>
    <row r="492" spans="1:10" ht="18.75" customHeight="1" x14ac:dyDescent="0.4">
      <c r="A492" s="7">
        <v>491</v>
      </c>
      <c r="B492" s="8">
        <v>1145</v>
      </c>
      <c r="C492" s="9" t="str">
        <f>VLOOKUP(B492,[1]商品台帳0113!$D$2:$R$4162,9,0)</f>
        <v>注射</v>
      </c>
      <c r="D492" s="10" t="s">
        <v>783</v>
      </c>
      <c r="E492" s="10" t="s">
        <v>675</v>
      </c>
      <c r="F492" s="11">
        <v>4987028250234</v>
      </c>
      <c r="G492" s="10" t="s">
        <v>18</v>
      </c>
      <c r="H492" s="13">
        <v>39730</v>
      </c>
      <c r="I492" s="14"/>
      <c r="J492" s="15">
        <v>50</v>
      </c>
    </row>
    <row r="493" spans="1:10" ht="18.75" customHeight="1" x14ac:dyDescent="0.4">
      <c r="A493" s="7">
        <v>492</v>
      </c>
      <c r="B493" s="8">
        <v>1146</v>
      </c>
      <c r="C493" s="9" t="str">
        <f>VLOOKUP(B493,[1]商品台帳0113!$D$2:$R$4162,9,0)</f>
        <v>注射</v>
      </c>
      <c r="D493" s="10" t="s">
        <v>784</v>
      </c>
      <c r="E493" s="10" t="s">
        <v>580</v>
      </c>
      <c r="F493" s="11">
        <v>4987123150194</v>
      </c>
      <c r="G493" s="10" t="s">
        <v>51</v>
      </c>
      <c r="H493" s="13">
        <v>20155</v>
      </c>
      <c r="I493" s="14"/>
      <c r="J493" s="15">
        <v>6</v>
      </c>
    </row>
    <row r="494" spans="1:10" ht="18.75" customHeight="1" x14ac:dyDescent="0.4">
      <c r="A494" s="7">
        <v>493</v>
      </c>
      <c r="B494" s="8">
        <v>1147</v>
      </c>
      <c r="C494" s="9" t="str">
        <f>VLOOKUP(B494,[1]商品台帳0113!$D$2:$R$4162,9,0)</f>
        <v>注射</v>
      </c>
      <c r="D494" s="10" t="s">
        <v>785</v>
      </c>
      <c r="E494" s="10" t="s">
        <v>768</v>
      </c>
      <c r="F494" s="11">
        <v>4987081105274</v>
      </c>
      <c r="G494" s="10" t="s">
        <v>53</v>
      </c>
      <c r="H494" s="13">
        <v>1887</v>
      </c>
      <c r="I494" s="14"/>
      <c r="J494" s="15">
        <v>4</v>
      </c>
    </row>
    <row r="495" spans="1:10" ht="18.75" customHeight="1" x14ac:dyDescent="0.4">
      <c r="A495" s="7">
        <v>494</v>
      </c>
      <c r="B495" s="8">
        <v>1148</v>
      </c>
      <c r="C495" s="9" t="str">
        <f>VLOOKUP(B495,[1]商品台帳0113!$D$2:$R$4162,9,0)</f>
        <v>注射</v>
      </c>
      <c r="D495" s="10" t="s">
        <v>786</v>
      </c>
      <c r="E495" s="10" t="s">
        <v>787</v>
      </c>
      <c r="F495" s="11">
        <v>4987081105281</v>
      </c>
      <c r="G495" s="10" t="s">
        <v>53</v>
      </c>
      <c r="H495" s="13">
        <v>1363</v>
      </c>
      <c r="I495" s="14"/>
      <c r="J495" s="15">
        <v>82</v>
      </c>
    </row>
    <row r="496" spans="1:10" ht="18.75" customHeight="1" x14ac:dyDescent="0.4">
      <c r="A496" s="7">
        <v>495</v>
      </c>
      <c r="B496" s="8">
        <v>1149</v>
      </c>
      <c r="C496" s="9" t="str">
        <f>VLOOKUP(B496,[1]商品台帳0113!$D$2:$R$4162,9,0)</f>
        <v>注射</v>
      </c>
      <c r="D496" s="10" t="s">
        <v>788</v>
      </c>
      <c r="E496" s="10" t="s">
        <v>598</v>
      </c>
      <c r="F496" s="11">
        <v>4987846303013</v>
      </c>
      <c r="G496" s="10" t="s">
        <v>677</v>
      </c>
      <c r="H496" s="13">
        <v>2651</v>
      </c>
      <c r="I496" s="14"/>
      <c r="J496" s="15">
        <v>24</v>
      </c>
    </row>
    <row r="497" spans="1:10" ht="18.75" customHeight="1" x14ac:dyDescent="0.4">
      <c r="A497" s="7">
        <v>496</v>
      </c>
      <c r="B497" s="8">
        <v>1150</v>
      </c>
      <c r="C497" s="9" t="str">
        <f>VLOOKUP(B497,[1]商品台帳0113!$D$2:$R$4162,9,0)</f>
        <v>注射</v>
      </c>
      <c r="D497" s="10" t="s">
        <v>789</v>
      </c>
      <c r="E497" s="10" t="s">
        <v>790</v>
      </c>
      <c r="F497" s="11">
        <v>4987123150873</v>
      </c>
      <c r="G497" s="10" t="s">
        <v>51</v>
      </c>
      <c r="H497" s="13">
        <v>6850</v>
      </c>
      <c r="I497" s="14"/>
      <c r="J497" s="15">
        <v>1</v>
      </c>
    </row>
    <row r="498" spans="1:10" ht="18.75" customHeight="1" x14ac:dyDescent="0.4">
      <c r="A498" s="7">
        <v>497</v>
      </c>
      <c r="B498" s="8">
        <v>1151</v>
      </c>
      <c r="C498" s="9" t="str">
        <f>VLOOKUP(B498,[1]商品台帳0113!$D$2:$R$4162,9,0)</f>
        <v>注射</v>
      </c>
      <c r="D498" s="10" t="s">
        <v>791</v>
      </c>
      <c r="E498" s="10" t="s">
        <v>790</v>
      </c>
      <c r="F498" s="11">
        <v>4987123150880</v>
      </c>
      <c r="G498" s="10" t="s">
        <v>51</v>
      </c>
      <c r="H498" s="13">
        <v>9690</v>
      </c>
      <c r="I498" s="14"/>
      <c r="J498" s="15">
        <v>1</v>
      </c>
    </row>
    <row r="499" spans="1:10" ht="18.75" customHeight="1" x14ac:dyDescent="0.4">
      <c r="A499" s="7">
        <v>498</v>
      </c>
      <c r="B499" s="8">
        <v>1152</v>
      </c>
      <c r="C499" s="9" t="str">
        <f>VLOOKUP(B499,[1]商品台帳0113!$D$2:$R$4162,9,0)</f>
        <v>注射</v>
      </c>
      <c r="D499" s="10" t="s">
        <v>792</v>
      </c>
      <c r="E499" s="10" t="s">
        <v>580</v>
      </c>
      <c r="F499" s="11">
        <v>4987170007014</v>
      </c>
      <c r="G499" s="10" t="s">
        <v>139</v>
      </c>
      <c r="H499" s="13">
        <v>95782</v>
      </c>
      <c r="I499" s="14"/>
      <c r="J499" s="15">
        <v>1</v>
      </c>
    </row>
    <row r="500" spans="1:10" ht="18.75" customHeight="1" x14ac:dyDescent="0.4">
      <c r="A500" s="7">
        <v>499</v>
      </c>
      <c r="B500" s="8">
        <v>1153</v>
      </c>
      <c r="C500" s="9" t="str">
        <f>VLOOKUP(B500,[1]商品台帳0113!$D$2:$R$4162,9,0)</f>
        <v>注射</v>
      </c>
      <c r="D500" s="10" t="s">
        <v>793</v>
      </c>
      <c r="E500" s="10" t="s">
        <v>794</v>
      </c>
      <c r="F500" s="11">
        <v>4987128300303</v>
      </c>
      <c r="G500" s="10" t="s">
        <v>45</v>
      </c>
      <c r="H500" s="13">
        <v>940</v>
      </c>
      <c r="I500" s="14"/>
      <c r="J500" s="15">
        <v>4</v>
      </c>
    </row>
    <row r="501" spans="1:10" ht="18.75" customHeight="1" x14ac:dyDescent="0.4">
      <c r="A501" s="7">
        <v>500</v>
      </c>
      <c r="B501" s="8">
        <v>1154</v>
      </c>
      <c r="C501" s="9" t="str">
        <f>VLOOKUP(B501,[1]商品台帳0113!$D$2:$R$4162,9,0)</f>
        <v>注射</v>
      </c>
      <c r="D501" s="10" t="s">
        <v>795</v>
      </c>
      <c r="E501" s="10" t="s">
        <v>580</v>
      </c>
      <c r="F501" s="11">
        <v>4987867410622</v>
      </c>
      <c r="G501" s="10" t="s">
        <v>796</v>
      </c>
      <c r="H501" s="13">
        <v>34938</v>
      </c>
      <c r="I501" s="14"/>
      <c r="J501" s="15">
        <v>6</v>
      </c>
    </row>
    <row r="502" spans="1:10" ht="18.75" customHeight="1" x14ac:dyDescent="0.4">
      <c r="A502" s="7">
        <v>501</v>
      </c>
      <c r="B502" s="8">
        <v>1155</v>
      </c>
      <c r="C502" s="9" t="str">
        <f>VLOOKUP(B502,[1]商品台帳0113!$D$2:$R$4162,9,0)</f>
        <v>注射</v>
      </c>
      <c r="D502" s="10" t="s">
        <v>797</v>
      </c>
      <c r="E502" s="10" t="s">
        <v>580</v>
      </c>
      <c r="F502" s="11">
        <v>4987233140221</v>
      </c>
      <c r="G502" s="10" t="s">
        <v>90</v>
      </c>
      <c r="H502" s="13">
        <v>65228</v>
      </c>
      <c r="I502" s="14"/>
      <c r="J502" s="15">
        <v>1</v>
      </c>
    </row>
    <row r="503" spans="1:10" ht="18.75" customHeight="1" x14ac:dyDescent="0.4">
      <c r="A503" s="7">
        <v>502</v>
      </c>
      <c r="B503" s="8">
        <v>1157</v>
      </c>
      <c r="C503" s="9" t="str">
        <f>VLOOKUP(B503,[1]商品台帳0113!$D$2:$R$4162,9,0)</f>
        <v>注射</v>
      </c>
      <c r="D503" s="10" t="s">
        <v>798</v>
      </c>
      <c r="E503" s="10" t="s">
        <v>598</v>
      </c>
      <c r="F503" s="11">
        <v>4987813740889</v>
      </c>
      <c r="G503" s="10" t="s">
        <v>588</v>
      </c>
      <c r="H503" s="13">
        <v>10326</v>
      </c>
      <c r="I503" s="14"/>
      <c r="J503" s="15">
        <v>27</v>
      </c>
    </row>
    <row r="504" spans="1:10" ht="18.75" customHeight="1" x14ac:dyDescent="0.4">
      <c r="A504" s="7">
        <v>503</v>
      </c>
      <c r="B504" s="8">
        <v>1158</v>
      </c>
      <c r="C504" s="9" t="str">
        <f>VLOOKUP(B504,[1]商品台帳0113!$D$2:$R$4162,9,0)</f>
        <v>注射</v>
      </c>
      <c r="D504" s="10" t="s">
        <v>799</v>
      </c>
      <c r="E504" s="10" t="s">
        <v>598</v>
      </c>
      <c r="F504" s="11">
        <v>4987199130069</v>
      </c>
      <c r="G504" s="10" t="s">
        <v>59</v>
      </c>
      <c r="H504" s="13">
        <v>41296</v>
      </c>
      <c r="I504" s="14"/>
      <c r="J504" s="15">
        <v>1</v>
      </c>
    </row>
    <row r="505" spans="1:10" ht="18.75" customHeight="1" x14ac:dyDescent="0.4">
      <c r="A505" s="7">
        <v>504</v>
      </c>
      <c r="B505" s="8">
        <v>1159</v>
      </c>
      <c r="C505" s="9" t="str">
        <f>VLOOKUP(B505,[1]商品台帳0113!$D$2:$R$4162,9,0)</f>
        <v>注射</v>
      </c>
      <c r="D505" s="10" t="s">
        <v>800</v>
      </c>
      <c r="E505" s="10" t="s">
        <v>801</v>
      </c>
      <c r="F505" s="11">
        <v>4987028232858</v>
      </c>
      <c r="G505" s="10" t="s">
        <v>802</v>
      </c>
      <c r="H505" s="13">
        <v>1400</v>
      </c>
      <c r="I505" s="14"/>
      <c r="J505" s="15">
        <v>10</v>
      </c>
    </row>
    <row r="506" spans="1:10" ht="18.75" customHeight="1" x14ac:dyDescent="0.4">
      <c r="A506" s="7">
        <v>505</v>
      </c>
      <c r="B506" s="8">
        <v>1160</v>
      </c>
      <c r="C506" s="9" t="str">
        <f>VLOOKUP(B506,[1]商品台帳0113!$D$2:$R$4162,9,0)</f>
        <v>注射</v>
      </c>
      <c r="D506" s="10" t="s">
        <v>803</v>
      </c>
      <c r="E506" s="10" t="s">
        <v>804</v>
      </c>
      <c r="F506" s="11">
        <v>4987458121661</v>
      </c>
      <c r="G506" s="10" t="s">
        <v>805</v>
      </c>
      <c r="H506" s="13">
        <v>3945</v>
      </c>
      <c r="I506" s="14"/>
      <c r="J506" s="15">
        <v>658</v>
      </c>
    </row>
    <row r="507" spans="1:10" ht="18.75" customHeight="1" x14ac:dyDescent="0.4">
      <c r="A507" s="7">
        <v>506</v>
      </c>
      <c r="B507" s="8">
        <v>1161</v>
      </c>
      <c r="C507" s="9" t="str">
        <f>VLOOKUP(B507,[1]商品台帳0113!$D$2:$R$4162,9,0)</f>
        <v>注射</v>
      </c>
      <c r="D507" s="10" t="s">
        <v>806</v>
      </c>
      <c r="E507" s="10" t="s">
        <v>807</v>
      </c>
      <c r="F507" s="11">
        <v>4987035144717</v>
      </c>
      <c r="G507" s="10" t="s">
        <v>486</v>
      </c>
      <c r="H507" s="13">
        <v>778</v>
      </c>
      <c r="I507" s="14"/>
      <c r="J507" s="15">
        <v>1</v>
      </c>
    </row>
    <row r="508" spans="1:10" ht="18.75" customHeight="1" x14ac:dyDescent="0.4">
      <c r="A508" s="7">
        <v>507</v>
      </c>
      <c r="B508" s="8">
        <v>1163</v>
      </c>
      <c r="C508" s="9" t="str">
        <f>VLOOKUP(B508,[1]商品台帳0113!$D$2:$R$4162,9,0)</f>
        <v>注射</v>
      </c>
      <c r="D508" s="10" t="s">
        <v>808</v>
      </c>
      <c r="E508" s="10" t="s">
        <v>809</v>
      </c>
      <c r="F508" s="11">
        <v>4987443334694</v>
      </c>
      <c r="G508" s="10" t="s">
        <v>287</v>
      </c>
      <c r="H508" s="13">
        <v>16440</v>
      </c>
      <c r="I508" s="14"/>
      <c r="J508" s="15">
        <v>67</v>
      </c>
    </row>
    <row r="509" spans="1:10" ht="18.75" customHeight="1" x14ac:dyDescent="0.4">
      <c r="A509" s="7">
        <v>508</v>
      </c>
      <c r="B509" s="8">
        <v>1166</v>
      </c>
      <c r="C509" s="9" t="str">
        <f>VLOOKUP(B509,[1]商品台帳0113!$D$2:$R$4162,9,0)</f>
        <v>注射</v>
      </c>
      <c r="D509" s="10" t="s">
        <v>810</v>
      </c>
      <c r="E509" s="10" t="s">
        <v>811</v>
      </c>
      <c r="F509" s="11">
        <v>4987081437955</v>
      </c>
      <c r="G509" s="10" t="s">
        <v>812</v>
      </c>
      <c r="H509" s="13">
        <v>5980</v>
      </c>
      <c r="I509" s="14"/>
      <c r="J509" s="15">
        <v>2</v>
      </c>
    </row>
    <row r="510" spans="1:10" ht="18.75" customHeight="1" x14ac:dyDescent="0.4">
      <c r="A510" s="7">
        <v>509</v>
      </c>
      <c r="B510" s="8">
        <v>1167</v>
      </c>
      <c r="C510" s="9" t="str">
        <f>VLOOKUP(B510,[1]商品台帳0113!$D$2:$R$4162,9,0)</f>
        <v>注射</v>
      </c>
      <c r="D510" s="10" t="s">
        <v>813</v>
      </c>
      <c r="E510" s="10" t="s">
        <v>814</v>
      </c>
      <c r="F510" s="11">
        <v>4987081104215</v>
      </c>
      <c r="G510" s="10" t="s">
        <v>53</v>
      </c>
      <c r="H510" s="13">
        <v>5690</v>
      </c>
      <c r="I510" s="14"/>
      <c r="J510" s="15">
        <v>80</v>
      </c>
    </row>
    <row r="511" spans="1:10" ht="18.75" customHeight="1" x14ac:dyDescent="0.4">
      <c r="A511" s="7">
        <v>510</v>
      </c>
      <c r="B511" s="8">
        <v>1170</v>
      </c>
      <c r="C511" s="9" t="str">
        <f>VLOOKUP(B511,[1]商品台帳0113!$D$2:$R$4162,9,0)</f>
        <v>注射</v>
      </c>
      <c r="D511" s="10" t="s">
        <v>815</v>
      </c>
      <c r="E511" s="10" t="s">
        <v>627</v>
      </c>
      <c r="F511" s="11">
        <v>4987120442704</v>
      </c>
      <c r="G511" s="10" t="s">
        <v>192</v>
      </c>
      <c r="H511" s="13">
        <v>3690</v>
      </c>
      <c r="I511" s="14"/>
      <c r="J511" s="15">
        <v>1</v>
      </c>
    </row>
    <row r="512" spans="1:10" ht="18.75" customHeight="1" x14ac:dyDescent="0.4">
      <c r="A512" s="7">
        <v>511</v>
      </c>
      <c r="B512" s="8">
        <v>1173</v>
      </c>
      <c r="C512" s="9" t="str">
        <f>VLOOKUP(B512,[1]商品台帳0113!$D$2:$R$4162,9,0)</f>
        <v>注射</v>
      </c>
      <c r="D512" s="10" t="s">
        <v>816</v>
      </c>
      <c r="E512" s="10" t="s">
        <v>627</v>
      </c>
      <c r="F512" s="11">
        <v>4987925117715</v>
      </c>
      <c r="G512" s="10" t="s">
        <v>291</v>
      </c>
      <c r="H512" s="13">
        <v>1410</v>
      </c>
      <c r="I512" s="14"/>
      <c r="J512" s="15">
        <v>8</v>
      </c>
    </row>
    <row r="513" spans="1:10" ht="18.75" customHeight="1" x14ac:dyDescent="0.4">
      <c r="A513" s="7">
        <v>512</v>
      </c>
      <c r="B513" s="8">
        <v>1174</v>
      </c>
      <c r="C513" s="9" t="str">
        <f>VLOOKUP(B513,[1]商品台帳0113!$D$2:$R$4162,9,0)</f>
        <v>注射</v>
      </c>
      <c r="D513" s="10" t="s">
        <v>817</v>
      </c>
      <c r="E513" s="10" t="s">
        <v>818</v>
      </c>
      <c r="F513" s="11">
        <v>4987857150385</v>
      </c>
      <c r="G513" s="10" t="s">
        <v>166</v>
      </c>
      <c r="H513" s="13">
        <v>59912</v>
      </c>
      <c r="I513" s="14"/>
      <c r="J513" s="15">
        <v>122</v>
      </c>
    </row>
    <row r="514" spans="1:10" ht="18.75" customHeight="1" x14ac:dyDescent="0.4">
      <c r="A514" s="7">
        <v>513</v>
      </c>
      <c r="B514" s="8">
        <v>1175</v>
      </c>
      <c r="C514" s="9" t="str">
        <f>VLOOKUP(B514,[1]商品台帳0113!$D$2:$R$4162,9,0)</f>
        <v>注射</v>
      </c>
      <c r="D514" s="10" t="s">
        <v>819</v>
      </c>
      <c r="E514" s="10" t="s">
        <v>644</v>
      </c>
      <c r="F514" s="11">
        <v>4987857150408</v>
      </c>
      <c r="G514" s="10" t="s">
        <v>166</v>
      </c>
      <c r="H514" s="13">
        <v>118064</v>
      </c>
      <c r="I514" s="14"/>
      <c r="J514" s="15">
        <v>195</v>
      </c>
    </row>
    <row r="515" spans="1:10" ht="18.75" customHeight="1" x14ac:dyDescent="0.4">
      <c r="A515" s="7">
        <v>514</v>
      </c>
      <c r="B515" s="8">
        <v>1177</v>
      </c>
      <c r="C515" s="9" t="str">
        <f>VLOOKUP(B515,[1]商品台帳0113!$D$2:$R$4162,9,0)</f>
        <v>注射</v>
      </c>
      <c r="D515" s="10" t="s">
        <v>820</v>
      </c>
      <c r="E515" s="10" t="s">
        <v>675</v>
      </c>
      <c r="F515" s="11">
        <v>4987233167228</v>
      </c>
      <c r="G515" s="10" t="s">
        <v>90</v>
      </c>
      <c r="H515" s="13">
        <v>8450</v>
      </c>
      <c r="I515" s="14"/>
      <c r="J515" s="15">
        <v>1</v>
      </c>
    </row>
    <row r="516" spans="1:10" ht="18.75" customHeight="1" x14ac:dyDescent="0.4">
      <c r="A516" s="7">
        <v>515</v>
      </c>
      <c r="B516" s="8">
        <v>1179</v>
      </c>
      <c r="C516" s="9" t="str">
        <f>VLOOKUP(B516,[1]商品台帳0113!$D$2:$R$4162,9,0)</f>
        <v>注射</v>
      </c>
      <c r="D516" s="10" t="s">
        <v>821</v>
      </c>
      <c r="E516" s="10" t="s">
        <v>591</v>
      </c>
      <c r="F516" s="11">
        <v>4987035061113</v>
      </c>
      <c r="G516" s="10" t="s">
        <v>486</v>
      </c>
      <c r="H516" s="13">
        <v>3100</v>
      </c>
      <c r="I516" s="14"/>
      <c r="J516" s="15">
        <v>354</v>
      </c>
    </row>
    <row r="517" spans="1:10" ht="18.75" customHeight="1" x14ac:dyDescent="0.4">
      <c r="A517" s="7">
        <v>516</v>
      </c>
      <c r="B517" s="8">
        <v>1180</v>
      </c>
      <c r="C517" s="9" t="str">
        <f>VLOOKUP(B517,[1]商品台帳0113!$D$2:$R$4162,9,0)</f>
        <v>注射</v>
      </c>
      <c r="D517" s="10" t="s">
        <v>822</v>
      </c>
      <c r="E517" s="10" t="s">
        <v>710</v>
      </c>
      <c r="F517" s="11">
        <v>4987035220411</v>
      </c>
      <c r="G517" s="10" t="s">
        <v>486</v>
      </c>
      <c r="H517" s="13">
        <v>4850</v>
      </c>
      <c r="I517" s="14"/>
      <c r="J517" s="15">
        <v>67</v>
      </c>
    </row>
    <row r="518" spans="1:10" ht="18.75" customHeight="1" x14ac:dyDescent="0.4">
      <c r="A518" s="7">
        <v>517</v>
      </c>
      <c r="B518" s="8">
        <v>1181</v>
      </c>
      <c r="C518" s="9" t="str">
        <f>VLOOKUP(B518,[1]商品台帳0113!$D$2:$R$4162,9,0)</f>
        <v>注射</v>
      </c>
      <c r="D518" s="10" t="s">
        <v>823</v>
      </c>
      <c r="E518" s="10" t="s">
        <v>598</v>
      </c>
      <c r="F518" s="11">
        <v>4987233002383</v>
      </c>
      <c r="G518" s="10" t="s">
        <v>90</v>
      </c>
      <c r="H518" s="13">
        <v>4542</v>
      </c>
      <c r="I518" s="14"/>
      <c r="J518" s="15">
        <v>1</v>
      </c>
    </row>
    <row r="519" spans="1:10" ht="18.75" customHeight="1" x14ac:dyDescent="0.4">
      <c r="A519" s="7">
        <v>518</v>
      </c>
      <c r="B519" s="8">
        <v>1182</v>
      </c>
      <c r="C519" s="9" t="str">
        <f>VLOOKUP(B519,[1]商品台帳0113!$D$2:$R$4162,9,0)</f>
        <v>注射</v>
      </c>
      <c r="D519" s="10" t="s">
        <v>824</v>
      </c>
      <c r="E519" s="10" t="s">
        <v>825</v>
      </c>
      <c r="F519" s="11">
        <v>4987376231114</v>
      </c>
      <c r="G519" s="10" t="s">
        <v>82</v>
      </c>
      <c r="H519" s="13">
        <v>3650</v>
      </c>
      <c r="I519" s="14"/>
      <c r="J519" s="15">
        <v>119</v>
      </c>
    </row>
    <row r="520" spans="1:10" ht="18.75" customHeight="1" x14ac:dyDescent="0.4">
      <c r="A520" s="7">
        <v>519</v>
      </c>
      <c r="B520" s="8">
        <v>1183</v>
      </c>
      <c r="C520" s="9" t="str">
        <f>VLOOKUP(B520,[1]商品台帳0113!$D$2:$R$4162,9,0)</f>
        <v>注射</v>
      </c>
      <c r="D520" s="10" t="s">
        <v>826</v>
      </c>
      <c r="E520" s="10" t="s">
        <v>801</v>
      </c>
      <c r="F520" s="11">
        <v>4987087002683</v>
      </c>
      <c r="G520" s="10" t="s">
        <v>15</v>
      </c>
      <c r="H520" s="13">
        <v>1890</v>
      </c>
      <c r="I520" s="14"/>
      <c r="J520" s="15">
        <v>619</v>
      </c>
    </row>
    <row r="521" spans="1:10" ht="18.75" customHeight="1" x14ac:dyDescent="0.4">
      <c r="A521" s="7">
        <v>520</v>
      </c>
      <c r="B521" s="8">
        <v>1184</v>
      </c>
      <c r="C521" s="9" t="str">
        <f>VLOOKUP(B521,[1]商品台帳0113!$D$2:$R$4162,9,0)</f>
        <v>注射</v>
      </c>
      <c r="D521" s="10" t="s">
        <v>827</v>
      </c>
      <c r="E521" s="10" t="s">
        <v>828</v>
      </c>
      <c r="F521" s="11">
        <v>4987224064758</v>
      </c>
      <c r="G521" s="10" t="s">
        <v>386</v>
      </c>
      <c r="H521" s="13">
        <v>26143</v>
      </c>
      <c r="I521" s="14"/>
      <c r="J521" s="15">
        <v>10</v>
      </c>
    </row>
    <row r="522" spans="1:10" ht="18.75" customHeight="1" x14ac:dyDescent="0.4">
      <c r="A522" s="7">
        <v>521</v>
      </c>
      <c r="B522" s="8">
        <v>1185</v>
      </c>
      <c r="C522" s="9" t="str">
        <f>VLOOKUP(B522,[1]商品台帳0113!$D$2:$R$4162,9,0)</f>
        <v>注射</v>
      </c>
      <c r="D522" s="10" t="s">
        <v>829</v>
      </c>
      <c r="E522" s="10" t="s">
        <v>830</v>
      </c>
      <c r="F522" s="11">
        <v>4987116680035</v>
      </c>
      <c r="G522" s="10" t="s">
        <v>26</v>
      </c>
      <c r="H522" s="13">
        <v>6670</v>
      </c>
      <c r="I522" s="14"/>
      <c r="J522" s="15">
        <v>46</v>
      </c>
    </row>
    <row r="523" spans="1:10" ht="18.75" customHeight="1" x14ac:dyDescent="0.4">
      <c r="A523" s="7">
        <v>522</v>
      </c>
      <c r="B523" s="8">
        <v>1192</v>
      </c>
      <c r="C523" s="9" t="str">
        <f>VLOOKUP(B523,[1]商品台帳0113!$D$2:$R$4162,9,0)</f>
        <v>注射</v>
      </c>
      <c r="D523" s="10" t="s">
        <v>831</v>
      </c>
      <c r="E523" s="10" t="s">
        <v>585</v>
      </c>
      <c r="F523" s="11">
        <v>4987035175704</v>
      </c>
      <c r="G523" s="10" t="s">
        <v>486</v>
      </c>
      <c r="H523" s="13">
        <v>3640</v>
      </c>
      <c r="I523" s="14"/>
      <c r="J523" s="15">
        <v>1011</v>
      </c>
    </row>
    <row r="524" spans="1:10" ht="18.75" customHeight="1" x14ac:dyDescent="0.4">
      <c r="A524" s="7">
        <v>523</v>
      </c>
      <c r="B524" s="8">
        <v>1196</v>
      </c>
      <c r="C524" s="9" t="str">
        <f>VLOOKUP(B524,[1]商品台帳0113!$D$2:$R$4162,9,0)</f>
        <v>注射</v>
      </c>
      <c r="D524" s="10" t="s">
        <v>832</v>
      </c>
      <c r="E524" s="10" t="s">
        <v>710</v>
      </c>
      <c r="F524" s="11">
        <v>4987035081517</v>
      </c>
      <c r="G524" s="10" t="s">
        <v>486</v>
      </c>
      <c r="H524" s="13">
        <v>3100</v>
      </c>
      <c r="I524" s="14"/>
      <c r="J524" s="15">
        <v>775</v>
      </c>
    </row>
    <row r="525" spans="1:10" ht="18.75" customHeight="1" x14ac:dyDescent="0.4">
      <c r="A525" s="7">
        <v>524</v>
      </c>
      <c r="B525" s="8">
        <v>1197</v>
      </c>
      <c r="C525" s="9" t="str">
        <f>VLOOKUP(B525,[1]商品台帳0113!$D$2:$R$4162,9,0)</f>
        <v>注射</v>
      </c>
      <c r="D525" s="10" t="s">
        <v>833</v>
      </c>
      <c r="E525" s="10" t="s">
        <v>834</v>
      </c>
      <c r="F525" s="11">
        <v>4987035175315</v>
      </c>
      <c r="G525" s="10" t="s">
        <v>486</v>
      </c>
      <c r="H525" s="13">
        <v>1300</v>
      </c>
      <c r="I525" s="14"/>
      <c r="J525" s="15">
        <v>5067</v>
      </c>
    </row>
    <row r="526" spans="1:10" ht="18.75" customHeight="1" x14ac:dyDescent="0.4">
      <c r="A526" s="7">
        <v>525</v>
      </c>
      <c r="B526" s="8">
        <v>1199</v>
      </c>
      <c r="C526" s="9" t="str">
        <f>VLOOKUP(B526,[1]商品台帳0113!$D$2:$R$4162,9,0)</f>
        <v>注射</v>
      </c>
      <c r="D526" s="10" t="s">
        <v>835</v>
      </c>
      <c r="E526" s="10" t="s">
        <v>836</v>
      </c>
      <c r="F526" s="11">
        <v>4987501113070</v>
      </c>
      <c r="G526" s="10" t="s">
        <v>745</v>
      </c>
      <c r="H526" s="13">
        <v>12150</v>
      </c>
      <c r="I526" s="14"/>
      <c r="J526" s="15">
        <v>4</v>
      </c>
    </row>
    <row r="527" spans="1:10" ht="18.75" customHeight="1" x14ac:dyDescent="0.4">
      <c r="A527" s="7">
        <v>526</v>
      </c>
      <c r="B527" s="8">
        <v>1200</v>
      </c>
      <c r="C527" s="9" t="str">
        <f>VLOOKUP(B527,[1]商品台帳0113!$D$2:$R$4162,9,0)</f>
        <v>注射</v>
      </c>
      <c r="D527" s="10" t="s">
        <v>837</v>
      </c>
      <c r="E527" s="10" t="s">
        <v>838</v>
      </c>
      <c r="F527" s="11">
        <v>4987186101546</v>
      </c>
      <c r="G527" s="10" t="s">
        <v>839</v>
      </c>
      <c r="H527" s="13">
        <v>3640</v>
      </c>
      <c r="I527" s="14"/>
      <c r="J527" s="15">
        <v>1240</v>
      </c>
    </row>
    <row r="528" spans="1:10" ht="18.75" customHeight="1" x14ac:dyDescent="0.4">
      <c r="A528" s="7">
        <v>527</v>
      </c>
      <c r="B528" s="8">
        <v>1203</v>
      </c>
      <c r="C528" s="9" t="str">
        <f>VLOOKUP(B528,[1]商品台帳0113!$D$2:$R$4162,9,0)</f>
        <v>注射</v>
      </c>
      <c r="D528" s="10" t="s">
        <v>840</v>
      </c>
      <c r="E528" s="10" t="s">
        <v>841</v>
      </c>
      <c r="F528" s="11">
        <v>4987035195313</v>
      </c>
      <c r="G528" s="10" t="s">
        <v>486</v>
      </c>
      <c r="H528" s="13">
        <v>4740</v>
      </c>
      <c r="I528" s="14"/>
      <c r="J528" s="15">
        <v>494</v>
      </c>
    </row>
    <row r="529" spans="1:10" ht="18.75" customHeight="1" x14ac:dyDescent="0.4">
      <c r="A529" s="7">
        <v>528</v>
      </c>
      <c r="B529" s="8">
        <v>1205</v>
      </c>
      <c r="C529" s="9" t="str">
        <f>VLOOKUP(B529,[1]商品台帳0113!$D$2:$R$4162,9,0)</f>
        <v>注射</v>
      </c>
      <c r="D529" s="10" t="s">
        <v>842</v>
      </c>
      <c r="E529" s="10" t="s">
        <v>609</v>
      </c>
      <c r="F529" s="11">
        <v>4987376505413</v>
      </c>
      <c r="G529" s="10" t="s">
        <v>82</v>
      </c>
      <c r="H529" s="13">
        <v>4790</v>
      </c>
      <c r="I529" s="14"/>
      <c r="J529" s="15">
        <v>138</v>
      </c>
    </row>
    <row r="530" spans="1:10" ht="18.75" customHeight="1" x14ac:dyDescent="0.4">
      <c r="A530" s="7">
        <v>529</v>
      </c>
      <c r="B530" s="8">
        <v>1210</v>
      </c>
      <c r="C530" s="9" t="str">
        <f>VLOOKUP(B530,[1]商品台帳0113!$D$2:$R$4162,9,0)</f>
        <v>注射</v>
      </c>
      <c r="D530" s="10" t="s">
        <v>843</v>
      </c>
      <c r="E530" s="10" t="s">
        <v>580</v>
      </c>
      <c r="F530" s="11">
        <v>4987233136965</v>
      </c>
      <c r="G530" s="10" t="s">
        <v>90</v>
      </c>
      <c r="H530" s="13">
        <v>11511</v>
      </c>
      <c r="I530" s="14"/>
      <c r="J530" s="15">
        <v>1</v>
      </c>
    </row>
    <row r="531" spans="1:10" ht="18.75" customHeight="1" x14ac:dyDescent="0.4">
      <c r="A531" s="7">
        <v>530</v>
      </c>
      <c r="B531" s="8">
        <v>1212</v>
      </c>
      <c r="C531" s="9" t="str">
        <f>VLOOKUP(B531,[1]商品台帳0113!$D$2:$R$4162,9,0)</f>
        <v>注射</v>
      </c>
      <c r="D531" s="10" t="s">
        <v>844</v>
      </c>
      <c r="E531" s="10" t="s">
        <v>580</v>
      </c>
      <c r="F531" s="11">
        <v>4987081104307</v>
      </c>
      <c r="G531" s="10" t="s">
        <v>53</v>
      </c>
      <c r="H531" s="13">
        <v>13617</v>
      </c>
      <c r="I531" s="14"/>
      <c r="J531" s="15">
        <v>575</v>
      </c>
    </row>
    <row r="532" spans="1:10" ht="18.75" customHeight="1" x14ac:dyDescent="0.4">
      <c r="A532" s="7">
        <v>531</v>
      </c>
      <c r="B532" s="8">
        <v>1214</v>
      </c>
      <c r="C532" s="9" t="str">
        <f>VLOOKUP(B532,[1]商品台帳0113!$D$2:$R$4162,9,0)</f>
        <v>注射</v>
      </c>
      <c r="D532" s="10" t="s">
        <v>845</v>
      </c>
      <c r="E532" s="10" t="s">
        <v>828</v>
      </c>
      <c r="F532" s="11">
        <v>4987051331016</v>
      </c>
      <c r="G532" s="10" t="s">
        <v>146</v>
      </c>
      <c r="H532" s="13">
        <v>23743</v>
      </c>
      <c r="I532" s="14"/>
      <c r="J532" s="15">
        <v>1</v>
      </c>
    </row>
    <row r="533" spans="1:10" ht="18.75" customHeight="1" x14ac:dyDescent="0.4">
      <c r="A533" s="7">
        <v>532</v>
      </c>
      <c r="B533" s="8">
        <v>1215</v>
      </c>
      <c r="C533" s="9" t="str">
        <f>VLOOKUP(B533,[1]商品台帳0113!$D$2:$R$4162,9,0)</f>
        <v>注射</v>
      </c>
      <c r="D533" s="10" t="s">
        <v>846</v>
      </c>
      <c r="E533" s="10" t="s">
        <v>828</v>
      </c>
      <c r="F533" s="11">
        <v>4987650642209</v>
      </c>
      <c r="G533" s="10" t="s">
        <v>265</v>
      </c>
      <c r="H533" s="13">
        <v>53668</v>
      </c>
      <c r="I533" s="14"/>
      <c r="J533" s="15">
        <v>308</v>
      </c>
    </row>
    <row r="534" spans="1:10" ht="18.75" customHeight="1" x14ac:dyDescent="0.4">
      <c r="A534" s="7">
        <v>533</v>
      </c>
      <c r="B534" s="8">
        <v>1217</v>
      </c>
      <c r="C534" s="9" t="str">
        <f>VLOOKUP(B534,[1]商品台帳0113!$D$2:$R$4162,9,0)</f>
        <v>注射</v>
      </c>
      <c r="D534" s="10" t="s">
        <v>847</v>
      </c>
      <c r="E534" s="10" t="s">
        <v>848</v>
      </c>
      <c r="F534" s="11">
        <v>4987476162639</v>
      </c>
      <c r="G534" s="10" t="s">
        <v>274</v>
      </c>
      <c r="H534" s="13">
        <v>4240</v>
      </c>
      <c r="I534" s="14"/>
      <c r="J534" s="15">
        <v>212</v>
      </c>
    </row>
    <row r="535" spans="1:10" ht="18.75" customHeight="1" x14ac:dyDescent="0.4">
      <c r="A535" s="7">
        <v>534</v>
      </c>
      <c r="B535" s="8">
        <v>1219</v>
      </c>
      <c r="C535" s="9" t="str">
        <f>VLOOKUP(B535,[1]商品台帳0113!$D$2:$R$4162,9,0)</f>
        <v>注射</v>
      </c>
      <c r="D535" s="10" t="s">
        <v>849</v>
      </c>
      <c r="E535" s="10" t="s">
        <v>848</v>
      </c>
      <c r="F535" s="11">
        <v>4987350996251</v>
      </c>
      <c r="G535" s="10" t="s">
        <v>613</v>
      </c>
      <c r="H535" s="13">
        <v>3520</v>
      </c>
      <c r="I535" s="14"/>
      <c r="J535" s="15">
        <v>394</v>
      </c>
    </row>
    <row r="536" spans="1:10" ht="18.75" customHeight="1" x14ac:dyDescent="0.4">
      <c r="A536" s="7">
        <v>535</v>
      </c>
      <c r="B536" s="8">
        <v>1220</v>
      </c>
      <c r="C536" s="9" t="str">
        <f>VLOOKUP(B536,[1]商品台帳0113!$D$2:$R$4162,9,0)</f>
        <v>注射</v>
      </c>
      <c r="D536" s="10" t="s">
        <v>850</v>
      </c>
      <c r="E536" s="10" t="s">
        <v>777</v>
      </c>
      <c r="F536" s="11">
        <v>4987114787606</v>
      </c>
      <c r="G536" s="10" t="s">
        <v>21</v>
      </c>
      <c r="H536" s="13">
        <v>6180</v>
      </c>
      <c r="I536" s="14"/>
      <c r="J536" s="15">
        <v>14</v>
      </c>
    </row>
    <row r="537" spans="1:10" ht="18.75" customHeight="1" x14ac:dyDescent="0.4">
      <c r="A537" s="7">
        <v>536</v>
      </c>
      <c r="B537" s="8">
        <v>1221</v>
      </c>
      <c r="C537" s="9" t="str">
        <f>VLOOKUP(B537,[1]商品台帳0113!$D$2:$R$4162,9,0)</f>
        <v>注射</v>
      </c>
      <c r="D537" s="10" t="s">
        <v>851</v>
      </c>
      <c r="E537" s="10" t="s">
        <v>777</v>
      </c>
      <c r="F537" s="11">
        <v>4987114787200</v>
      </c>
      <c r="G537" s="10" t="s">
        <v>21</v>
      </c>
      <c r="H537" s="13">
        <v>1510</v>
      </c>
      <c r="I537" s="14"/>
      <c r="J537" s="15">
        <v>190</v>
      </c>
    </row>
    <row r="538" spans="1:10" ht="18.75" customHeight="1" x14ac:dyDescent="0.4">
      <c r="A538" s="7">
        <v>537</v>
      </c>
      <c r="B538" s="8">
        <v>1222</v>
      </c>
      <c r="C538" s="9" t="str">
        <f>VLOOKUP(B538,[1]商品台帳0113!$D$2:$R$4162,9,0)</f>
        <v>注射</v>
      </c>
      <c r="D538" s="10" t="s">
        <v>852</v>
      </c>
      <c r="E538" s="10" t="s">
        <v>801</v>
      </c>
      <c r="F538" s="11">
        <v>4987117392029</v>
      </c>
      <c r="G538" s="10" t="s">
        <v>853</v>
      </c>
      <c r="H538" s="13">
        <v>1250</v>
      </c>
      <c r="I538" s="14"/>
      <c r="J538" s="15">
        <v>1</v>
      </c>
    </row>
    <row r="539" spans="1:10" ht="18.75" customHeight="1" x14ac:dyDescent="0.4">
      <c r="A539" s="7">
        <v>538</v>
      </c>
      <c r="B539" s="8">
        <v>1230</v>
      </c>
      <c r="C539" s="9" t="str">
        <f>VLOOKUP(B539,[1]商品台帳0113!$D$2:$R$4162,9,0)</f>
        <v>注射</v>
      </c>
      <c r="D539" s="10" t="s">
        <v>854</v>
      </c>
      <c r="E539" s="10" t="s">
        <v>848</v>
      </c>
      <c r="F539" s="11">
        <v>4987350309556</v>
      </c>
      <c r="G539" s="10" t="s">
        <v>613</v>
      </c>
      <c r="H539" s="13">
        <v>3540</v>
      </c>
      <c r="I539" s="14"/>
      <c r="J539" s="15">
        <v>12</v>
      </c>
    </row>
    <row r="540" spans="1:10" ht="18.75" customHeight="1" x14ac:dyDescent="0.4">
      <c r="A540" s="7">
        <v>539</v>
      </c>
      <c r="B540" s="8">
        <v>1237</v>
      </c>
      <c r="C540" s="9" t="str">
        <f>VLOOKUP(B540,[1]商品台帳0113!$D$2:$R$4162,9,0)</f>
        <v>注射</v>
      </c>
      <c r="D540" s="10" t="s">
        <v>855</v>
      </c>
      <c r="E540" s="10" t="s">
        <v>856</v>
      </c>
      <c r="F540" s="11">
        <v>4987456506606</v>
      </c>
      <c r="G540" s="10" t="s">
        <v>693</v>
      </c>
      <c r="H540" s="13">
        <v>4052</v>
      </c>
      <c r="I540" s="14"/>
      <c r="J540" s="15">
        <v>1</v>
      </c>
    </row>
    <row r="541" spans="1:10" ht="18.75" customHeight="1" x14ac:dyDescent="0.4">
      <c r="A541" s="7">
        <v>540</v>
      </c>
      <c r="B541" s="8">
        <v>1240</v>
      </c>
      <c r="C541" s="9" t="str">
        <f>VLOOKUP(B541,[1]商品台帳0113!$D$2:$R$4162,9,0)</f>
        <v>注射</v>
      </c>
      <c r="D541" s="10" t="s">
        <v>857</v>
      </c>
      <c r="E541" s="10" t="s">
        <v>858</v>
      </c>
      <c r="F541" s="11">
        <v>4987456507849</v>
      </c>
      <c r="G541" s="10" t="s">
        <v>693</v>
      </c>
      <c r="H541" s="13">
        <v>6064</v>
      </c>
      <c r="I541" s="14"/>
      <c r="J541" s="15">
        <v>2</v>
      </c>
    </row>
    <row r="542" spans="1:10" ht="18.75" customHeight="1" x14ac:dyDescent="0.4">
      <c r="A542" s="7">
        <v>541</v>
      </c>
      <c r="B542" s="8">
        <v>1241</v>
      </c>
      <c r="C542" s="9" t="str">
        <f>VLOOKUP(B542,[1]商品台帳0113!$D$2:$R$4162,9,0)</f>
        <v>注射</v>
      </c>
      <c r="D542" s="10" t="s">
        <v>859</v>
      </c>
      <c r="E542" s="10" t="s">
        <v>860</v>
      </c>
      <c r="F542" s="11">
        <v>4987456507801</v>
      </c>
      <c r="G542" s="10" t="s">
        <v>693</v>
      </c>
      <c r="H542" s="13">
        <v>6885</v>
      </c>
      <c r="I542" s="14"/>
      <c r="J542" s="15">
        <v>4</v>
      </c>
    </row>
    <row r="543" spans="1:10" ht="18.75" customHeight="1" x14ac:dyDescent="0.4">
      <c r="A543" s="7">
        <v>542</v>
      </c>
      <c r="B543" s="8">
        <v>1242</v>
      </c>
      <c r="C543" s="9" t="str">
        <f>VLOOKUP(B543,[1]商品台帳0113!$D$2:$R$4162,9,0)</f>
        <v>注射</v>
      </c>
      <c r="D543" s="10" t="s">
        <v>861</v>
      </c>
      <c r="E543" s="10" t="s">
        <v>858</v>
      </c>
      <c r="F543" s="11">
        <v>4987456507566</v>
      </c>
      <c r="G543" s="10" t="s">
        <v>693</v>
      </c>
      <c r="H543" s="13">
        <v>5768</v>
      </c>
      <c r="I543" s="14"/>
      <c r="J543" s="15">
        <v>10</v>
      </c>
    </row>
    <row r="544" spans="1:10" ht="18.75" customHeight="1" x14ac:dyDescent="0.4">
      <c r="A544" s="7">
        <v>543</v>
      </c>
      <c r="B544" s="8">
        <v>1244</v>
      </c>
      <c r="C544" s="9" t="str">
        <f>VLOOKUP(B544,[1]商品台帳0113!$D$2:$R$4162,9,0)</f>
        <v>注射</v>
      </c>
      <c r="D544" s="10" t="s">
        <v>862</v>
      </c>
      <c r="E544" s="10" t="s">
        <v>863</v>
      </c>
      <c r="F544" s="11">
        <v>4987456507320</v>
      </c>
      <c r="G544" s="10" t="s">
        <v>693</v>
      </c>
      <c r="H544" s="13">
        <v>4132</v>
      </c>
      <c r="I544" s="14"/>
      <c r="J544" s="15">
        <v>1</v>
      </c>
    </row>
    <row r="545" spans="1:10" ht="18.75" customHeight="1" x14ac:dyDescent="0.4">
      <c r="A545" s="7">
        <v>544</v>
      </c>
      <c r="B545" s="8">
        <v>1245</v>
      </c>
      <c r="C545" s="9" t="str">
        <f>VLOOKUP(B545,[1]商品台帳0113!$D$2:$R$4162,9,0)</f>
        <v>注射</v>
      </c>
      <c r="D545" s="10" t="s">
        <v>864</v>
      </c>
      <c r="E545" s="10" t="s">
        <v>865</v>
      </c>
      <c r="F545" s="11">
        <v>4987456507702</v>
      </c>
      <c r="G545" s="10" t="s">
        <v>693</v>
      </c>
      <c r="H545" s="13">
        <v>4608</v>
      </c>
      <c r="I545" s="14"/>
      <c r="J545" s="15">
        <v>1</v>
      </c>
    </row>
    <row r="546" spans="1:10" ht="18.75" customHeight="1" x14ac:dyDescent="0.4">
      <c r="A546" s="7">
        <v>545</v>
      </c>
      <c r="B546" s="8">
        <v>1248</v>
      </c>
      <c r="C546" s="9" t="str">
        <f>VLOOKUP(B546,[1]商品台帳0113!$D$2:$R$4162,9,0)</f>
        <v>注射</v>
      </c>
      <c r="D546" s="10" t="s">
        <v>866</v>
      </c>
      <c r="E546" s="10" t="s">
        <v>865</v>
      </c>
      <c r="F546" s="11">
        <v>4987456507429</v>
      </c>
      <c r="G546" s="10" t="s">
        <v>693</v>
      </c>
      <c r="H546" s="13">
        <v>4388</v>
      </c>
      <c r="I546" s="14"/>
      <c r="J546" s="15">
        <v>1</v>
      </c>
    </row>
    <row r="547" spans="1:10" ht="18.75" customHeight="1" x14ac:dyDescent="0.4">
      <c r="A547" s="7">
        <v>546</v>
      </c>
      <c r="B547" s="8">
        <v>1250</v>
      </c>
      <c r="C547" s="9" t="str">
        <f>VLOOKUP(B547,[1]商品台帳0113!$D$2:$R$4162,9,0)</f>
        <v>注射</v>
      </c>
      <c r="D547" s="10" t="s">
        <v>861</v>
      </c>
      <c r="E547" s="10" t="s">
        <v>860</v>
      </c>
      <c r="F547" s="11">
        <v>4987456507528</v>
      </c>
      <c r="G547" s="10" t="s">
        <v>693</v>
      </c>
      <c r="H547" s="13">
        <v>6990</v>
      </c>
      <c r="I547" s="14"/>
      <c r="J547" s="15">
        <v>54</v>
      </c>
    </row>
    <row r="548" spans="1:10" ht="18.75" customHeight="1" x14ac:dyDescent="0.4">
      <c r="A548" s="7">
        <v>547</v>
      </c>
      <c r="B548" s="8">
        <v>1252</v>
      </c>
      <c r="C548" s="9" t="str">
        <f>VLOOKUP(B548,[1]商品台帳0113!$D$2:$R$4162,9,0)</f>
        <v>注射</v>
      </c>
      <c r="D548" s="10" t="s">
        <v>867</v>
      </c>
      <c r="E548" s="10" t="s">
        <v>856</v>
      </c>
      <c r="F548" s="11">
        <v>4987456508044</v>
      </c>
      <c r="G548" s="10" t="s">
        <v>693</v>
      </c>
      <c r="H548" s="13">
        <v>4094</v>
      </c>
      <c r="I548" s="14"/>
      <c r="J548" s="15">
        <v>415</v>
      </c>
    </row>
    <row r="549" spans="1:10" ht="18.75" customHeight="1" x14ac:dyDescent="0.4">
      <c r="A549" s="7">
        <v>548</v>
      </c>
      <c r="B549" s="8">
        <v>1253</v>
      </c>
      <c r="C549" s="9" t="str">
        <f>VLOOKUP(B549,[1]商品台帳0113!$D$2:$R$4162,9,0)</f>
        <v>注射</v>
      </c>
      <c r="D549" s="10" t="s">
        <v>868</v>
      </c>
      <c r="E549" s="10" t="s">
        <v>869</v>
      </c>
      <c r="F549" s="11">
        <v>4987456507900</v>
      </c>
      <c r="G549" s="10" t="s">
        <v>693</v>
      </c>
      <c r="H549" s="13">
        <v>3892</v>
      </c>
      <c r="I549" s="14"/>
      <c r="J549" s="15">
        <v>1</v>
      </c>
    </row>
    <row r="550" spans="1:10" ht="18.75" customHeight="1" x14ac:dyDescent="0.4">
      <c r="A550" s="7">
        <v>549</v>
      </c>
      <c r="B550" s="8">
        <v>1255</v>
      </c>
      <c r="C550" s="9" t="str">
        <f>VLOOKUP(B550,[1]商品台帳0113!$D$2:$R$4162,9,0)</f>
        <v>注射</v>
      </c>
      <c r="D550" s="10" t="s">
        <v>870</v>
      </c>
      <c r="E550" s="10" t="s">
        <v>598</v>
      </c>
      <c r="F550" s="11">
        <v>4987086231077</v>
      </c>
      <c r="G550" s="10" t="s">
        <v>276</v>
      </c>
      <c r="H550" s="13">
        <v>562</v>
      </c>
      <c r="I550" s="14"/>
      <c r="J550" s="15">
        <v>626</v>
      </c>
    </row>
    <row r="551" spans="1:10" ht="18.75" customHeight="1" x14ac:dyDescent="0.4">
      <c r="A551" s="7">
        <v>550</v>
      </c>
      <c r="B551" s="8">
        <v>1257</v>
      </c>
      <c r="C551" s="9" t="str">
        <f>VLOOKUP(B551,[1]商品台帳0113!$D$2:$R$4162,9,0)</f>
        <v>注射</v>
      </c>
      <c r="D551" s="10" t="s">
        <v>871</v>
      </c>
      <c r="E551" s="10" t="s">
        <v>598</v>
      </c>
      <c r="F551" s="11">
        <v>4987222675451</v>
      </c>
      <c r="G551" s="10" t="s">
        <v>122</v>
      </c>
      <c r="H551" s="13">
        <v>1523</v>
      </c>
      <c r="I551" s="14"/>
      <c r="J551" s="15">
        <v>296</v>
      </c>
    </row>
    <row r="552" spans="1:10" ht="18.75" customHeight="1" x14ac:dyDescent="0.4">
      <c r="A552" s="7">
        <v>551</v>
      </c>
      <c r="B552" s="8">
        <v>1258</v>
      </c>
      <c r="C552" s="9" t="str">
        <f>VLOOKUP(B552,[1]商品台帳0113!$D$2:$R$4162,9,0)</f>
        <v>注射</v>
      </c>
      <c r="D552" s="10" t="s">
        <v>872</v>
      </c>
      <c r="E552" s="10" t="s">
        <v>617</v>
      </c>
      <c r="F552" s="11">
        <v>4987886003102</v>
      </c>
      <c r="G552" s="10" t="s">
        <v>65</v>
      </c>
      <c r="H552" s="13">
        <v>17090</v>
      </c>
      <c r="I552" s="14"/>
      <c r="J552" s="15">
        <v>120</v>
      </c>
    </row>
    <row r="553" spans="1:10" ht="18.75" customHeight="1" x14ac:dyDescent="0.4">
      <c r="A553" s="7">
        <v>552</v>
      </c>
      <c r="B553" s="8">
        <v>1263</v>
      </c>
      <c r="C553" s="9" t="str">
        <f>VLOOKUP(B553,[1]商品台帳0113!$D$2:$R$4162,9,0)</f>
        <v>注射</v>
      </c>
      <c r="D553" s="10" t="s">
        <v>873</v>
      </c>
      <c r="E553" s="10" t="s">
        <v>609</v>
      </c>
      <c r="F553" s="11">
        <v>4987123129459</v>
      </c>
      <c r="G553" s="10" t="s">
        <v>51</v>
      </c>
      <c r="H553" s="13">
        <v>4090</v>
      </c>
      <c r="I553" s="14"/>
      <c r="J553" s="15">
        <v>10</v>
      </c>
    </row>
    <row r="554" spans="1:10" ht="18.75" customHeight="1" x14ac:dyDescent="0.4">
      <c r="A554" s="7">
        <v>553</v>
      </c>
      <c r="B554" s="8">
        <v>1267</v>
      </c>
      <c r="C554" s="9" t="str">
        <f>VLOOKUP(B554,[1]商品台帳0113!$D$2:$R$4162,9,0)</f>
        <v>注射</v>
      </c>
      <c r="D554" s="10" t="s">
        <v>874</v>
      </c>
      <c r="E554" s="10" t="s">
        <v>875</v>
      </c>
      <c r="F554" s="11">
        <v>4987197322268</v>
      </c>
      <c r="G554" s="10" t="s">
        <v>368</v>
      </c>
      <c r="H554" s="13">
        <v>4800</v>
      </c>
      <c r="I554" s="14"/>
      <c r="J554" s="15">
        <v>116</v>
      </c>
    </row>
    <row r="555" spans="1:10" ht="18.75" customHeight="1" x14ac:dyDescent="0.4">
      <c r="A555" s="7">
        <v>554</v>
      </c>
      <c r="B555" s="8">
        <v>1269</v>
      </c>
      <c r="C555" s="9" t="str">
        <f>VLOOKUP(B555,[1]商品台帳0113!$D$2:$R$4162,9,0)</f>
        <v>注射</v>
      </c>
      <c r="D555" s="10" t="s">
        <v>876</v>
      </c>
      <c r="E555" s="10" t="s">
        <v>617</v>
      </c>
      <c r="F555" s="11">
        <v>4987120219900</v>
      </c>
      <c r="G555" s="10" t="s">
        <v>192</v>
      </c>
      <c r="H555" s="13">
        <v>22995</v>
      </c>
      <c r="I555" s="14"/>
      <c r="J555" s="15">
        <v>4</v>
      </c>
    </row>
    <row r="556" spans="1:10" ht="18.75" customHeight="1" x14ac:dyDescent="0.4">
      <c r="A556" s="7">
        <v>555</v>
      </c>
      <c r="B556" s="8">
        <v>1270</v>
      </c>
      <c r="C556" s="9" t="str">
        <f>VLOOKUP(B556,[1]商品台帳0113!$D$2:$R$4162,9,0)</f>
        <v>注射</v>
      </c>
      <c r="D556" s="10" t="s">
        <v>877</v>
      </c>
      <c r="E556" s="10" t="s">
        <v>617</v>
      </c>
      <c r="F556" s="11">
        <v>4987858100099</v>
      </c>
      <c r="G556" s="10" t="s">
        <v>296</v>
      </c>
      <c r="H556" s="13">
        <v>46075</v>
      </c>
      <c r="I556" s="14"/>
      <c r="J556" s="15">
        <v>18</v>
      </c>
    </row>
    <row r="557" spans="1:10" ht="18.75" customHeight="1" x14ac:dyDescent="0.4">
      <c r="A557" s="7">
        <v>556</v>
      </c>
      <c r="B557" s="8">
        <v>1271</v>
      </c>
      <c r="C557" s="9" t="str">
        <f>VLOOKUP(B557,[1]商品台帳0113!$D$2:$R$4162,9,0)</f>
        <v>注射</v>
      </c>
      <c r="D557" s="10" t="s">
        <v>878</v>
      </c>
      <c r="E557" s="10" t="s">
        <v>675</v>
      </c>
      <c r="F557" s="11">
        <v>4987028213413</v>
      </c>
      <c r="G557" s="10" t="s">
        <v>18</v>
      </c>
      <c r="H557" s="13">
        <v>3690</v>
      </c>
      <c r="I557" s="14"/>
      <c r="J557" s="15">
        <v>1</v>
      </c>
    </row>
    <row r="558" spans="1:10" ht="18.75" customHeight="1" x14ac:dyDescent="0.4">
      <c r="A558" s="7">
        <v>557</v>
      </c>
      <c r="B558" s="8">
        <v>1272</v>
      </c>
      <c r="C558" s="9" t="str">
        <f>VLOOKUP(B558,[1]商品台帳0113!$D$2:$R$4162,9,0)</f>
        <v>注射</v>
      </c>
      <c r="D558" s="10" t="s">
        <v>879</v>
      </c>
      <c r="E558" s="10" t="s">
        <v>609</v>
      </c>
      <c r="F558" s="11">
        <v>4987171152218</v>
      </c>
      <c r="G558" s="10" t="s">
        <v>258</v>
      </c>
      <c r="H558" s="13">
        <v>8670</v>
      </c>
      <c r="I558" s="14"/>
      <c r="J558" s="15">
        <v>110</v>
      </c>
    </row>
    <row r="559" spans="1:10" ht="18.75" customHeight="1" x14ac:dyDescent="0.4">
      <c r="A559" s="7">
        <v>558</v>
      </c>
      <c r="B559" s="8">
        <v>1275</v>
      </c>
      <c r="C559" s="9" t="str">
        <f>VLOOKUP(B559,[1]商品台帳0113!$D$2:$R$4162,9,0)</f>
        <v>注射</v>
      </c>
      <c r="D559" s="10" t="s">
        <v>880</v>
      </c>
      <c r="E559" s="10" t="s">
        <v>838</v>
      </c>
      <c r="F559" s="11">
        <v>4987186126532</v>
      </c>
      <c r="G559" s="10" t="s">
        <v>839</v>
      </c>
      <c r="H559" s="13">
        <v>3320</v>
      </c>
      <c r="I559" s="14"/>
      <c r="J559" s="15">
        <v>1332</v>
      </c>
    </row>
    <row r="560" spans="1:10" ht="18.75" customHeight="1" x14ac:dyDescent="0.4">
      <c r="A560" s="7">
        <v>559</v>
      </c>
      <c r="B560" s="8">
        <v>1276</v>
      </c>
      <c r="C560" s="9" t="str">
        <f>VLOOKUP(B560,[1]商品台帳0113!$D$2:$R$4162,9,0)</f>
        <v>注射</v>
      </c>
      <c r="D560" s="10" t="s">
        <v>881</v>
      </c>
      <c r="E560" s="10" t="s">
        <v>882</v>
      </c>
      <c r="F560" s="11">
        <v>4987197986361</v>
      </c>
      <c r="G560" s="10" t="s">
        <v>368</v>
      </c>
      <c r="H560" s="13">
        <v>1250</v>
      </c>
      <c r="I560" s="14"/>
      <c r="J560" s="15">
        <v>128</v>
      </c>
    </row>
    <row r="561" spans="1:10" ht="18.75" customHeight="1" x14ac:dyDescent="0.4">
      <c r="A561" s="7">
        <v>560</v>
      </c>
      <c r="B561" s="8">
        <v>1277</v>
      </c>
      <c r="C561" s="9" t="str">
        <f>VLOOKUP(B561,[1]商品台帳0113!$D$2:$R$4162,9,0)</f>
        <v>注射</v>
      </c>
      <c r="D561" s="10" t="s">
        <v>883</v>
      </c>
      <c r="E561" s="10" t="s">
        <v>644</v>
      </c>
      <c r="F561" s="11">
        <v>4987123137201</v>
      </c>
      <c r="G561" s="10" t="s">
        <v>51</v>
      </c>
      <c r="H561" s="13">
        <v>0</v>
      </c>
      <c r="I561" s="14"/>
      <c r="J561" s="15">
        <v>1</v>
      </c>
    </row>
    <row r="562" spans="1:10" ht="18.75" customHeight="1" x14ac:dyDescent="0.4">
      <c r="A562" s="7">
        <v>561</v>
      </c>
      <c r="B562" s="8">
        <v>1279</v>
      </c>
      <c r="C562" s="9" t="str">
        <f>VLOOKUP(B562,[1]商品台帳0113!$D$2:$R$4162,9,0)</f>
        <v>注射</v>
      </c>
      <c r="D562" s="10" t="s">
        <v>884</v>
      </c>
      <c r="E562" s="10" t="s">
        <v>624</v>
      </c>
      <c r="F562" s="11">
        <v>4987123140973</v>
      </c>
      <c r="G562" s="10" t="s">
        <v>51</v>
      </c>
      <c r="H562" s="13">
        <v>644</v>
      </c>
      <c r="I562" s="14"/>
      <c r="J562" s="15">
        <v>75</v>
      </c>
    </row>
    <row r="563" spans="1:10" ht="18.75" customHeight="1" x14ac:dyDescent="0.4">
      <c r="A563" s="7">
        <v>562</v>
      </c>
      <c r="B563" s="8">
        <v>1280</v>
      </c>
      <c r="C563" s="9" t="str">
        <f>VLOOKUP(B563,[1]商品台帳0113!$D$2:$R$4162,9,0)</f>
        <v>注射</v>
      </c>
      <c r="D563" s="10" t="s">
        <v>885</v>
      </c>
      <c r="E563" s="10" t="s">
        <v>609</v>
      </c>
      <c r="F563" s="11">
        <v>4987376260510</v>
      </c>
      <c r="G563" s="10" t="s">
        <v>82</v>
      </c>
      <c r="H563" s="13">
        <v>18540</v>
      </c>
      <c r="I563" s="14"/>
      <c r="J563" s="15">
        <v>18</v>
      </c>
    </row>
    <row r="564" spans="1:10" ht="18.75" customHeight="1" x14ac:dyDescent="0.4">
      <c r="A564" s="7">
        <v>563</v>
      </c>
      <c r="B564" s="8">
        <v>1281</v>
      </c>
      <c r="C564" s="9" t="str">
        <f>VLOOKUP(B564,[1]商品台帳0113!$D$2:$R$4162,9,0)</f>
        <v>注射</v>
      </c>
      <c r="D564" s="10" t="s">
        <v>886</v>
      </c>
      <c r="E564" s="10" t="s">
        <v>887</v>
      </c>
      <c r="F564" s="11">
        <v>4987886002938</v>
      </c>
      <c r="G564" s="10" t="s">
        <v>65</v>
      </c>
      <c r="H564" s="13">
        <v>1626</v>
      </c>
      <c r="I564" s="14"/>
      <c r="J564" s="15">
        <v>7759</v>
      </c>
    </row>
    <row r="565" spans="1:10" ht="18.75" customHeight="1" x14ac:dyDescent="0.4">
      <c r="A565" s="7">
        <v>564</v>
      </c>
      <c r="B565" s="8">
        <v>1282</v>
      </c>
      <c r="C565" s="9" t="str">
        <f>VLOOKUP(B565,[1]商品台帳0113!$D$2:$R$4162,9,0)</f>
        <v>注射</v>
      </c>
      <c r="D565" s="10" t="s">
        <v>888</v>
      </c>
      <c r="E565" s="10" t="s">
        <v>585</v>
      </c>
      <c r="F565" s="11">
        <v>4987035225409</v>
      </c>
      <c r="G565" s="10" t="s">
        <v>486</v>
      </c>
      <c r="H565" s="13">
        <v>15440</v>
      </c>
      <c r="I565" s="14"/>
      <c r="J565" s="15">
        <v>4</v>
      </c>
    </row>
    <row r="566" spans="1:10" ht="18.75" customHeight="1" x14ac:dyDescent="0.4">
      <c r="A566" s="7">
        <v>565</v>
      </c>
      <c r="B566" s="8">
        <v>1287</v>
      </c>
      <c r="C566" s="9" t="str">
        <f>VLOOKUP(B566,[1]商品台帳0113!$D$2:$R$4162,9,0)</f>
        <v>注射</v>
      </c>
      <c r="D566" s="10" t="s">
        <v>889</v>
      </c>
      <c r="E566" s="10" t="s">
        <v>627</v>
      </c>
      <c r="F566" s="11">
        <v>4987051420017</v>
      </c>
      <c r="G566" s="10" t="s">
        <v>890</v>
      </c>
      <c r="H566" s="13">
        <v>16390</v>
      </c>
      <c r="I566" s="14"/>
      <c r="J566" s="15">
        <v>1</v>
      </c>
    </row>
    <row r="567" spans="1:10" ht="18.75" customHeight="1" x14ac:dyDescent="0.4">
      <c r="A567" s="7">
        <v>566</v>
      </c>
      <c r="B567" s="8">
        <v>1288</v>
      </c>
      <c r="C567" s="9" t="str">
        <f>VLOOKUP(B567,[1]商品台帳0113!$D$2:$R$4162,9,0)</f>
        <v>注射</v>
      </c>
      <c r="D567" s="10" t="s">
        <v>891</v>
      </c>
      <c r="E567" s="10" t="s">
        <v>830</v>
      </c>
      <c r="F567" s="11">
        <v>4987731132032</v>
      </c>
      <c r="G567" s="10" t="s">
        <v>892</v>
      </c>
      <c r="H567" s="13">
        <v>3694</v>
      </c>
      <c r="I567" s="14"/>
      <c r="J567" s="15">
        <v>1</v>
      </c>
    </row>
    <row r="568" spans="1:10" ht="18.75" customHeight="1" x14ac:dyDescent="0.4">
      <c r="A568" s="7">
        <v>567</v>
      </c>
      <c r="B568" s="8">
        <v>1289</v>
      </c>
      <c r="C568" s="9" t="str">
        <f>VLOOKUP(B568,[1]商品台帳0113!$D$2:$R$4162,9,0)</f>
        <v>注射</v>
      </c>
      <c r="D568" s="10" t="s">
        <v>893</v>
      </c>
      <c r="E568" s="10" t="s">
        <v>595</v>
      </c>
      <c r="F568" s="11">
        <v>4987867299203</v>
      </c>
      <c r="G568" s="10" t="s">
        <v>796</v>
      </c>
      <c r="H568" s="13">
        <v>21245</v>
      </c>
      <c r="I568" s="14"/>
      <c r="J568" s="15">
        <v>4</v>
      </c>
    </row>
    <row r="569" spans="1:10" ht="18.75" customHeight="1" x14ac:dyDescent="0.4">
      <c r="A569" s="7">
        <v>568</v>
      </c>
      <c r="B569" s="8">
        <v>1290</v>
      </c>
      <c r="C569" s="9" t="str">
        <f>VLOOKUP(B569,[1]商品台帳0113!$D$2:$R$4162,9,0)</f>
        <v>注射</v>
      </c>
      <c r="D569" s="10" t="s">
        <v>894</v>
      </c>
      <c r="E569" s="10" t="s">
        <v>895</v>
      </c>
      <c r="F569" s="11">
        <v>4987376553711</v>
      </c>
      <c r="G569" s="10" t="s">
        <v>82</v>
      </c>
      <c r="H569" s="13">
        <v>4340</v>
      </c>
      <c r="I569" s="14"/>
      <c r="J569" s="15">
        <v>119</v>
      </c>
    </row>
    <row r="570" spans="1:10" ht="18.75" customHeight="1" x14ac:dyDescent="0.4">
      <c r="A570" s="7">
        <v>569</v>
      </c>
      <c r="B570" s="8">
        <v>1293</v>
      </c>
      <c r="C570" s="9" t="str">
        <f>VLOOKUP(B570,[1]商品台帳0113!$D$2:$R$4162,9,0)</f>
        <v>注射</v>
      </c>
      <c r="D570" s="10" t="s">
        <v>896</v>
      </c>
      <c r="E570" s="10" t="s">
        <v>598</v>
      </c>
      <c r="F570" s="11">
        <v>4987153090552</v>
      </c>
      <c r="G570" s="10" t="s">
        <v>332</v>
      </c>
      <c r="H570" s="13">
        <v>19087</v>
      </c>
      <c r="I570" s="14"/>
      <c r="J570" s="15">
        <v>1</v>
      </c>
    </row>
    <row r="571" spans="1:10" ht="18.75" customHeight="1" x14ac:dyDescent="0.4">
      <c r="A571" s="7">
        <v>570</v>
      </c>
      <c r="B571" s="8">
        <v>1294</v>
      </c>
      <c r="C571" s="9" t="str">
        <f>VLOOKUP(B571,[1]商品台帳0113!$D$2:$R$4162,9,0)</f>
        <v>注射</v>
      </c>
      <c r="D571" s="10" t="s">
        <v>897</v>
      </c>
      <c r="E571" s="10" t="s">
        <v>585</v>
      </c>
      <c r="F571" s="11">
        <v>4987035079200</v>
      </c>
      <c r="G571" s="10" t="s">
        <v>486</v>
      </c>
      <c r="H571" s="13">
        <v>4140</v>
      </c>
      <c r="I571" s="14"/>
      <c r="J571" s="15">
        <v>18</v>
      </c>
    </row>
    <row r="572" spans="1:10" ht="18.75" customHeight="1" x14ac:dyDescent="0.4">
      <c r="A572" s="7">
        <v>571</v>
      </c>
      <c r="B572" s="8">
        <v>1295</v>
      </c>
      <c r="C572" s="9" t="str">
        <f>VLOOKUP(B572,[1]商品台帳0113!$D$2:$R$4162,9,0)</f>
        <v>注射</v>
      </c>
      <c r="D572" s="10" t="s">
        <v>898</v>
      </c>
      <c r="E572" s="10" t="s">
        <v>591</v>
      </c>
      <c r="F572" s="11">
        <v>4987035079118</v>
      </c>
      <c r="G572" s="10" t="s">
        <v>486</v>
      </c>
      <c r="H572" s="13">
        <v>3300</v>
      </c>
      <c r="I572" s="14"/>
      <c r="J572" s="15">
        <v>18</v>
      </c>
    </row>
    <row r="573" spans="1:10" ht="18.75" customHeight="1" x14ac:dyDescent="0.4">
      <c r="A573" s="7">
        <v>572</v>
      </c>
      <c r="B573" s="8">
        <v>1296</v>
      </c>
      <c r="C573" s="9" t="str">
        <f>VLOOKUP(B573,[1]商品台帳0113!$D$2:$R$4162,9,0)</f>
        <v>注射</v>
      </c>
      <c r="D573" s="10" t="s">
        <v>899</v>
      </c>
      <c r="E573" s="10" t="s">
        <v>710</v>
      </c>
      <c r="F573" s="11">
        <v>4987035081319</v>
      </c>
      <c r="G573" s="10" t="s">
        <v>486</v>
      </c>
      <c r="H573" s="13">
        <v>3300</v>
      </c>
      <c r="I573" s="14"/>
      <c r="J573" s="15">
        <v>67</v>
      </c>
    </row>
    <row r="574" spans="1:10" ht="18.75" customHeight="1" x14ac:dyDescent="0.4">
      <c r="A574" s="7">
        <v>573</v>
      </c>
      <c r="B574" s="8">
        <v>1297</v>
      </c>
      <c r="C574" s="9" t="str">
        <f>VLOOKUP(B574,[1]商品台帳0113!$D$2:$R$4162,9,0)</f>
        <v>注射</v>
      </c>
      <c r="D574" s="10" t="s">
        <v>900</v>
      </c>
      <c r="E574" s="10" t="s">
        <v>585</v>
      </c>
      <c r="F574" s="11">
        <v>4987035079002</v>
      </c>
      <c r="G574" s="10" t="s">
        <v>486</v>
      </c>
      <c r="H574" s="13">
        <v>3540</v>
      </c>
      <c r="I574" s="14"/>
      <c r="J574" s="15">
        <v>180</v>
      </c>
    </row>
    <row r="575" spans="1:10" ht="18.75" customHeight="1" x14ac:dyDescent="0.4">
      <c r="A575" s="7">
        <v>574</v>
      </c>
      <c r="B575" s="8">
        <v>1298</v>
      </c>
      <c r="C575" s="9" t="str">
        <f>VLOOKUP(B575,[1]商品台帳0113!$D$2:$R$4162,9,0)</f>
        <v>注射</v>
      </c>
      <c r="D575" s="10" t="s">
        <v>901</v>
      </c>
      <c r="E575" s="10" t="s">
        <v>834</v>
      </c>
      <c r="F575" s="11">
        <v>4987035061212</v>
      </c>
      <c r="G575" s="10" t="s">
        <v>486</v>
      </c>
      <c r="H575" s="13">
        <v>1270</v>
      </c>
      <c r="I575" s="14"/>
      <c r="J575" s="15">
        <v>360</v>
      </c>
    </row>
    <row r="576" spans="1:10" ht="18.75" customHeight="1" x14ac:dyDescent="0.4">
      <c r="A576" s="7">
        <v>575</v>
      </c>
      <c r="B576" s="8">
        <v>1300</v>
      </c>
      <c r="C576" s="9" t="str">
        <f>VLOOKUP(B576,[1]商品台帳0113!$D$2:$R$4162,9,0)</f>
        <v>注射</v>
      </c>
      <c r="D576" s="10" t="s">
        <v>902</v>
      </c>
      <c r="E576" s="10" t="s">
        <v>903</v>
      </c>
      <c r="F576" s="11">
        <v>4987035078708</v>
      </c>
      <c r="G576" s="10" t="s">
        <v>486</v>
      </c>
      <c r="H576" s="13">
        <v>3540</v>
      </c>
      <c r="I576" s="14"/>
      <c r="J576" s="15">
        <v>194</v>
      </c>
    </row>
    <row r="577" spans="1:10" ht="18.75" customHeight="1" x14ac:dyDescent="0.4">
      <c r="A577" s="7">
        <v>576</v>
      </c>
      <c r="B577" s="8">
        <v>1301</v>
      </c>
      <c r="C577" s="9" t="str">
        <f>VLOOKUP(B577,[1]商品台帳0113!$D$2:$R$4162,9,0)</f>
        <v>注射</v>
      </c>
      <c r="D577" s="10" t="s">
        <v>904</v>
      </c>
      <c r="E577" s="10" t="s">
        <v>905</v>
      </c>
      <c r="F577" s="11">
        <v>4987035081807</v>
      </c>
      <c r="G577" s="10" t="s">
        <v>486</v>
      </c>
      <c r="H577" s="13">
        <v>5120</v>
      </c>
      <c r="I577" s="14"/>
      <c r="J577" s="15">
        <v>6</v>
      </c>
    </row>
    <row r="578" spans="1:10" ht="18.75" customHeight="1" x14ac:dyDescent="0.4">
      <c r="A578" s="7">
        <v>577</v>
      </c>
      <c r="B578" s="8">
        <v>1302</v>
      </c>
      <c r="C578" s="9" t="str">
        <f>VLOOKUP(B578,[1]商品台帳0113!$D$2:$R$4162,9,0)</f>
        <v>注射</v>
      </c>
      <c r="D578" s="10" t="s">
        <v>906</v>
      </c>
      <c r="E578" s="10" t="s">
        <v>585</v>
      </c>
      <c r="F578" s="11">
        <v>4987035055303</v>
      </c>
      <c r="G578" s="10" t="s">
        <v>486</v>
      </c>
      <c r="H578" s="13">
        <v>6180</v>
      </c>
      <c r="I578" s="14"/>
      <c r="J578" s="15">
        <v>1</v>
      </c>
    </row>
    <row r="579" spans="1:10" ht="18.75" customHeight="1" x14ac:dyDescent="0.4">
      <c r="A579" s="7">
        <v>578</v>
      </c>
      <c r="B579" s="8">
        <v>1303</v>
      </c>
      <c r="C579" s="9" t="str">
        <f>VLOOKUP(B579,[1]商品台帳0113!$D$2:$R$4162,9,0)</f>
        <v>注射</v>
      </c>
      <c r="D579" s="10" t="s">
        <v>907</v>
      </c>
      <c r="E579" s="10" t="s">
        <v>591</v>
      </c>
      <c r="F579" s="11">
        <v>4987035589815</v>
      </c>
      <c r="G579" s="10" t="s">
        <v>486</v>
      </c>
      <c r="H579" s="13">
        <v>4950</v>
      </c>
      <c r="I579" s="14"/>
      <c r="J579" s="15">
        <v>31</v>
      </c>
    </row>
    <row r="580" spans="1:10" ht="18.75" customHeight="1" x14ac:dyDescent="0.4">
      <c r="A580" s="7">
        <v>579</v>
      </c>
      <c r="B580" s="8">
        <v>1304</v>
      </c>
      <c r="C580" s="9" t="str">
        <f>VLOOKUP(B580,[1]商品台帳0113!$D$2:$R$4162,9,0)</f>
        <v>注射</v>
      </c>
      <c r="D580" s="10" t="s">
        <v>908</v>
      </c>
      <c r="E580" s="10" t="s">
        <v>604</v>
      </c>
      <c r="F580" s="11">
        <v>4987224087702</v>
      </c>
      <c r="G580" s="10" t="s">
        <v>386</v>
      </c>
      <c r="H580" s="13">
        <v>99428</v>
      </c>
      <c r="I580" s="14"/>
      <c r="J580" s="15">
        <v>56</v>
      </c>
    </row>
    <row r="581" spans="1:10" ht="18.75" customHeight="1" x14ac:dyDescent="0.4">
      <c r="A581" s="7">
        <v>580</v>
      </c>
      <c r="B581" s="8">
        <v>1305</v>
      </c>
      <c r="C581" s="9" t="str">
        <f>VLOOKUP(B581,[1]商品台帳0113!$D$2:$R$4162,9,0)</f>
        <v>注射</v>
      </c>
      <c r="D581" s="10" t="s">
        <v>909</v>
      </c>
      <c r="E581" s="10" t="s">
        <v>910</v>
      </c>
      <c r="F581" s="11">
        <v>4987407338706</v>
      </c>
      <c r="G581" s="10" t="s">
        <v>484</v>
      </c>
      <c r="H581" s="13">
        <v>2530</v>
      </c>
      <c r="I581" s="14"/>
      <c r="J581" s="15">
        <v>59</v>
      </c>
    </row>
    <row r="582" spans="1:10" ht="18.75" customHeight="1" x14ac:dyDescent="0.4">
      <c r="A582" s="7">
        <v>581</v>
      </c>
      <c r="B582" s="8">
        <v>1306</v>
      </c>
      <c r="C582" s="9" t="str">
        <f>VLOOKUP(B582,[1]商品台帳0113!$D$2:$R$4162,9,0)</f>
        <v>注射</v>
      </c>
      <c r="D582" s="10" t="s">
        <v>911</v>
      </c>
      <c r="E582" s="10" t="s">
        <v>675</v>
      </c>
      <c r="F582" s="11">
        <v>4987123406789</v>
      </c>
      <c r="G582" s="10" t="s">
        <v>51</v>
      </c>
      <c r="H582" s="13">
        <v>970</v>
      </c>
      <c r="I582" s="14"/>
      <c r="J582" s="15">
        <v>20</v>
      </c>
    </row>
    <row r="583" spans="1:10" ht="18.75" customHeight="1" x14ac:dyDescent="0.4">
      <c r="A583" s="7">
        <v>582</v>
      </c>
      <c r="B583" s="8">
        <v>1307</v>
      </c>
      <c r="C583" s="9" t="str">
        <f>VLOOKUP(B583,[1]商品台帳0113!$D$2:$R$4162,9,0)</f>
        <v>注射</v>
      </c>
      <c r="D583" s="10" t="s">
        <v>912</v>
      </c>
      <c r="E583" s="10" t="s">
        <v>675</v>
      </c>
      <c r="F583" s="11">
        <v>4987073303152</v>
      </c>
      <c r="G583" s="10" t="s">
        <v>729</v>
      </c>
      <c r="H583" s="13">
        <v>2270</v>
      </c>
      <c r="I583" s="14"/>
      <c r="J583" s="15">
        <v>28</v>
      </c>
    </row>
    <row r="584" spans="1:10" ht="18.75" customHeight="1" x14ac:dyDescent="0.4">
      <c r="A584" s="7">
        <v>583</v>
      </c>
      <c r="B584" s="8">
        <v>1308</v>
      </c>
      <c r="C584" s="9" t="str">
        <f>VLOOKUP(B584,[1]商品台帳0113!$D$2:$R$4162,9,0)</f>
        <v>注射</v>
      </c>
      <c r="D584" s="10" t="s">
        <v>913</v>
      </c>
      <c r="E584" s="10" t="s">
        <v>666</v>
      </c>
      <c r="F584" s="11">
        <v>4987057514482</v>
      </c>
      <c r="G584" s="10" t="s">
        <v>667</v>
      </c>
      <c r="H584" s="13">
        <v>3170</v>
      </c>
      <c r="I584" s="14"/>
      <c r="J584" s="15">
        <v>216</v>
      </c>
    </row>
    <row r="585" spans="1:10" ht="18.75" customHeight="1" x14ac:dyDescent="0.4">
      <c r="A585" s="7">
        <v>584</v>
      </c>
      <c r="B585" s="8">
        <v>1309</v>
      </c>
      <c r="C585" s="9" t="str">
        <f>VLOOKUP(B585,[1]商品台帳0113!$D$2:$R$4162,9,0)</f>
        <v>注射</v>
      </c>
      <c r="D585" s="10" t="s">
        <v>914</v>
      </c>
      <c r="E585" s="10" t="s">
        <v>915</v>
      </c>
      <c r="F585" s="11">
        <v>4987328113130</v>
      </c>
      <c r="G585" s="10" t="s">
        <v>916</v>
      </c>
      <c r="H585" s="13">
        <v>5860</v>
      </c>
      <c r="I585" s="14"/>
      <c r="J585" s="15">
        <v>3</v>
      </c>
    </row>
    <row r="586" spans="1:10" ht="18.75" customHeight="1" x14ac:dyDescent="0.4">
      <c r="A586" s="7">
        <v>585</v>
      </c>
      <c r="B586" s="8">
        <v>1310</v>
      </c>
      <c r="C586" s="9" t="str">
        <f>VLOOKUP(B586,[1]商品台帳0113!$D$2:$R$4162,9,0)</f>
        <v>注射</v>
      </c>
      <c r="D586" s="10" t="s">
        <v>917</v>
      </c>
      <c r="E586" s="10" t="s">
        <v>595</v>
      </c>
      <c r="F586" s="11">
        <v>4987051443023</v>
      </c>
      <c r="G586" s="10" t="s">
        <v>146</v>
      </c>
      <c r="H586" s="13">
        <v>2120</v>
      </c>
      <c r="I586" s="14"/>
      <c r="J586" s="15">
        <v>1</v>
      </c>
    </row>
    <row r="587" spans="1:10" ht="18.75" customHeight="1" x14ac:dyDescent="0.4">
      <c r="A587" s="7">
        <v>586</v>
      </c>
      <c r="B587" s="8">
        <v>1313</v>
      </c>
      <c r="C587" s="9" t="str">
        <f>VLOOKUP(B587,[1]商品台帳0113!$D$2:$R$4162,9,0)</f>
        <v>注射</v>
      </c>
      <c r="D587" s="10" t="s">
        <v>918</v>
      </c>
      <c r="E587" s="10" t="s">
        <v>919</v>
      </c>
      <c r="F587" s="11">
        <v>4987173016020</v>
      </c>
      <c r="G587" s="10" t="s">
        <v>56</v>
      </c>
      <c r="H587" s="13">
        <v>138660</v>
      </c>
      <c r="I587" s="14"/>
      <c r="J587" s="15">
        <v>1</v>
      </c>
    </row>
    <row r="588" spans="1:10" ht="18.75" customHeight="1" x14ac:dyDescent="0.4">
      <c r="A588" s="7">
        <v>587</v>
      </c>
      <c r="B588" s="8">
        <v>1314</v>
      </c>
      <c r="C588" s="9" t="str">
        <f>VLOOKUP(B588,[1]商品台帳0113!$D$2:$R$4162,9,0)</f>
        <v>注射</v>
      </c>
      <c r="D588" s="10" t="s">
        <v>920</v>
      </c>
      <c r="E588" s="10" t="s">
        <v>604</v>
      </c>
      <c r="F588" s="11">
        <v>4987274130878</v>
      </c>
      <c r="G588" s="10" t="s">
        <v>43</v>
      </c>
      <c r="H588" s="13">
        <v>1090</v>
      </c>
      <c r="I588" s="14"/>
      <c r="J588" s="15">
        <v>495</v>
      </c>
    </row>
    <row r="589" spans="1:10" ht="18.75" customHeight="1" x14ac:dyDescent="0.4">
      <c r="A589" s="7">
        <v>588</v>
      </c>
      <c r="B589" s="8">
        <v>1320</v>
      </c>
      <c r="C589" s="9" t="str">
        <f>VLOOKUP(B589,[1]商品台帳0113!$D$2:$R$4162,9,0)</f>
        <v>注射</v>
      </c>
      <c r="D589" s="10" t="s">
        <v>921</v>
      </c>
      <c r="E589" s="10" t="s">
        <v>619</v>
      </c>
      <c r="F589" s="11">
        <v>4987080321019</v>
      </c>
      <c r="G589" s="10" t="s">
        <v>79</v>
      </c>
      <c r="H589" s="13">
        <v>940</v>
      </c>
      <c r="I589" s="14"/>
      <c r="J589" s="15">
        <v>103</v>
      </c>
    </row>
    <row r="590" spans="1:10" ht="18.75" customHeight="1" x14ac:dyDescent="0.4">
      <c r="A590" s="7">
        <v>589</v>
      </c>
      <c r="B590" s="8">
        <v>1321</v>
      </c>
      <c r="C590" s="9" t="str">
        <f>VLOOKUP(B590,[1]商品台帳0113!$D$2:$R$4162,9,0)</f>
        <v>注射</v>
      </c>
      <c r="D590" s="10" t="s">
        <v>922</v>
      </c>
      <c r="E590" s="10" t="s">
        <v>923</v>
      </c>
      <c r="F590" s="11">
        <v>4987081266111</v>
      </c>
      <c r="G590" s="10" t="s">
        <v>53</v>
      </c>
      <c r="H590" s="13">
        <v>40080</v>
      </c>
      <c r="I590" s="14"/>
      <c r="J590" s="15">
        <v>4</v>
      </c>
    </row>
    <row r="591" spans="1:10" ht="18.75" customHeight="1" x14ac:dyDescent="0.4">
      <c r="A591" s="7">
        <v>590</v>
      </c>
      <c r="B591" s="8">
        <v>1322</v>
      </c>
      <c r="C591" s="9" t="str">
        <f>VLOOKUP(B591,[1]商品台帳0113!$D$2:$R$4162,9,0)</f>
        <v>注射</v>
      </c>
      <c r="D591" s="10" t="s">
        <v>924</v>
      </c>
      <c r="E591" s="10" t="s">
        <v>666</v>
      </c>
      <c r="F591" s="11">
        <v>4987028242499</v>
      </c>
      <c r="G591" s="10" t="s">
        <v>18</v>
      </c>
      <c r="H591" s="13">
        <v>4345</v>
      </c>
      <c r="I591" s="14"/>
      <c r="J591" s="15">
        <v>51</v>
      </c>
    </row>
    <row r="592" spans="1:10" ht="18.75" customHeight="1" x14ac:dyDescent="0.4">
      <c r="A592" s="7">
        <v>591</v>
      </c>
      <c r="B592" s="8">
        <v>1323</v>
      </c>
      <c r="C592" s="9" t="str">
        <f>VLOOKUP(B592,[1]商品台帳0113!$D$2:$R$4162,9,0)</f>
        <v>注射</v>
      </c>
      <c r="D592" s="10" t="s">
        <v>925</v>
      </c>
      <c r="E592" s="10" t="s">
        <v>926</v>
      </c>
      <c r="F592" s="11">
        <v>4987028242482</v>
      </c>
      <c r="G592" s="10" t="s">
        <v>18</v>
      </c>
      <c r="H592" s="13">
        <v>2930</v>
      </c>
      <c r="I592" s="14"/>
      <c r="J592" s="15">
        <v>39</v>
      </c>
    </row>
    <row r="593" spans="1:10" ht="18.75" customHeight="1" x14ac:dyDescent="0.4">
      <c r="A593" s="7">
        <v>592</v>
      </c>
      <c r="B593" s="8">
        <v>1326</v>
      </c>
      <c r="C593" s="9" t="str">
        <f>VLOOKUP(B593,[1]商品台帳0113!$D$2:$R$4162,9,0)</f>
        <v>注射</v>
      </c>
      <c r="D593" s="10" t="s">
        <v>927</v>
      </c>
      <c r="E593" s="10" t="s">
        <v>818</v>
      </c>
      <c r="F593" s="11">
        <v>4987185806923</v>
      </c>
      <c r="G593" s="10" t="s">
        <v>24</v>
      </c>
      <c r="H593" s="13">
        <v>4706</v>
      </c>
      <c r="I593" s="14"/>
      <c r="J593" s="15">
        <v>52</v>
      </c>
    </row>
    <row r="594" spans="1:10" ht="18.75" customHeight="1" x14ac:dyDescent="0.4">
      <c r="A594" s="7">
        <v>593</v>
      </c>
      <c r="B594" s="8">
        <v>1328</v>
      </c>
      <c r="C594" s="9" t="str">
        <f>VLOOKUP(B594,[1]商品台帳0113!$D$2:$R$4162,9,0)</f>
        <v>注射</v>
      </c>
      <c r="D594" s="10" t="s">
        <v>928</v>
      </c>
      <c r="E594" s="10" t="s">
        <v>627</v>
      </c>
      <c r="F594" s="11">
        <v>4987770502506</v>
      </c>
      <c r="G594" s="10" t="s">
        <v>12</v>
      </c>
      <c r="H594" s="13">
        <v>590</v>
      </c>
      <c r="I594" s="14"/>
      <c r="J594" s="15">
        <v>474</v>
      </c>
    </row>
    <row r="595" spans="1:10" ht="18.75" customHeight="1" x14ac:dyDescent="0.4">
      <c r="A595" s="7">
        <v>594</v>
      </c>
      <c r="B595" s="8">
        <v>1331</v>
      </c>
      <c r="C595" s="9" t="str">
        <f>VLOOKUP(B595,[1]商品台帳0113!$D$2:$R$4162,9,0)</f>
        <v>注射</v>
      </c>
      <c r="D595" s="10" t="s">
        <v>929</v>
      </c>
      <c r="E595" s="10" t="s">
        <v>930</v>
      </c>
      <c r="F595" s="11">
        <v>4987117573060</v>
      </c>
      <c r="G595" s="10" t="s">
        <v>853</v>
      </c>
      <c r="H595" s="13">
        <v>2600</v>
      </c>
      <c r="I595" s="14"/>
      <c r="J595" s="15">
        <v>18</v>
      </c>
    </row>
    <row r="596" spans="1:10" ht="18.75" customHeight="1" x14ac:dyDescent="0.4">
      <c r="A596" s="7">
        <v>595</v>
      </c>
      <c r="B596" s="8">
        <v>1332</v>
      </c>
      <c r="C596" s="9" t="str">
        <f>VLOOKUP(B596,[1]商品台帳0113!$D$2:$R$4162,9,0)</f>
        <v>注射</v>
      </c>
      <c r="D596" s="10" t="s">
        <v>931</v>
      </c>
      <c r="E596" s="10" t="s">
        <v>742</v>
      </c>
      <c r="F596" s="11">
        <v>4987035618812</v>
      </c>
      <c r="G596" s="10" t="s">
        <v>932</v>
      </c>
      <c r="H596" s="13">
        <v>2850</v>
      </c>
      <c r="I596" s="14"/>
      <c r="J596" s="15">
        <v>8</v>
      </c>
    </row>
    <row r="597" spans="1:10" ht="18.75" customHeight="1" x14ac:dyDescent="0.4">
      <c r="A597" s="7">
        <v>596</v>
      </c>
      <c r="B597" s="8">
        <v>1339</v>
      </c>
      <c r="C597" s="9" t="str">
        <f>VLOOKUP(B597,[1]商品台帳0113!$D$2:$R$4162,9,0)</f>
        <v>注射</v>
      </c>
      <c r="D597" s="10" t="s">
        <v>933</v>
      </c>
      <c r="E597" s="10" t="s">
        <v>580</v>
      </c>
      <c r="F597" s="11">
        <v>4987867508701</v>
      </c>
      <c r="G597" s="10" t="s">
        <v>796</v>
      </c>
      <c r="H597" s="13">
        <v>58604</v>
      </c>
      <c r="I597" s="14"/>
      <c r="J597" s="15">
        <v>360</v>
      </c>
    </row>
    <row r="598" spans="1:10" ht="18.75" customHeight="1" x14ac:dyDescent="0.4">
      <c r="A598" s="7">
        <v>597</v>
      </c>
      <c r="B598" s="8">
        <v>1342</v>
      </c>
      <c r="C598" s="9" t="str">
        <f>VLOOKUP(B598,[1]商品台帳0113!$D$2:$R$4162,9,0)</f>
        <v>注射</v>
      </c>
      <c r="D598" s="10" t="s">
        <v>934</v>
      </c>
      <c r="E598" s="10" t="s">
        <v>814</v>
      </c>
      <c r="F598" s="11">
        <v>4987136118501</v>
      </c>
      <c r="G598" s="10" t="s">
        <v>291</v>
      </c>
      <c r="H598" s="13">
        <v>163220</v>
      </c>
      <c r="I598" s="14"/>
      <c r="J598" s="15">
        <v>1</v>
      </c>
    </row>
    <row r="599" spans="1:10" ht="18.75" customHeight="1" x14ac:dyDescent="0.4">
      <c r="A599" s="7">
        <v>598</v>
      </c>
      <c r="B599" s="8">
        <v>1343</v>
      </c>
      <c r="C599" s="9" t="str">
        <f>VLOOKUP(B599,[1]商品台帳0113!$D$2:$R$4162,9,0)</f>
        <v>注射</v>
      </c>
      <c r="D599" s="10" t="s">
        <v>935</v>
      </c>
      <c r="E599" s="10" t="s">
        <v>936</v>
      </c>
      <c r="F599" s="11">
        <v>4987174300104</v>
      </c>
      <c r="G599" s="10" t="s">
        <v>364</v>
      </c>
      <c r="H599" s="13">
        <v>1610</v>
      </c>
      <c r="I599" s="14"/>
      <c r="J599" s="15">
        <v>16</v>
      </c>
    </row>
    <row r="600" spans="1:10" ht="18.75" customHeight="1" x14ac:dyDescent="0.4">
      <c r="A600" s="7">
        <v>599</v>
      </c>
      <c r="B600" s="8">
        <v>1344</v>
      </c>
      <c r="C600" s="9" t="str">
        <f>VLOOKUP(B600,[1]商品台帳0113!$D$2:$R$4162,9,0)</f>
        <v>注射</v>
      </c>
      <c r="D600" s="10" t="s">
        <v>937</v>
      </c>
      <c r="E600" s="10" t="s">
        <v>923</v>
      </c>
      <c r="F600" s="11">
        <v>4987846103019</v>
      </c>
      <c r="G600" s="10" t="s">
        <v>677</v>
      </c>
      <c r="H600" s="13">
        <v>12918</v>
      </c>
      <c r="I600" s="14"/>
      <c r="J600" s="15">
        <v>3</v>
      </c>
    </row>
    <row r="601" spans="1:10" ht="18.75" customHeight="1" x14ac:dyDescent="0.4">
      <c r="A601" s="7">
        <v>600</v>
      </c>
      <c r="B601" s="8">
        <v>1346</v>
      </c>
      <c r="C601" s="9" t="str">
        <f>VLOOKUP(B601,[1]商品台帳0113!$D$2:$R$4162,9,0)</f>
        <v>注射</v>
      </c>
      <c r="D601" s="10" t="s">
        <v>938</v>
      </c>
      <c r="E601" s="10" t="s">
        <v>801</v>
      </c>
      <c r="F601" s="11">
        <v>4987128340255</v>
      </c>
      <c r="G601" s="10" t="s">
        <v>45</v>
      </c>
      <c r="H601" s="13">
        <v>18200</v>
      </c>
      <c r="I601" s="14"/>
      <c r="J601" s="15">
        <v>2</v>
      </c>
    </row>
    <row r="602" spans="1:10" ht="18.75" customHeight="1" x14ac:dyDescent="0.4">
      <c r="A602" s="7">
        <v>601</v>
      </c>
      <c r="B602" s="8">
        <v>1347</v>
      </c>
      <c r="C602" s="9" t="str">
        <f>VLOOKUP(B602,[1]商品台帳0113!$D$2:$R$4162,9,0)</f>
        <v>注射</v>
      </c>
      <c r="D602" s="10" t="s">
        <v>939</v>
      </c>
      <c r="E602" s="10" t="s">
        <v>940</v>
      </c>
      <c r="F602" s="11">
        <v>4987123154147</v>
      </c>
      <c r="G602" s="10" t="s">
        <v>51</v>
      </c>
      <c r="H602" s="13">
        <v>19846</v>
      </c>
      <c r="I602" s="14"/>
      <c r="J602" s="15">
        <v>30</v>
      </c>
    </row>
    <row r="603" spans="1:10" ht="18.75" customHeight="1" x14ac:dyDescent="0.4">
      <c r="A603" s="7">
        <v>602</v>
      </c>
      <c r="B603" s="8">
        <v>1355</v>
      </c>
      <c r="C603" s="9" t="str">
        <f>VLOOKUP(B603,[1]商品台帳0113!$D$2:$R$4162,9,0)</f>
        <v>注射</v>
      </c>
      <c r="D603" s="10" t="s">
        <v>941</v>
      </c>
      <c r="E603" s="10" t="s">
        <v>627</v>
      </c>
      <c r="F603" s="11">
        <v>4987274131103</v>
      </c>
      <c r="G603" s="10" t="s">
        <v>43</v>
      </c>
      <c r="H603" s="13">
        <v>940</v>
      </c>
      <c r="I603" s="14"/>
      <c r="J603" s="15">
        <v>1294</v>
      </c>
    </row>
    <row r="604" spans="1:10" ht="18.75" customHeight="1" x14ac:dyDescent="0.4">
      <c r="A604" s="7">
        <v>603</v>
      </c>
      <c r="B604" s="8">
        <v>1357</v>
      </c>
      <c r="C604" s="9" t="str">
        <f>VLOOKUP(B604,[1]商品台帳0113!$D$2:$R$4162,9,0)</f>
        <v>注射</v>
      </c>
      <c r="D604" s="10" t="s">
        <v>942</v>
      </c>
      <c r="E604" s="10" t="s">
        <v>598</v>
      </c>
      <c r="F604" s="11">
        <v>4987170006680</v>
      </c>
      <c r="G604" s="10" t="s">
        <v>139</v>
      </c>
      <c r="H604" s="13">
        <v>7868</v>
      </c>
      <c r="I604" s="14"/>
      <c r="J604" s="15">
        <v>262</v>
      </c>
    </row>
    <row r="605" spans="1:10" ht="18.75" customHeight="1" x14ac:dyDescent="0.4">
      <c r="A605" s="7">
        <v>604</v>
      </c>
      <c r="B605" s="8">
        <v>1358</v>
      </c>
      <c r="C605" s="9" t="str">
        <f>VLOOKUP(B605,[1]商品台帳0113!$D$2:$R$4162,9,0)</f>
        <v>注射</v>
      </c>
      <c r="D605" s="10" t="s">
        <v>943</v>
      </c>
      <c r="E605" s="10" t="s">
        <v>944</v>
      </c>
      <c r="F605" s="11">
        <v>4987350309631</v>
      </c>
      <c r="G605" s="10" t="s">
        <v>613</v>
      </c>
      <c r="H605" s="13">
        <v>4220</v>
      </c>
      <c r="I605" s="14"/>
      <c r="J605" s="15">
        <v>72</v>
      </c>
    </row>
    <row r="606" spans="1:10" ht="18.75" customHeight="1" x14ac:dyDescent="0.4">
      <c r="A606" s="7">
        <v>605</v>
      </c>
      <c r="B606" s="8">
        <v>1359</v>
      </c>
      <c r="C606" s="9" t="str">
        <f>VLOOKUP(B606,[1]商品台帳0113!$D$2:$R$4162,9,0)</f>
        <v>注射</v>
      </c>
      <c r="D606" s="10" t="s">
        <v>945</v>
      </c>
      <c r="E606" s="10" t="s">
        <v>627</v>
      </c>
      <c r="F606" s="11">
        <v>4987060006943</v>
      </c>
      <c r="G606" s="10" t="s">
        <v>187</v>
      </c>
      <c r="H606" s="13">
        <v>610</v>
      </c>
      <c r="I606" s="14"/>
      <c r="J606" s="15">
        <v>1</v>
      </c>
    </row>
    <row r="607" spans="1:10" ht="18.75" customHeight="1" x14ac:dyDescent="0.4">
      <c r="A607" s="7">
        <v>606</v>
      </c>
      <c r="B607" s="8">
        <v>1360</v>
      </c>
      <c r="C607" s="9" t="str">
        <f>VLOOKUP(B607,[1]商品台帳0113!$D$2:$R$4162,9,0)</f>
        <v>注射</v>
      </c>
      <c r="D607" s="10" t="s">
        <v>946</v>
      </c>
      <c r="E607" s="10" t="s">
        <v>675</v>
      </c>
      <c r="F607" s="11">
        <v>4987925100458</v>
      </c>
      <c r="G607" s="10" t="s">
        <v>125</v>
      </c>
      <c r="H607" s="13">
        <v>4760</v>
      </c>
      <c r="I607" s="14"/>
      <c r="J607" s="15">
        <v>15</v>
      </c>
    </row>
    <row r="608" spans="1:10" ht="18.75" customHeight="1" x14ac:dyDescent="0.4">
      <c r="A608" s="7">
        <v>607</v>
      </c>
      <c r="B608" s="8">
        <v>1361</v>
      </c>
      <c r="C608" s="9" t="str">
        <f>VLOOKUP(B608,[1]商品台帳0113!$D$2:$R$4162,9,0)</f>
        <v>注射</v>
      </c>
      <c r="D608" s="10" t="s">
        <v>947</v>
      </c>
      <c r="E608" s="10" t="s">
        <v>598</v>
      </c>
      <c r="F608" s="11">
        <v>4987170006222</v>
      </c>
      <c r="G608" s="10" t="s">
        <v>139</v>
      </c>
      <c r="H608" s="13">
        <v>9879</v>
      </c>
      <c r="I608" s="14"/>
      <c r="J608" s="15">
        <v>1651</v>
      </c>
    </row>
    <row r="609" spans="1:10" ht="18.75" customHeight="1" x14ac:dyDescent="0.4">
      <c r="A609" s="7">
        <v>608</v>
      </c>
      <c r="B609" s="8">
        <v>1362</v>
      </c>
      <c r="C609" s="9" t="str">
        <f>VLOOKUP(B609,[1]商品台帳0113!$D$2:$R$4162,9,0)</f>
        <v>注射</v>
      </c>
      <c r="D609" s="10" t="s">
        <v>948</v>
      </c>
      <c r="E609" s="10" t="s">
        <v>598</v>
      </c>
      <c r="F609" s="11">
        <v>4987170006239</v>
      </c>
      <c r="G609" s="10" t="s">
        <v>139</v>
      </c>
      <c r="H609" s="13">
        <v>3183</v>
      </c>
      <c r="I609" s="14"/>
      <c r="J609" s="15">
        <v>1074</v>
      </c>
    </row>
    <row r="610" spans="1:10" ht="18.75" customHeight="1" x14ac:dyDescent="0.4">
      <c r="A610" s="7">
        <v>609</v>
      </c>
      <c r="B610" s="8">
        <v>1365</v>
      </c>
      <c r="C610" s="9" t="str">
        <f>VLOOKUP(B610,[1]商品台帳0113!$D$2:$R$4162,9,0)</f>
        <v>注射</v>
      </c>
      <c r="D610" s="10" t="s">
        <v>949</v>
      </c>
      <c r="E610" s="10" t="s">
        <v>627</v>
      </c>
      <c r="F610" s="11">
        <v>4987376551519</v>
      </c>
      <c r="G610" s="10" t="s">
        <v>82</v>
      </c>
      <c r="H610" s="13">
        <v>940</v>
      </c>
      <c r="I610" s="14"/>
      <c r="J610" s="15">
        <v>23</v>
      </c>
    </row>
    <row r="611" spans="1:10" ht="18.75" customHeight="1" x14ac:dyDescent="0.4">
      <c r="A611" s="7">
        <v>610</v>
      </c>
      <c r="B611" s="8">
        <v>1366</v>
      </c>
      <c r="C611" s="9" t="str">
        <f>VLOOKUP(B611,[1]商品台帳0113!$D$2:$R$4162,9,0)</f>
        <v>注射</v>
      </c>
      <c r="D611" s="10" t="s">
        <v>950</v>
      </c>
      <c r="E611" s="10" t="s">
        <v>951</v>
      </c>
      <c r="F611" s="11">
        <v>4987867535370</v>
      </c>
      <c r="G611" s="10" t="s">
        <v>796</v>
      </c>
      <c r="H611" s="13">
        <v>44376</v>
      </c>
      <c r="I611" s="14"/>
      <c r="J611" s="15">
        <v>99</v>
      </c>
    </row>
    <row r="612" spans="1:10" ht="18.75" customHeight="1" x14ac:dyDescent="0.4">
      <c r="A612" s="7">
        <v>611</v>
      </c>
      <c r="B612" s="8">
        <v>1368</v>
      </c>
      <c r="C612" s="9" t="str">
        <f>VLOOKUP(B612,[1]商品台帳0113!$D$2:$R$4162,9,0)</f>
        <v>注射</v>
      </c>
      <c r="D612" s="10" t="s">
        <v>952</v>
      </c>
      <c r="E612" s="10" t="s">
        <v>953</v>
      </c>
      <c r="F612" s="11">
        <v>4987116533416</v>
      </c>
      <c r="G612" s="10" t="s">
        <v>26</v>
      </c>
      <c r="H612" s="13">
        <v>4735</v>
      </c>
      <c r="I612" s="14"/>
      <c r="J612" s="15">
        <v>1</v>
      </c>
    </row>
    <row r="613" spans="1:10" ht="18.75" customHeight="1" x14ac:dyDescent="0.4">
      <c r="A613" s="7">
        <v>612</v>
      </c>
      <c r="B613" s="8">
        <v>1369</v>
      </c>
      <c r="C613" s="9" t="str">
        <f>VLOOKUP(B613,[1]商品台帳0113!$D$2:$R$4162,9,0)</f>
        <v>注射</v>
      </c>
      <c r="D613" s="10" t="s">
        <v>954</v>
      </c>
      <c r="E613" s="10" t="s">
        <v>627</v>
      </c>
      <c r="F613" s="11">
        <v>4987274131615</v>
      </c>
      <c r="G613" s="10" t="s">
        <v>43</v>
      </c>
      <c r="H613" s="13">
        <v>16450</v>
      </c>
      <c r="I613" s="14"/>
      <c r="J613" s="15">
        <v>4</v>
      </c>
    </row>
    <row r="614" spans="1:10" ht="18.75" customHeight="1" x14ac:dyDescent="0.4">
      <c r="A614" s="7">
        <v>613</v>
      </c>
      <c r="B614" s="8">
        <v>1370</v>
      </c>
      <c r="C614" s="9" t="str">
        <f>VLOOKUP(B614,[1]商品台帳0113!$D$2:$R$4162,9,0)</f>
        <v>注射</v>
      </c>
      <c r="D614" s="10" t="s">
        <v>955</v>
      </c>
      <c r="E614" s="10" t="s">
        <v>627</v>
      </c>
      <c r="F614" s="11">
        <v>4987306023789</v>
      </c>
      <c r="G614" s="10" t="s">
        <v>500</v>
      </c>
      <c r="H614" s="13">
        <v>22210</v>
      </c>
      <c r="I614" s="14"/>
      <c r="J614" s="15">
        <v>1</v>
      </c>
    </row>
    <row r="615" spans="1:10" ht="18.75" customHeight="1" x14ac:dyDescent="0.4">
      <c r="A615" s="7">
        <v>614</v>
      </c>
      <c r="B615" s="8">
        <v>1371</v>
      </c>
      <c r="C615" s="9" t="str">
        <f>VLOOKUP(B615,[1]商品台帳0113!$D$2:$R$4162,9,0)</f>
        <v>注射</v>
      </c>
      <c r="D615" s="10" t="s">
        <v>956</v>
      </c>
      <c r="E615" s="10" t="s">
        <v>627</v>
      </c>
      <c r="F615" s="11">
        <v>4987224100104</v>
      </c>
      <c r="G615" s="10" t="s">
        <v>386</v>
      </c>
      <c r="H615" s="13">
        <v>590</v>
      </c>
      <c r="I615" s="14"/>
      <c r="J615" s="15">
        <v>7</v>
      </c>
    </row>
    <row r="616" spans="1:10" ht="18.75" customHeight="1" x14ac:dyDescent="0.4">
      <c r="A616" s="7">
        <v>615</v>
      </c>
      <c r="B616" s="8">
        <v>1373</v>
      </c>
      <c r="C616" s="9" t="str">
        <f>VLOOKUP(B616,[1]商品台帳0113!$D$2:$R$4162,9,0)</f>
        <v>注射</v>
      </c>
      <c r="D616" s="10" t="s">
        <v>957</v>
      </c>
      <c r="E616" s="10" t="s">
        <v>627</v>
      </c>
      <c r="F616" s="11">
        <v>4987116069922</v>
      </c>
      <c r="G616" s="10" t="s">
        <v>26</v>
      </c>
      <c r="H616" s="13">
        <v>25610</v>
      </c>
      <c r="I616" s="14"/>
      <c r="J616" s="15">
        <v>2</v>
      </c>
    </row>
    <row r="617" spans="1:10" ht="18.75" customHeight="1" x14ac:dyDescent="0.4">
      <c r="A617" s="7">
        <v>616</v>
      </c>
      <c r="B617" s="8">
        <v>1374</v>
      </c>
      <c r="C617" s="9" t="str">
        <f>VLOOKUP(B617,[1]商品台帳0113!$D$2:$R$4162,9,0)</f>
        <v>注射</v>
      </c>
      <c r="D617" s="10" t="s">
        <v>958</v>
      </c>
      <c r="E617" s="10" t="s">
        <v>609</v>
      </c>
      <c r="F617" s="11">
        <v>4987222661850</v>
      </c>
      <c r="G617" s="10" t="s">
        <v>122</v>
      </c>
      <c r="H617" s="13">
        <v>7380</v>
      </c>
      <c r="I617" s="14"/>
      <c r="J617" s="15">
        <v>240</v>
      </c>
    </row>
    <row r="618" spans="1:10" ht="18.75" customHeight="1" x14ac:dyDescent="0.4">
      <c r="A618" s="7">
        <v>617</v>
      </c>
      <c r="B618" s="8">
        <v>1375</v>
      </c>
      <c r="C618" s="9" t="str">
        <f>VLOOKUP(B618,[1]商品台帳0113!$D$2:$R$4162,9,0)</f>
        <v>注射</v>
      </c>
      <c r="D618" s="10" t="s">
        <v>959</v>
      </c>
      <c r="E618" s="10" t="s">
        <v>738</v>
      </c>
      <c r="F618" s="11">
        <v>4987233042563</v>
      </c>
      <c r="G618" s="10" t="s">
        <v>90</v>
      </c>
      <c r="H618" s="13">
        <v>2850</v>
      </c>
      <c r="I618" s="14"/>
      <c r="J618" s="15">
        <v>146</v>
      </c>
    </row>
    <row r="619" spans="1:10" ht="18.75" customHeight="1" x14ac:dyDescent="0.4">
      <c r="A619" s="7">
        <v>618</v>
      </c>
      <c r="B619" s="8">
        <v>1376</v>
      </c>
      <c r="C619" s="9" t="str">
        <f>VLOOKUP(B619,[1]商品台帳0113!$D$2:$R$4162,9,0)</f>
        <v>注射</v>
      </c>
      <c r="D619" s="10" t="s">
        <v>960</v>
      </c>
      <c r="E619" s="10" t="s">
        <v>609</v>
      </c>
      <c r="F619" s="11">
        <v>4987081467969</v>
      </c>
      <c r="G619" s="10" t="s">
        <v>53</v>
      </c>
      <c r="H619" s="13">
        <v>17850</v>
      </c>
      <c r="I619" s="14"/>
      <c r="J619" s="15">
        <v>250</v>
      </c>
    </row>
    <row r="620" spans="1:10" ht="18.75" customHeight="1" x14ac:dyDescent="0.4">
      <c r="A620" s="7">
        <v>619</v>
      </c>
      <c r="B620" s="8">
        <v>1377</v>
      </c>
      <c r="C620" s="9" t="str">
        <f>VLOOKUP(B620,[1]商品台帳0113!$D$2:$R$4162,9,0)</f>
        <v>注射</v>
      </c>
      <c r="D620" s="10" t="s">
        <v>961</v>
      </c>
      <c r="E620" s="10" t="s">
        <v>962</v>
      </c>
      <c r="F620" s="11">
        <v>4987476160604</v>
      </c>
      <c r="G620" s="10" t="s">
        <v>274</v>
      </c>
      <c r="H620" s="13">
        <v>5054</v>
      </c>
      <c r="I620" s="14"/>
      <c r="J620" s="15">
        <v>1</v>
      </c>
    </row>
    <row r="621" spans="1:10" ht="18.75" customHeight="1" x14ac:dyDescent="0.4">
      <c r="A621" s="7">
        <v>620</v>
      </c>
      <c r="B621" s="8">
        <v>1378</v>
      </c>
      <c r="C621" s="9" t="str">
        <f>VLOOKUP(B621,[1]商品台帳0113!$D$2:$R$4162,9,0)</f>
        <v>注射</v>
      </c>
      <c r="D621" s="10" t="s">
        <v>963</v>
      </c>
      <c r="E621" s="10" t="s">
        <v>964</v>
      </c>
      <c r="F621" s="11">
        <v>4987476160703</v>
      </c>
      <c r="G621" s="10" t="s">
        <v>274</v>
      </c>
      <c r="H621" s="13">
        <v>5747</v>
      </c>
      <c r="I621" s="14"/>
      <c r="J621" s="15">
        <v>1</v>
      </c>
    </row>
    <row r="622" spans="1:10" ht="18.75" customHeight="1" x14ac:dyDescent="0.4">
      <c r="A622" s="7">
        <v>621</v>
      </c>
      <c r="B622" s="8">
        <v>1379</v>
      </c>
      <c r="C622" s="9" t="str">
        <f>VLOOKUP(B622,[1]商品台帳0113!$D$2:$R$4162,9,0)</f>
        <v>注射</v>
      </c>
      <c r="D622" s="10" t="s">
        <v>965</v>
      </c>
      <c r="E622" s="10" t="s">
        <v>966</v>
      </c>
      <c r="F622" s="11">
        <v>4987476160802</v>
      </c>
      <c r="G622" s="10" t="s">
        <v>274</v>
      </c>
      <c r="H622" s="13">
        <v>6391</v>
      </c>
      <c r="I622" s="14"/>
      <c r="J622" s="15">
        <v>18</v>
      </c>
    </row>
    <row r="623" spans="1:10" ht="18.75" customHeight="1" x14ac:dyDescent="0.4">
      <c r="A623" s="7">
        <v>622</v>
      </c>
      <c r="B623" s="8">
        <v>1382</v>
      </c>
      <c r="C623" s="9" t="str">
        <f>VLOOKUP(B623,[1]商品台帳0113!$D$2:$R$4162,9,0)</f>
        <v>注射</v>
      </c>
      <c r="D623" s="10" t="s">
        <v>967</v>
      </c>
      <c r="E623" s="10" t="s">
        <v>609</v>
      </c>
      <c r="F623" s="11">
        <v>4987222696081</v>
      </c>
      <c r="G623" s="10" t="s">
        <v>122</v>
      </c>
      <c r="H623" s="13">
        <v>3600</v>
      </c>
      <c r="I623" s="14"/>
      <c r="J623" s="15">
        <v>454</v>
      </c>
    </row>
    <row r="624" spans="1:10" ht="18.75" customHeight="1" x14ac:dyDescent="0.4">
      <c r="A624" s="7">
        <v>623</v>
      </c>
      <c r="B624" s="8">
        <v>1389</v>
      </c>
      <c r="C624" s="9" t="str">
        <f>VLOOKUP(B624,[1]商品台帳0113!$D$2:$R$4162,9,0)</f>
        <v>注射</v>
      </c>
      <c r="D624" s="10" t="s">
        <v>968</v>
      </c>
      <c r="E624" s="10" t="s">
        <v>598</v>
      </c>
      <c r="F624" s="11">
        <v>4987909101211</v>
      </c>
      <c r="G624" s="10" t="s">
        <v>969</v>
      </c>
      <c r="H624" s="13">
        <v>148018</v>
      </c>
      <c r="I624" s="14"/>
      <c r="J624" s="15">
        <v>12</v>
      </c>
    </row>
    <row r="625" spans="1:10" ht="18.75" customHeight="1" x14ac:dyDescent="0.4">
      <c r="A625" s="7">
        <v>624</v>
      </c>
      <c r="B625" s="8">
        <v>1393</v>
      </c>
      <c r="C625" s="9" t="str">
        <f>VLOOKUP(B625,[1]商品台帳0113!$D$2:$R$4162,9,0)</f>
        <v>注射</v>
      </c>
      <c r="D625" s="10" t="s">
        <v>970</v>
      </c>
      <c r="E625" s="10" t="s">
        <v>580</v>
      </c>
      <c r="F625" s="11">
        <v>4987813740971</v>
      </c>
      <c r="G625" s="10" t="s">
        <v>588</v>
      </c>
      <c r="H625" s="13">
        <v>18458</v>
      </c>
      <c r="I625" s="14"/>
      <c r="J625" s="15">
        <v>40</v>
      </c>
    </row>
    <row r="626" spans="1:10" ht="18.75" customHeight="1" x14ac:dyDescent="0.4">
      <c r="A626" s="7">
        <v>625</v>
      </c>
      <c r="B626" s="8">
        <v>1394</v>
      </c>
      <c r="C626" s="9" t="str">
        <f>VLOOKUP(B626,[1]商品台帳0113!$D$2:$R$4162,9,0)</f>
        <v>注射</v>
      </c>
      <c r="D626" s="10" t="s">
        <v>971</v>
      </c>
      <c r="E626" s="10" t="s">
        <v>627</v>
      </c>
      <c r="F626" s="11">
        <v>4987081104819</v>
      </c>
      <c r="G626" s="10" t="s">
        <v>53</v>
      </c>
      <c r="H626" s="13">
        <v>6580</v>
      </c>
      <c r="I626" s="14"/>
      <c r="J626" s="15">
        <v>48</v>
      </c>
    </row>
    <row r="627" spans="1:10" x14ac:dyDescent="0.4">
      <c r="A627" s="7">
        <v>626</v>
      </c>
      <c r="B627" s="8">
        <v>1395</v>
      </c>
      <c r="C627" s="9" t="str">
        <f>VLOOKUP(B627,[1]商品台帳0113!$D$2:$R$4162,9,0)</f>
        <v>注射</v>
      </c>
      <c r="D627" s="10" t="s">
        <v>972</v>
      </c>
      <c r="E627" s="10" t="s">
        <v>973</v>
      </c>
      <c r="F627" s="11">
        <v>4987428954817</v>
      </c>
      <c r="G627" s="10" t="s">
        <v>103</v>
      </c>
      <c r="H627" s="13">
        <v>37123</v>
      </c>
      <c r="I627" s="14"/>
      <c r="J627" s="15">
        <v>2</v>
      </c>
    </row>
    <row r="628" spans="1:10" ht="18.75" customHeight="1" x14ac:dyDescent="0.4">
      <c r="A628" s="7">
        <v>627</v>
      </c>
      <c r="B628" s="8">
        <v>1396</v>
      </c>
      <c r="C628" s="9" t="str">
        <f>VLOOKUP(B628,[1]商品台帳0113!$D$2:$R$4162,9,0)</f>
        <v>注射</v>
      </c>
      <c r="D628" s="10" t="s">
        <v>974</v>
      </c>
      <c r="E628" s="10" t="s">
        <v>975</v>
      </c>
      <c r="F628" s="11">
        <v>4987428071927</v>
      </c>
      <c r="G628" s="10" t="s">
        <v>103</v>
      </c>
      <c r="H628" s="13">
        <v>2328</v>
      </c>
      <c r="I628" s="14"/>
      <c r="J628" s="15">
        <v>1</v>
      </c>
    </row>
    <row r="629" spans="1:10" ht="18.75" customHeight="1" x14ac:dyDescent="0.4">
      <c r="A629" s="7">
        <v>628</v>
      </c>
      <c r="B629" s="8">
        <v>1397</v>
      </c>
      <c r="C629" s="9" t="str">
        <f>VLOOKUP(B629,[1]商品台帳0113!$D$2:$R$4162,9,0)</f>
        <v>注射</v>
      </c>
      <c r="D629" s="10" t="s">
        <v>976</v>
      </c>
      <c r="E629" s="10" t="s">
        <v>975</v>
      </c>
      <c r="F629" s="11">
        <v>4987428031921</v>
      </c>
      <c r="G629" s="10" t="s">
        <v>103</v>
      </c>
      <c r="H629" s="13">
        <v>2354</v>
      </c>
      <c r="I629" s="14"/>
      <c r="J629" s="15">
        <v>1</v>
      </c>
    </row>
    <row r="630" spans="1:10" ht="18.75" customHeight="1" x14ac:dyDescent="0.4">
      <c r="A630" s="7">
        <v>629</v>
      </c>
      <c r="B630" s="8">
        <v>1398</v>
      </c>
      <c r="C630" s="9" t="str">
        <f>VLOOKUP(B630,[1]商品台帳0113!$D$2:$R$4162,9,0)</f>
        <v>注射</v>
      </c>
      <c r="D630" s="10" t="s">
        <v>977</v>
      </c>
      <c r="E630" s="10" t="s">
        <v>604</v>
      </c>
      <c r="F630" s="11">
        <v>4987428021014</v>
      </c>
      <c r="G630" s="10" t="s">
        <v>103</v>
      </c>
      <c r="H630" s="13">
        <v>2790</v>
      </c>
      <c r="I630" s="14"/>
      <c r="J630" s="15">
        <v>708</v>
      </c>
    </row>
    <row r="631" spans="1:10" ht="18.75" customHeight="1" x14ac:dyDescent="0.4">
      <c r="A631" s="7">
        <v>630</v>
      </c>
      <c r="B631" s="8">
        <v>1399</v>
      </c>
      <c r="C631" s="9" t="str">
        <f>VLOOKUP(B631,[1]商品台帳0113!$D$2:$R$4162,9,0)</f>
        <v>注射</v>
      </c>
      <c r="D631" s="10" t="s">
        <v>978</v>
      </c>
      <c r="E631" s="10" t="s">
        <v>975</v>
      </c>
      <c r="F631" s="11">
        <v>4987428021922</v>
      </c>
      <c r="G631" s="10" t="s">
        <v>103</v>
      </c>
      <c r="H631" s="13">
        <v>2306</v>
      </c>
      <c r="I631" s="14"/>
      <c r="J631" s="15">
        <v>1</v>
      </c>
    </row>
    <row r="632" spans="1:10" ht="18.75" customHeight="1" x14ac:dyDescent="0.4">
      <c r="A632" s="7">
        <v>631</v>
      </c>
      <c r="B632" s="8">
        <v>1401</v>
      </c>
      <c r="C632" s="9" t="str">
        <f>VLOOKUP(B632,[1]商品台帳0113!$D$2:$R$4162,9,0)</f>
        <v>注射</v>
      </c>
      <c r="D632" s="10" t="s">
        <v>979</v>
      </c>
      <c r="E632" s="10" t="s">
        <v>975</v>
      </c>
      <c r="F632" s="11">
        <v>4987428751607</v>
      </c>
      <c r="G632" s="10" t="s">
        <v>103</v>
      </c>
      <c r="H632" s="13">
        <v>2350</v>
      </c>
      <c r="I632" s="14"/>
      <c r="J632" s="15">
        <v>1</v>
      </c>
    </row>
    <row r="633" spans="1:10" ht="18.75" customHeight="1" x14ac:dyDescent="0.4">
      <c r="A633" s="7">
        <v>632</v>
      </c>
      <c r="B633" s="8">
        <v>1403</v>
      </c>
      <c r="C633" s="9" t="str">
        <f>VLOOKUP(B633,[1]商品台帳0113!$D$2:$R$4162,9,0)</f>
        <v>注射</v>
      </c>
      <c r="D633" s="10" t="s">
        <v>980</v>
      </c>
      <c r="E633" s="10" t="s">
        <v>669</v>
      </c>
      <c r="F633" s="11">
        <v>4987428879806</v>
      </c>
      <c r="G633" s="10" t="s">
        <v>103</v>
      </c>
      <c r="H633" s="13">
        <v>2836</v>
      </c>
      <c r="I633" s="14"/>
      <c r="J633" s="15">
        <v>6</v>
      </c>
    </row>
    <row r="634" spans="1:10" ht="18.75" customHeight="1" x14ac:dyDescent="0.4">
      <c r="A634" s="7">
        <v>633</v>
      </c>
      <c r="B634" s="8">
        <v>1405</v>
      </c>
      <c r="C634" s="9" t="str">
        <f>VLOOKUP(B634,[1]商品台帳0113!$D$2:$R$4162,9,0)</f>
        <v>注射</v>
      </c>
      <c r="D634" s="10" t="s">
        <v>981</v>
      </c>
      <c r="E634" s="10" t="s">
        <v>982</v>
      </c>
      <c r="F634" s="11">
        <v>4987158231127</v>
      </c>
      <c r="G634" s="10" t="s">
        <v>96</v>
      </c>
      <c r="H634" s="13">
        <v>4375</v>
      </c>
      <c r="I634" s="14"/>
      <c r="J634" s="15">
        <v>1</v>
      </c>
    </row>
    <row r="635" spans="1:10" ht="18.75" customHeight="1" x14ac:dyDescent="0.4">
      <c r="A635" s="7">
        <v>634</v>
      </c>
      <c r="B635" s="8">
        <v>1406</v>
      </c>
      <c r="C635" s="9" t="str">
        <f>VLOOKUP(B635,[1]商品台帳0113!$D$2:$R$4162,9,0)</f>
        <v>注射</v>
      </c>
      <c r="D635" s="10" t="s">
        <v>983</v>
      </c>
      <c r="E635" s="10" t="s">
        <v>984</v>
      </c>
      <c r="F635" s="11">
        <v>4987341108137</v>
      </c>
      <c r="G635" s="10" t="s">
        <v>33</v>
      </c>
      <c r="H635" s="13">
        <v>2228</v>
      </c>
      <c r="I635" s="14"/>
      <c r="J635" s="15">
        <v>40</v>
      </c>
    </row>
    <row r="636" spans="1:10" ht="18.75" customHeight="1" x14ac:dyDescent="0.4">
      <c r="A636" s="7">
        <v>635</v>
      </c>
      <c r="B636" s="8">
        <v>1407</v>
      </c>
      <c r="C636" s="9" t="str">
        <f>VLOOKUP(B636,[1]商品台帳0113!$D$2:$R$4162,9,0)</f>
        <v>注射</v>
      </c>
      <c r="D636" s="10" t="s">
        <v>985</v>
      </c>
      <c r="E636" s="10" t="s">
        <v>627</v>
      </c>
      <c r="F636" s="11">
        <v>4987123107747</v>
      </c>
      <c r="G636" s="10" t="s">
        <v>51</v>
      </c>
      <c r="H636" s="13">
        <v>9810</v>
      </c>
      <c r="I636" s="14"/>
      <c r="J636" s="15">
        <v>2</v>
      </c>
    </row>
    <row r="637" spans="1:10" ht="18.75" customHeight="1" x14ac:dyDescent="0.4">
      <c r="A637" s="7">
        <v>636</v>
      </c>
      <c r="B637" s="20">
        <v>1412</v>
      </c>
      <c r="C637" s="21" t="str">
        <f>VLOOKUP(B637,[1]商品台帳0113!$D$2:$R$4162,9,0)</f>
        <v>注射</v>
      </c>
      <c r="D637" s="25" t="s">
        <v>986</v>
      </c>
      <c r="E637" s="25" t="s">
        <v>987</v>
      </c>
      <c r="F637" s="21">
        <v>4987909101419</v>
      </c>
      <c r="G637" s="25" t="s">
        <v>988</v>
      </c>
      <c r="H637" s="26">
        <v>1023</v>
      </c>
      <c r="I637" s="14"/>
      <c r="J637" s="15">
        <v>1</v>
      </c>
    </row>
    <row r="638" spans="1:10" ht="18.75" customHeight="1" x14ac:dyDescent="0.4">
      <c r="A638" s="7">
        <v>637</v>
      </c>
      <c r="B638" s="8">
        <v>1413</v>
      </c>
      <c r="C638" s="9" t="str">
        <f>VLOOKUP(B638,[1]商品台帳0113!$D$2:$R$4162,9,0)</f>
        <v>注射</v>
      </c>
      <c r="D638" s="10" t="s">
        <v>989</v>
      </c>
      <c r="E638" s="10" t="s">
        <v>848</v>
      </c>
      <c r="F638" s="11">
        <v>4987035154907</v>
      </c>
      <c r="G638" s="10" t="s">
        <v>486</v>
      </c>
      <c r="H638" s="13">
        <v>3360</v>
      </c>
      <c r="I638" s="14"/>
      <c r="J638" s="15">
        <v>1010</v>
      </c>
    </row>
    <row r="639" spans="1:10" ht="18.75" customHeight="1" x14ac:dyDescent="0.4">
      <c r="A639" s="7">
        <v>638</v>
      </c>
      <c r="B639" s="8">
        <v>1414</v>
      </c>
      <c r="C639" s="9" t="str">
        <f>VLOOKUP(B639,[1]商品台帳0113!$D$2:$R$4162,9,0)</f>
        <v>注射</v>
      </c>
      <c r="D639" s="10" t="s">
        <v>990</v>
      </c>
      <c r="E639" s="10" t="s">
        <v>848</v>
      </c>
      <c r="F639" s="11">
        <v>4987035148609</v>
      </c>
      <c r="G639" s="10" t="s">
        <v>486</v>
      </c>
      <c r="H639" s="13">
        <v>3420</v>
      </c>
      <c r="I639" s="14"/>
      <c r="J639" s="15">
        <v>3</v>
      </c>
    </row>
    <row r="640" spans="1:10" ht="18.75" customHeight="1" x14ac:dyDescent="0.4">
      <c r="A640" s="7">
        <v>639</v>
      </c>
      <c r="B640" s="8">
        <v>1416</v>
      </c>
      <c r="C640" s="9" t="str">
        <f>VLOOKUP(B640,[1]商品台帳0113!$D$2:$R$4162,9,0)</f>
        <v>注射</v>
      </c>
      <c r="D640" s="10" t="s">
        <v>991</v>
      </c>
      <c r="E640" s="10" t="s">
        <v>609</v>
      </c>
      <c r="F640" s="11">
        <v>4987114386007</v>
      </c>
      <c r="G640" s="10" t="s">
        <v>21</v>
      </c>
      <c r="H640" s="13">
        <v>85520</v>
      </c>
      <c r="I640" s="14"/>
      <c r="J640" s="15">
        <v>4</v>
      </c>
    </row>
    <row r="641" spans="1:10" ht="18.75" customHeight="1" x14ac:dyDescent="0.4">
      <c r="A641" s="7">
        <v>640</v>
      </c>
      <c r="B641" s="8">
        <v>1419</v>
      </c>
      <c r="C641" s="9" t="str">
        <f>VLOOKUP(B641,[1]商品台帳0113!$D$2:$R$4162,9,0)</f>
        <v>注射</v>
      </c>
      <c r="D641" s="10" t="s">
        <v>992</v>
      </c>
      <c r="E641" s="10" t="s">
        <v>598</v>
      </c>
      <c r="F641" s="11">
        <v>4987376248419</v>
      </c>
      <c r="G641" s="10" t="s">
        <v>82</v>
      </c>
      <c r="H641" s="13">
        <v>11532</v>
      </c>
      <c r="I641" s="14"/>
      <c r="J641" s="15">
        <v>8</v>
      </c>
    </row>
    <row r="642" spans="1:10" ht="18.75" customHeight="1" x14ac:dyDescent="0.4">
      <c r="A642" s="7">
        <v>641</v>
      </c>
      <c r="B642" s="8">
        <v>1420</v>
      </c>
      <c r="C642" s="9" t="str">
        <f>VLOOKUP(B642,[1]商品台帳0113!$D$2:$R$4162,9,0)</f>
        <v>注射</v>
      </c>
      <c r="D642" s="10" t="s">
        <v>993</v>
      </c>
      <c r="E642" s="10" t="s">
        <v>738</v>
      </c>
      <c r="F642" s="11">
        <v>4987376265720</v>
      </c>
      <c r="G642" s="10" t="s">
        <v>82</v>
      </c>
      <c r="H642" s="13">
        <v>3000</v>
      </c>
      <c r="I642" s="14"/>
      <c r="J642" s="15">
        <v>27</v>
      </c>
    </row>
    <row r="643" spans="1:10" ht="18.75" customHeight="1" x14ac:dyDescent="0.4">
      <c r="A643" s="7">
        <v>642</v>
      </c>
      <c r="B643" s="8">
        <v>1421</v>
      </c>
      <c r="C643" s="9" t="str">
        <f>VLOOKUP(B643,[1]商品台帳0113!$D$2:$R$4162,9,0)</f>
        <v>注射</v>
      </c>
      <c r="D643" s="10" t="s">
        <v>994</v>
      </c>
      <c r="E643" s="10" t="s">
        <v>627</v>
      </c>
      <c r="F643" s="11">
        <v>4987081333400</v>
      </c>
      <c r="G643" s="10" t="s">
        <v>53</v>
      </c>
      <c r="H643" s="13">
        <v>720</v>
      </c>
      <c r="I643" s="14"/>
      <c r="J643" s="15">
        <v>3</v>
      </c>
    </row>
    <row r="644" spans="1:10" ht="18.75" customHeight="1" x14ac:dyDescent="0.4">
      <c r="A644" s="7">
        <v>643</v>
      </c>
      <c r="B644" s="8">
        <v>1422</v>
      </c>
      <c r="C644" s="9" t="str">
        <f>VLOOKUP(B644,[1]商品台帳0113!$D$2:$R$4162,9,0)</f>
        <v>注射</v>
      </c>
      <c r="D644" s="10" t="s">
        <v>995</v>
      </c>
      <c r="E644" s="10" t="s">
        <v>996</v>
      </c>
      <c r="F644" s="11">
        <v>4987081100040</v>
      </c>
      <c r="G644" s="10" t="s">
        <v>997</v>
      </c>
      <c r="H644" s="13">
        <v>17698</v>
      </c>
      <c r="I644" s="14"/>
      <c r="J644" s="15">
        <v>79</v>
      </c>
    </row>
    <row r="645" spans="1:10" ht="18.75" customHeight="1" x14ac:dyDescent="0.4">
      <c r="A645" s="7">
        <v>644</v>
      </c>
      <c r="B645" s="8">
        <v>1425</v>
      </c>
      <c r="C645" s="9" t="str">
        <f>VLOOKUP(B645,[1]商品台帳0113!$D$2:$R$4162,9,0)</f>
        <v>注射</v>
      </c>
      <c r="D645" s="10" t="s">
        <v>998</v>
      </c>
      <c r="E645" s="10" t="s">
        <v>999</v>
      </c>
      <c r="F645" s="11">
        <v>4987199323560</v>
      </c>
      <c r="G645" s="10" t="s">
        <v>59</v>
      </c>
      <c r="H645" s="13">
        <v>2950</v>
      </c>
      <c r="I645" s="14"/>
      <c r="J645" s="15">
        <v>31</v>
      </c>
    </row>
    <row r="646" spans="1:10" ht="18.75" customHeight="1" x14ac:dyDescent="0.4">
      <c r="A646" s="7">
        <v>645</v>
      </c>
      <c r="B646" s="8">
        <v>1426</v>
      </c>
      <c r="C646" s="9" t="str">
        <f>VLOOKUP(B646,[1]商品台帳0113!$D$2:$R$4162,9,0)</f>
        <v>注射</v>
      </c>
      <c r="D646" s="10" t="s">
        <v>1000</v>
      </c>
      <c r="E646" s="10" t="s">
        <v>604</v>
      </c>
      <c r="F646" s="11">
        <v>4987035543718</v>
      </c>
      <c r="G646" s="10" t="s">
        <v>486</v>
      </c>
      <c r="H646" s="13">
        <v>41171</v>
      </c>
      <c r="I646" s="14"/>
      <c r="J646" s="15">
        <v>22</v>
      </c>
    </row>
    <row r="647" spans="1:10" ht="18.75" customHeight="1" x14ac:dyDescent="0.4">
      <c r="A647" s="7">
        <v>646</v>
      </c>
      <c r="B647" s="8">
        <v>1427</v>
      </c>
      <c r="C647" s="9" t="str">
        <f>VLOOKUP(B647,[1]商品台帳0113!$D$2:$R$4162,9,0)</f>
        <v>注射</v>
      </c>
      <c r="D647" s="10" t="s">
        <v>1001</v>
      </c>
      <c r="E647" s="10" t="s">
        <v>675</v>
      </c>
      <c r="F647" s="11">
        <v>4987447325117</v>
      </c>
      <c r="G647" s="10" t="s">
        <v>1002</v>
      </c>
      <c r="H647" s="13">
        <v>4440</v>
      </c>
      <c r="I647" s="14"/>
      <c r="J647" s="15">
        <v>1</v>
      </c>
    </row>
    <row r="648" spans="1:10" ht="18.75" customHeight="1" x14ac:dyDescent="0.4">
      <c r="A648" s="7">
        <v>647</v>
      </c>
      <c r="B648" s="8">
        <v>1431</v>
      </c>
      <c r="C648" s="9" t="str">
        <f>VLOOKUP(B648,[1]商品台帳0113!$D$2:$R$4162,9,0)</f>
        <v>注射</v>
      </c>
      <c r="D648" s="10" t="s">
        <v>1003</v>
      </c>
      <c r="E648" s="10" t="s">
        <v>999</v>
      </c>
      <c r="F648" s="11">
        <v>4987233052814</v>
      </c>
      <c r="G648" s="10" t="s">
        <v>90</v>
      </c>
      <c r="H648" s="13">
        <v>2950</v>
      </c>
      <c r="I648" s="14"/>
      <c r="J648" s="15">
        <v>8</v>
      </c>
    </row>
    <row r="649" spans="1:10" ht="18.75" customHeight="1" x14ac:dyDescent="0.4">
      <c r="A649" s="7">
        <v>648</v>
      </c>
      <c r="B649" s="8">
        <v>1432</v>
      </c>
      <c r="C649" s="9" t="str">
        <f>VLOOKUP(B649,[1]商品台帳0113!$D$2:$R$4162,9,0)</f>
        <v>注射</v>
      </c>
      <c r="D649" s="10" t="s">
        <v>1004</v>
      </c>
      <c r="E649" s="10" t="s">
        <v>1005</v>
      </c>
      <c r="F649" s="11">
        <v>4987376244213</v>
      </c>
      <c r="G649" s="10" t="s">
        <v>82</v>
      </c>
      <c r="H649" s="13">
        <v>2900</v>
      </c>
      <c r="I649" s="14"/>
      <c r="J649" s="15">
        <v>103</v>
      </c>
    </row>
    <row r="650" spans="1:10" ht="18.75" customHeight="1" x14ac:dyDescent="0.4">
      <c r="A650" s="7">
        <v>649</v>
      </c>
      <c r="B650" s="8">
        <v>1434</v>
      </c>
      <c r="C650" s="9" t="str">
        <f>VLOOKUP(B650,[1]商品台帳0113!$D$2:$R$4162,9,0)</f>
        <v>注射</v>
      </c>
      <c r="D650" s="10" t="s">
        <v>1006</v>
      </c>
      <c r="E650" s="10" t="s">
        <v>1007</v>
      </c>
      <c r="F650" s="11">
        <v>4987443374515</v>
      </c>
      <c r="G650" s="10" t="s">
        <v>287</v>
      </c>
      <c r="H650" s="13">
        <v>13644</v>
      </c>
      <c r="I650" s="14"/>
      <c r="J650" s="15">
        <v>52</v>
      </c>
    </row>
    <row r="651" spans="1:10" ht="18.75" customHeight="1" x14ac:dyDescent="0.4">
      <c r="A651" s="7">
        <v>650</v>
      </c>
      <c r="B651" s="8">
        <v>1435</v>
      </c>
      <c r="C651" s="9" t="str">
        <f>VLOOKUP(B651,[1]商品台帳0113!$D$2:$R$4162,9,0)</f>
        <v>注射</v>
      </c>
      <c r="D651" s="10" t="s">
        <v>1008</v>
      </c>
      <c r="E651" s="10" t="s">
        <v>1009</v>
      </c>
      <c r="F651" s="11">
        <v>4987350088574</v>
      </c>
      <c r="G651" s="10" t="s">
        <v>613</v>
      </c>
      <c r="H651" s="13">
        <v>7350</v>
      </c>
      <c r="I651" s="14"/>
      <c r="J651" s="15">
        <v>1</v>
      </c>
    </row>
    <row r="652" spans="1:10" ht="18.75" customHeight="1" x14ac:dyDescent="0.4">
      <c r="A652" s="7">
        <v>651</v>
      </c>
      <c r="B652" s="8">
        <v>1436</v>
      </c>
      <c r="C652" s="9" t="str">
        <f>VLOOKUP(B652,[1]商品台帳0113!$D$2:$R$4162,9,0)</f>
        <v>注射</v>
      </c>
      <c r="D652" s="10" t="s">
        <v>1010</v>
      </c>
      <c r="E652" s="10" t="s">
        <v>598</v>
      </c>
      <c r="F652" s="11">
        <v>4987199130083</v>
      </c>
      <c r="G652" s="10" t="s">
        <v>59</v>
      </c>
      <c r="H652" s="13">
        <v>32890</v>
      </c>
      <c r="I652" s="14"/>
      <c r="J652" s="15">
        <v>88</v>
      </c>
    </row>
    <row r="653" spans="1:10" ht="18.75" customHeight="1" x14ac:dyDescent="0.4">
      <c r="A653" s="7">
        <v>652</v>
      </c>
      <c r="B653" s="8">
        <v>1440</v>
      </c>
      <c r="C653" s="9" t="str">
        <f>VLOOKUP(B653,[1]商品台帳0113!$D$2:$R$4162,9,0)</f>
        <v>注射</v>
      </c>
      <c r="D653" s="10" t="s">
        <v>1011</v>
      </c>
      <c r="E653" s="10" t="s">
        <v>1012</v>
      </c>
      <c r="F653" s="11">
        <v>4987197656110</v>
      </c>
      <c r="G653" s="10" t="s">
        <v>368</v>
      </c>
      <c r="H653" s="13">
        <v>3730</v>
      </c>
      <c r="I653" s="14"/>
      <c r="J653" s="15">
        <v>4</v>
      </c>
    </row>
    <row r="654" spans="1:10" ht="18.75" customHeight="1" x14ac:dyDescent="0.4">
      <c r="A654" s="7">
        <v>653</v>
      </c>
      <c r="B654" s="8">
        <v>1441</v>
      </c>
      <c r="C654" s="9" t="str">
        <f>VLOOKUP(B654,[1]商品台帳0113!$D$2:$R$4162,9,0)</f>
        <v>注射</v>
      </c>
      <c r="D654" s="10" t="s">
        <v>1013</v>
      </c>
      <c r="E654" s="10" t="s">
        <v>598</v>
      </c>
      <c r="F654" s="11">
        <v>4987170006116</v>
      </c>
      <c r="G654" s="10" t="s">
        <v>139</v>
      </c>
      <c r="H654" s="13">
        <v>4699</v>
      </c>
      <c r="I654" s="14"/>
      <c r="J654" s="15">
        <v>1</v>
      </c>
    </row>
    <row r="655" spans="1:10" ht="18.75" customHeight="1" x14ac:dyDescent="0.4">
      <c r="A655" s="7">
        <v>654</v>
      </c>
      <c r="B655" s="8">
        <v>1443</v>
      </c>
      <c r="C655" s="9" t="str">
        <f>VLOOKUP(B655,[1]商品台帳0113!$D$2:$R$4162,9,0)</f>
        <v>注射</v>
      </c>
      <c r="D655" s="10" t="s">
        <v>1014</v>
      </c>
      <c r="E655" s="10" t="s">
        <v>617</v>
      </c>
      <c r="F655" s="11">
        <v>4987246701051</v>
      </c>
      <c r="G655" s="10" t="s">
        <v>201</v>
      </c>
      <c r="H655" s="13">
        <v>48690</v>
      </c>
      <c r="I655" s="14"/>
      <c r="J655" s="15">
        <v>1</v>
      </c>
    </row>
    <row r="656" spans="1:10" ht="18.75" customHeight="1" x14ac:dyDescent="0.4">
      <c r="A656" s="7">
        <v>655</v>
      </c>
      <c r="B656" s="8">
        <v>1444</v>
      </c>
      <c r="C656" s="9" t="str">
        <f>VLOOKUP(B656,[1]商品台帳0113!$D$2:$R$4162,9,0)</f>
        <v>注射</v>
      </c>
      <c r="D656" s="10" t="s">
        <v>1015</v>
      </c>
      <c r="E656" s="10" t="s">
        <v>617</v>
      </c>
      <c r="F656" s="11">
        <v>4987246701068</v>
      </c>
      <c r="G656" s="10" t="s">
        <v>201</v>
      </c>
      <c r="H656" s="13">
        <v>98215</v>
      </c>
      <c r="I656" s="14"/>
      <c r="J656" s="15">
        <v>1</v>
      </c>
    </row>
    <row r="657" spans="1:10" ht="18.75" customHeight="1" x14ac:dyDescent="0.4">
      <c r="A657" s="7">
        <v>656</v>
      </c>
      <c r="B657" s="8">
        <v>1445</v>
      </c>
      <c r="C657" s="9" t="str">
        <f>VLOOKUP(B657,[1]商品台帳0113!$D$2:$R$4162,9,0)</f>
        <v>注射</v>
      </c>
      <c r="D657" s="10" t="s">
        <v>1016</v>
      </c>
      <c r="E657" s="10" t="s">
        <v>1017</v>
      </c>
      <c r="F657" s="11">
        <v>4987246701075</v>
      </c>
      <c r="G657" s="10" t="s">
        <v>201</v>
      </c>
      <c r="H657" s="13">
        <v>7480</v>
      </c>
      <c r="I657" s="14"/>
      <c r="J657" s="15">
        <v>1</v>
      </c>
    </row>
    <row r="658" spans="1:10" ht="18.75" customHeight="1" x14ac:dyDescent="0.4">
      <c r="A658" s="7">
        <v>657</v>
      </c>
      <c r="B658" s="8">
        <v>1446</v>
      </c>
      <c r="C658" s="9" t="str">
        <f>VLOOKUP(B658,[1]商品台帳0113!$D$2:$R$4162,9,0)</f>
        <v>注射</v>
      </c>
      <c r="D658" s="10" t="s">
        <v>1018</v>
      </c>
      <c r="E658" s="10" t="s">
        <v>1019</v>
      </c>
      <c r="F658" s="11">
        <v>4987186725025</v>
      </c>
      <c r="G658" s="10" t="s">
        <v>839</v>
      </c>
      <c r="H658" s="13">
        <v>4700</v>
      </c>
      <c r="I658" s="14"/>
      <c r="J658" s="15">
        <v>1</v>
      </c>
    </row>
    <row r="659" spans="1:10" ht="18.75" customHeight="1" x14ac:dyDescent="0.4">
      <c r="A659" s="7">
        <v>658</v>
      </c>
      <c r="B659" s="8">
        <v>1451</v>
      </c>
      <c r="C659" s="9" t="str">
        <f>VLOOKUP(B659,[1]商品台帳0113!$D$2:$R$4162,9,0)</f>
        <v>注射</v>
      </c>
      <c r="D659" s="10" t="s">
        <v>1020</v>
      </c>
      <c r="E659" s="10" t="s">
        <v>627</v>
      </c>
      <c r="F659" s="11">
        <v>4987770560308</v>
      </c>
      <c r="G659" s="10" t="s">
        <v>12</v>
      </c>
      <c r="H659" s="13">
        <v>2130</v>
      </c>
      <c r="I659" s="14"/>
      <c r="J659" s="15">
        <v>7</v>
      </c>
    </row>
    <row r="660" spans="1:10" ht="18.75" customHeight="1" x14ac:dyDescent="0.4">
      <c r="A660" s="7">
        <v>659</v>
      </c>
      <c r="B660" s="8">
        <v>1452</v>
      </c>
      <c r="C660" s="9" t="str">
        <f>VLOOKUP(B660,[1]商品台帳0113!$D$2:$R$4162,9,0)</f>
        <v>注射</v>
      </c>
      <c r="D660" s="10" t="s">
        <v>1021</v>
      </c>
      <c r="E660" s="10" t="s">
        <v>1022</v>
      </c>
      <c r="F660" s="11">
        <v>4987211711108</v>
      </c>
      <c r="G660" s="10" t="s">
        <v>294</v>
      </c>
      <c r="H660" s="13">
        <v>2880</v>
      </c>
      <c r="I660" s="14"/>
      <c r="J660" s="15">
        <v>823</v>
      </c>
    </row>
    <row r="661" spans="1:10" ht="18.75" customHeight="1" x14ac:dyDescent="0.4">
      <c r="A661" s="7">
        <v>660</v>
      </c>
      <c r="B661" s="8">
        <v>1453</v>
      </c>
      <c r="C661" s="9" t="str">
        <f>VLOOKUP(B661,[1]商品台帳0113!$D$2:$R$4162,9,0)</f>
        <v>注射</v>
      </c>
      <c r="D661" s="10" t="s">
        <v>1023</v>
      </c>
      <c r="E661" s="10" t="s">
        <v>1024</v>
      </c>
      <c r="F661" s="11">
        <v>4987136116491</v>
      </c>
      <c r="G661" s="10" t="s">
        <v>291</v>
      </c>
      <c r="H661" s="13">
        <v>10591</v>
      </c>
      <c r="I661" s="14"/>
      <c r="J661" s="15">
        <v>1</v>
      </c>
    </row>
    <row r="662" spans="1:10" ht="18.75" customHeight="1" x14ac:dyDescent="0.4">
      <c r="A662" s="7">
        <v>661</v>
      </c>
      <c r="B662" s="8">
        <v>1454</v>
      </c>
      <c r="C662" s="9" t="str">
        <f>VLOOKUP(B662,[1]商品台帳0113!$D$2:$R$4162,9,0)</f>
        <v>注射</v>
      </c>
      <c r="D662" s="10" t="s">
        <v>1025</v>
      </c>
      <c r="E662" s="10" t="s">
        <v>1024</v>
      </c>
      <c r="F662" s="11">
        <v>4987136116002</v>
      </c>
      <c r="G662" s="10" t="s">
        <v>291</v>
      </c>
      <c r="H662" s="13">
        <v>20274</v>
      </c>
      <c r="I662" s="14"/>
      <c r="J662" s="15">
        <v>23</v>
      </c>
    </row>
    <row r="663" spans="1:10" ht="18.75" customHeight="1" x14ac:dyDescent="0.4">
      <c r="A663" s="7">
        <v>662</v>
      </c>
      <c r="B663" s="8">
        <v>1460</v>
      </c>
      <c r="C663" s="9" t="str">
        <f>VLOOKUP(B663,[1]商品台帳0113!$D$2:$R$4162,9,0)</f>
        <v>注射</v>
      </c>
      <c r="D663" s="10" t="s">
        <v>1026</v>
      </c>
      <c r="E663" s="10" t="s">
        <v>617</v>
      </c>
      <c r="F663" s="11">
        <v>4987199166051</v>
      </c>
      <c r="G663" s="10" t="s">
        <v>59</v>
      </c>
      <c r="H663" s="13">
        <v>38795</v>
      </c>
      <c r="I663" s="14"/>
      <c r="J663" s="15">
        <v>18</v>
      </c>
    </row>
    <row r="664" spans="1:10" ht="18.75" customHeight="1" x14ac:dyDescent="0.4">
      <c r="A664" s="7">
        <v>663</v>
      </c>
      <c r="B664" s="8">
        <v>1461</v>
      </c>
      <c r="C664" s="9" t="str">
        <f>VLOOKUP(B664,[1]商品台帳0113!$D$2:$R$4162,9,0)</f>
        <v>注射</v>
      </c>
      <c r="D664" s="10" t="s">
        <v>1027</v>
      </c>
      <c r="E664" s="10" t="s">
        <v>609</v>
      </c>
      <c r="F664" s="11">
        <v>4987222637756</v>
      </c>
      <c r="G664" s="10" t="s">
        <v>122</v>
      </c>
      <c r="H664" s="13">
        <v>3230</v>
      </c>
      <c r="I664" s="14"/>
      <c r="J664" s="15">
        <v>80</v>
      </c>
    </row>
    <row r="665" spans="1:10" ht="18.75" customHeight="1" x14ac:dyDescent="0.4">
      <c r="A665" s="7">
        <v>664</v>
      </c>
      <c r="B665" s="8">
        <v>1462</v>
      </c>
      <c r="C665" s="9" t="str">
        <f>VLOOKUP(B665,[1]商品台帳0113!$D$2:$R$4162,9,0)</f>
        <v>注射</v>
      </c>
      <c r="D665" s="10" t="s">
        <v>1028</v>
      </c>
      <c r="E665" s="10" t="s">
        <v>1029</v>
      </c>
      <c r="F665" s="11">
        <v>4987197662159</v>
      </c>
      <c r="G665" s="10" t="s">
        <v>368</v>
      </c>
      <c r="H665" s="13">
        <v>5220</v>
      </c>
      <c r="I665" s="14"/>
      <c r="J665" s="15">
        <v>83</v>
      </c>
    </row>
    <row r="666" spans="1:10" ht="18.75" customHeight="1" x14ac:dyDescent="0.4">
      <c r="A666" s="7">
        <v>665</v>
      </c>
      <c r="B666" s="8">
        <v>1464</v>
      </c>
      <c r="C666" s="9" t="str">
        <f>VLOOKUP(B666,[1]商品台帳0113!$D$2:$R$4162,9,0)</f>
        <v>注射</v>
      </c>
      <c r="D666" s="10" t="s">
        <v>1030</v>
      </c>
      <c r="E666" s="10" t="s">
        <v>1031</v>
      </c>
      <c r="F666" s="11">
        <v>4987035192619</v>
      </c>
      <c r="G666" s="10" t="s">
        <v>486</v>
      </c>
      <c r="H666" s="13">
        <v>1200</v>
      </c>
      <c r="I666" s="14"/>
      <c r="J666" s="15">
        <v>4240</v>
      </c>
    </row>
    <row r="667" spans="1:10" ht="18.75" customHeight="1" x14ac:dyDescent="0.4">
      <c r="A667" s="7">
        <v>666</v>
      </c>
      <c r="B667" s="8">
        <v>1465</v>
      </c>
      <c r="C667" s="9" t="str">
        <f>VLOOKUP(B667,[1]商品台帳0113!$D$2:$R$4162,9,0)</f>
        <v>注射</v>
      </c>
      <c r="D667" s="10" t="s">
        <v>1032</v>
      </c>
      <c r="E667" s="10" t="s">
        <v>617</v>
      </c>
      <c r="F667" s="11">
        <v>4987224122458</v>
      </c>
      <c r="G667" s="10" t="s">
        <v>386</v>
      </c>
      <c r="H667" s="13">
        <v>850</v>
      </c>
      <c r="I667" s="14"/>
      <c r="J667" s="15">
        <v>5014</v>
      </c>
    </row>
    <row r="668" spans="1:10" ht="18.75" customHeight="1" x14ac:dyDescent="0.4">
      <c r="A668" s="7">
        <v>667</v>
      </c>
      <c r="B668" s="8">
        <v>1466</v>
      </c>
      <c r="C668" s="9" t="str">
        <f>VLOOKUP(B668,[1]商品台帳0113!$D$2:$R$4162,9,0)</f>
        <v>注射</v>
      </c>
      <c r="D668" s="10" t="s">
        <v>1033</v>
      </c>
      <c r="E668" s="10" t="s">
        <v>940</v>
      </c>
      <c r="F668" s="11">
        <v>4987867293294</v>
      </c>
      <c r="G668" s="10" t="s">
        <v>796</v>
      </c>
      <c r="H668" s="13">
        <v>35976</v>
      </c>
      <c r="I668" s="14"/>
      <c r="J668" s="15">
        <v>200</v>
      </c>
    </row>
    <row r="669" spans="1:10" ht="18.75" customHeight="1" x14ac:dyDescent="0.4">
      <c r="A669" s="7">
        <v>668</v>
      </c>
      <c r="B669" s="8">
        <v>1468</v>
      </c>
      <c r="C669" s="9" t="str">
        <f>VLOOKUP(B669,[1]商品台帳0113!$D$2:$R$4162,9,0)</f>
        <v>注射</v>
      </c>
      <c r="D669" s="10" t="s">
        <v>1034</v>
      </c>
      <c r="E669" s="10" t="s">
        <v>598</v>
      </c>
      <c r="F669" s="11">
        <v>4987170006697</v>
      </c>
      <c r="G669" s="10" t="s">
        <v>139</v>
      </c>
      <c r="H669" s="13">
        <v>3765</v>
      </c>
      <c r="I669" s="14"/>
      <c r="J669" s="15">
        <v>1</v>
      </c>
    </row>
    <row r="670" spans="1:10" ht="18.75" customHeight="1" x14ac:dyDescent="0.4">
      <c r="A670" s="7">
        <v>669</v>
      </c>
      <c r="B670" s="8">
        <v>1469</v>
      </c>
      <c r="C670" s="9" t="str">
        <f>VLOOKUP(B670,[1]商品台帳0113!$D$2:$R$4162,9,0)</f>
        <v>注射</v>
      </c>
      <c r="D670" s="10" t="s">
        <v>1035</v>
      </c>
      <c r="E670" s="10" t="s">
        <v>580</v>
      </c>
      <c r="F670" s="11">
        <v>4987731145926</v>
      </c>
      <c r="G670" s="10" t="s">
        <v>892</v>
      </c>
      <c r="H670" s="13">
        <v>101325</v>
      </c>
      <c r="I670" s="14"/>
      <c r="J670" s="15">
        <v>19</v>
      </c>
    </row>
    <row r="671" spans="1:10" ht="18.75" customHeight="1" x14ac:dyDescent="0.4">
      <c r="A671" s="7">
        <v>670</v>
      </c>
      <c r="B671" s="8">
        <v>1470</v>
      </c>
      <c r="C671" s="9" t="str">
        <f>VLOOKUP(B671,[1]商品台帳0113!$D$2:$R$4162,9,0)</f>
        <v>注射</v>
      </c>
      <c r="D671" s="10" t="s">
        <v>1036</v>
      </c>
      <c r="E671" s="10" t="s">
        <v>598</v>
      </c>
      <c r="F671" s="11">
        <v>4987672794283</v>
      </c>
      <c r="G671" s="10" t="s">
        <v>196</v>
      </c>
      <c r="H671" s="13">
        <v>138704</v>
      </c>
      <c r="I671" s="14"/>
      <c r="J671" s="15">
        <v>235</v>
      </c>
    </row>
    <row r="672" spans="1:10" ht="18.75" customHeight="1" x14ac:dyDescent="0.4">
      <c r="A672" s="7">
        <v>671</v>
      </c>
      <c r="B672" s="8">
        <v>1472</v>
      </c>
      <c r="C672" s="9" t="str">
        <f>VLOOKUP(B672,[1]商品台帳0113!$D$2:$R$4162,9,0)</f>
        <v>注射</v>
      </c>
      <c r="D672" s="10" t="s">
        <v>1037</v>
      </c>
      <c r="E672" s="10" t="s">
        <v>1038</v>
      </c>
      <c r="F672" s="11">
        <v>4987909101112</v>
      </c>
      <c r="G672" s="10" t="s">
        <v>988</v>
      </c>
      <c r="H672" s="13">
        <v>10999</v>
      </c>
      <c r="I672" s="14"/>
      <c r="J672" s="15">
        <v>224</v>
      </c>
    </row>
    <row r="673" spans="1:10" ht="18.75" customHeight="1" x14ac:dyDescent="0.4">
      <c r="A673" s="7">
        <v>672</v>
      </c>
      <c r="B673" s="8">
        <v>1473</v>
      </c>
      <c r="C673" s="9" t="str">
        <f>VLOOKUP(B673,[1]商品台帳0113!$D$2:$R$4162,9,0)</f>
        <v>注射</v>
      </c>
      <c r="D673" s="10" t="s">
        <v>1039</v>
      </c>
      <c r="E673" s="10" t="s">
        <v>1040</v>
      </c>
      <c r="F673" s="11">
        <v>4987190045829</v>
      </c>
      <c r="G673" s="10" t="s">
        <v>805</v>
      </c>
      <c r="H673" s="13">
        <v>8630</v>
      </c>
      <c r="I673" s="14"/>
      <c r="J673" s="15">
        <v>1</v>
      </c>
    </row>
    <row r="674" spans="1:10" ht="18.75" customHeight="1" x14ac:dyDescent="0.4">
      <c r="A674" s="7">
        <v>673</v>
      </c>
      <c r="B674" s="8">
        <v>1474</v>
      </c>
      <c r="C674" s="9" t="str">
        <f>VLOOKUP(B674,[1]商品台帳0113!$D$2:$R$4162,9,0)</f>
        <v>注射</v>
      </c>
      <c r="D674" s="10" t="s">
        <v>1041</v>
      </c>
      <c r="E674" s="10" t="s">
        <v>1042</v>
      </c>
      <c r="F674" s="11">
        <v>4987081105090</v>
      </c>
      <c r="G674" s="10" t="s">
        <v>53</v>
      </c>
      <c r="H674" s="13">
        <v>1880</v>
      </c>
      <c r="I674" s="14"/>
      <c r="J674" s="15">
        <v>112</v>
      </c>
    </row>
    <row r="675" spans="1:10" ht="18.75" customHeight="1" x14ac:dyDescent="0.4">
      <c r="A675" s="7">
        <v>674</v>
      </c>
      <c r="B675" s="8">
        <v>1475</v>
      </c>
      <c r="C675" s="9" t="str">
        <f>VLOOKUP(B675,[1]商品台帳0113!$D$2:$R$4162,9,0)</f>
        <v>注射</v>
      </c>
      <c r="D675" s="10" t="s">
        <v>1043</v>
      </c>
      <c r="E675" s="10" t="s">
        <v>598</v>
      </c>
      <c r="F675" s="11">
        <v>4987246742061</v>
      </c>
      <c r="G675" s="10" t="s">
        <v>201</v>
      </c>
      <c r="H675" s="13">
        <v>68579</v>
      </c>
      <c r="I675" s="14"/>
      <c r="J675" s="15">
        <v>306</v>
      </c>
    </row>
    <row r="676" spans="1:10" ht="18.75" customHeight="1" x14ac:dyDescent="0.4">
      <c r="A676" s="7">
        <v>675</v>
      </c>
      <c r="B676" s="8">
        <v>1476</v>
      </c>
      <c r="C676" s="9" t="str">
        <f>VLOOKUP(B676,[1]商品台帳0113!$D$2:$R$4162,9,0)</f>
        <v>注射</v>
      </c>
      <c r="D676" s="10" t="s">
        <v>1044</v>
      </c>
      <c r="E676" s="10" t="s">
        <v>627</v>
      </c>
      <c r="F676" s="11">
        <v>4987120440809</v>
      </c>
      <c r="G676" s="10" t="s">
        <v>192</v>
      </c>
      <c r="H676" s="13">
        <v>590</v>
      </c>
      <c r="I676" s="14"/>
      <c r="J676" s="15">
        <v>152</v>
      </c>
    </row>
    <row r="677" spans="1:10" ht="18.75" customHeight="1" x14ac:dyDescent="0.4">
      <c r="A677" s="7">
        <v>676</v>
      </c>
      <c r="B677" s="8">
        <v>1479</v>
      </c>
      <c r="C677" s="9" t="str">
        <f>VLOOKUP(B677,[1]商品台帳0113!$D$2:$R$4162,9,0)</f>
        <v>注射</v>
      </c>
      <c r="D677" s="10" t="s">
        <v>1045</v>
      </c>
      <c r="E677" s="10" t="s">
        <v>595</v>
      </c>
      <c r="F677" s="11">
        <v>4987886002860</v>
      </c>
      <c r="G677" s="10" t="s">
        <v>65</v>
      </c>
      <c r="H677" s="13">
        <v>388</v>
      </c>
      <c r="I677" s="14"/>
      <c r="J677" s="15">
        <v>243</v>
      </c>
    </row>
    <row r="678" spans="1:10" x14ac:dyDescent="0.4">
      <c r="A678" s="7">
        <v>677</v>
      </c>
      <c r="B678" s="8">
        <v>1480</v>
      </c>
      <c r="C678" s="9" t="str">
        <f>VLOOKUP(B678,[1]商品台帳0113!$D$2:$R$4162,9,0)</f>
        <v>注射</v>
      </c>
      <c r="D678" s="10" t="s">
        <v>1046</v>
      </c>
      <c r="E678" s="10" t="s">
        <v>687</v>
      </c>
      <c r="F678" s="11">
        <v>4987886002884</v>
      </c>
      <c r="G678" s="10" t="s">
        <v>65</v>
      </c>
      <c r="H678" s="13">
        <v>3750</v>
      </c>
      <c r="I678" s="14"/>
      <c r="J678" s="15">
        <v>26</v>
      </c>
    </row>
    <row r="679" spans="1:10" ht="18.75" customHeight="1" x14ac:dyDescent="0.4">
      <c r="A679" s="7">
        <v>678</v>
      </c>
      <c r="B679" s="8">
        <v>1481</v>
      </c>
      <c r="C679" s="9" t="str">
        <f>VLOOKUP(B679,[1]商品台帳0113!$D$2:$R$4162,9,0)</f>
        <v>注射</v>
      </c>
      <c r="D679" s="10" t="s">
        <v>1047</v>
      </c>
      <c r="E679" s="10" t="s">
        <v>595</v>
      </c>
      <c r="F679" s="11">
        <v>4987886002846</v>
      </c>
      <c r="G679" s="10" t="s">
        <v>65</v>
      </c>
      <c r="H679" s="13">
        <v>258</v>
      </c>
      <c r="I679" s="14"/>
      <c r="J679" s="15">
        <v>1</v>
      </c>
    </row>
    <row r="680" spans="1:10" ht="18.75" customHeight="1" x14ac:dyDescent="0.4">
      <c r="A680" s="7">
        <v>679</v>
      </c>
      <c r="B680" s="8">
        <v>1482</v>
      </c>
      <c r="C680" s="9" t="str">
        <f>VLOOKUP(B680,[1]商品台帳0113!$D$2:$R$4162,9,0)</f>
        <v>注射</v>
      </c>
      <c r="D680" s="10" t="s">
        <v>1048</v>
      </c>
      <c r="E680" s="10" t="s">
        <v>687</v>
      </c>
      <c r="F680" s="11">
        <v>4987886002877</v>
      </c>
      <c r="G680" s="10" t="s">
        <v>65</v>
      </c>
      <c r="H680" s="13">
        <v>3750</v>
      </c>
      <c r="I680" s="14"/>
      <c r="J680" s="15">
        <v>3</v>
      </c>
    </row>
    <row r="681" spans="1:10" ht="18.75" customHeight="1" x14ac:dyDescent="0.4">
      <c r="A681" s="7">
        <v>680</v>
      </c>
      <c r="B681" s="8">
        <v>1488</v>
      </c>
      <c r="C681" s="9" t="str">
        <f>VLOOKUP(B681,[1]商品台帳0113!$D$2:$R$4162,9,0)</f>
        <v>注射</v>
      </c>
      <c r="D681" s="10" t="s">
        <v>1049</v>
      </c>
      <c r="E681" s="10" t="s">
        <v>617</v>
      </c>
      <c r="F681" s="19">
        <v>4987123162111</v>
      </c>
      <c r="G681" s="17" t="s">
        <v>51</v>
      </c>
      <c r="H681" s="13">
        <v>12270</v>
      </c>
      <c r="I681" s="14"/>
      <c r="J681" s="15">
        <v>15</v>
      </c>
    </row>
    <row r="682" spans="1:10" ht="18.75" customHeight="1" x14ac:dyDescent="0.4">
      <c r="A682" s="7">
        <v>681</v>
      </c>
      <c r="B682" s="8">
        <v>1489</v>
      </c>
      <c r="C682" s="9" t="str">
        <f>VLOOKUP(B682,[1]商品台帳0113!$D$2:$R$4162,9,0)</f>
        <v>注射</v>
      </c>
      <c r="D682" s="10" t="s">
        <v>1050</v>
      </c>
      <c r="E682" s="10" t="s">
        <v>801</v>
      </c>
      <c r="F682" s="11">
        <v>4987158714521</v>
      </c>
      <c r="G682" s="10" t="s">
        <v>96</v>
      </c>
      <c r="H682" s="13">
        <v>3950</v>
      </c>
      <c r="I682" s="14"/>
      <c r="J682" s="15">
        <v>3</v>
      </c>
    </row>
    <row r="683" spans="1:10" ht="18.75" customHeight="1" x14ac:dyDescent="0.4">
      <c r="A683" s="7">
        <v>682</v>
      </c>
      <c r="B683" s="8">
        <v>1492</v>
      </c>
      <c r="C683" s="9" t="str">
        <f>VLOOKUP(B683,[1]商品台帳0113!$D$2:$R$4162,9,0)</f>
        <v>注射</v>
      </c>
      <c r="D683" s="10" t="s">
        <v>1051</v>
      </c>
      <c r="E683" s="10" t="s">
        <v>609</v>
      </c>
      <c r="F683" s="11">
        <v>4987211760809</v>
      </c>
      <c r="G683" s="10" t="s">
        <v>294</v>
      </c>
      <c r="H683" s="13">
        <v>4220</v>
      </c>
      <c r="I683" s="14"/>
      <c r="J683" s="15">
        <v>7</v>
      </c>
    </row>
    <row r="684" spans="1:10" ht="18.75" customHeight="1" x14ac:dyDescent="0.4">
      <c r="A684" s="7">
        <v>683</v>
      </c>
      <c r="B684" s="8">
        <v>1495</v>
      </c>
      <c r="C684" s="9" t="str">
        <f>VLOOKUP(B684,[1]商品台帳0113!$D$2:$R$4162,9,0)</f>
        <v>注射</v>
      </c>
      <c r="D684" s="10" t="s">
        <v>1052</v>
      </c>
      <c r="E684" s="10" t="s">
        <v>751</v>
      </c>
      <c r="F684" s="11">
        <v>4987128118472</v>
      </c>
      <c r="G684" s="10" t="s">
        <v>45</v>
      </c>
      <c r="H684" s="13">
        <v>0</v>
      </c>
      <c r="I684" s="14"/>
      <c r="J684" s="15">
        <v>15</v>
      </c>
    </row>
    <row r="685" spans="1:10" ht="18.75" customHeight="1" x14ac:dyDescent="0.4">
      <c r="A685" s="7">
        <v>684</v>
      </c>
      <c r="B685" s="8">
        <v>1498</v>
      </c>
      <c r="C685" s="9" t="str">
        <f>VLOOKUP(B685,[1]商品台帳0113!$D$2:$R$4162,9,0)</f>
        <v>注射</v>
      </c>
      <c r="D685" s="10" t="s">
        <v>1053</v>
      </c>
      <c r="E685" s="10" t="s">
        <v>1054</v>
      </c>
      <c r="F685" s="11">
        <v>4987073120834</v>
      </c>
      <c r="G685" s="10" t="s">
        <v>729</v>
      </c>
      <c r="H685" s="13">
        <v>16540</v>
      </c>
      <c r="I685" s="14"/>
      <c r="J685" s="15">
        <v>27</v>
      </c>
    </row>
    <row r="686" spans="1:10" ht="18.75" customHeight="1" x14ac:dyDescent="0.4">
      <c r="A686" s="7">
        <v>685</v>
      </c>
      <c r="B686" s="8">
        <v>1500</v>
      </c>
      <c r="C686" s="9" t="str">
        <f>VLOOKUP(B686,[1]商品台帳0113!$D$2:$R$4162,9,0)</f>
        <v>注射</v>
      </c>
      <c r="D686" s="10" t="s">
        <v>1055</v>
      </c>
      <c r="E686" s="10" t="s">
        <v>1056</v>
      </c>
      <c r="F686" s="11">
        <v>4987035187103</v>
      </c>
      <c r="G686" s="10" t="s">
        <v>486</v>
      </c>
      <c r="H686" s="13">
        <v>14440</v>
      </c>
      <c r="I686" s="14"/>
      <c r="J686" s="15">
        <v>1</v>
      </c>
    </row>
    <row r="687" spans="1:10" ht="18.75" customHeight="1" x14ac:dyDescent="0.4">
      <c r="A687" s="7">
        <v>686</v>
      </c>
      <c r="B687" s="8">
        <v>1503</v>
      </c>
      <c r="C687" s="9" t="str">
        <f>VLOOKUP(B687,[1]商品台帳0113!$D$2:$R$4162,9,0)</f>
        <v>注射</v>
      </c>
      <c r="D687" s="10" t="s">
        <v>1057</v>
      </c>
      <c r="E687" s="10" t="s">
        <v>1058</v>
      </c>
      <c r="F687" s="11">
        <v>4987190118127</v>
      </c>
      <c r="G687" s="10" t="s">
        <v>438</v>
      </c>
      <c r="H687" s="13">
        <v>1750</v>
      </c>
      <c r="I687" s="14"/>
      <c r="J687" s="15">
        <v>56</v>
      </c>
    </row>
    <row r="688" spans="1:10" ht="18.75" customHeight="1" x14ac:dyDescent="0.4">
      <c r="A688" s="7">
        <v>687</v>
      </c>
      <c r="B688" s="8">
        <v>1506</v>
      </c>
      <c r="C688" s="9" t="str">
        <f>VLOOKUP(B688,[1]商品台帳0113!$D$2:$R$4162,9,0)</f>
        <v>注射</v>
      </c>
      <c r="D688" s="10" t="s">
        <v>1059</v>
      </c>
      <c r="E688" s="10" t="s">
        <v>1060</v>
      </c>
      <c r="F688" s="11">
        <v>4987431298632</v>
      </c>
      <c r="G688" s="10" t="s">
        <v>384</v>
      </c>
      <c r="H688" s="13">
        <v>12285</v>
      </c>
      <c r="I688" s="14"/>
      <c r="J688" s="15">
        <v>27</v>
      </c>
    </row>
    <row r="689" spans="1:10" ht="18.75" customHeight="1" x14ac:dyDescent="0.4">
      <c r="A689" s="7">
        <v>688</v>
      </c>
      <c r="B689" s="8">
        <v>1507</v>
      </c>
      <c r="C689" s="9" t="str">
        <f>VLOOKUP(B689,[1]商品台帳0113!$D$2:$R$4162,9,0)</f>
        <v>注射</v>
      </c>
      <c r="D689" s="10" t="s">
        <v>1061</v>
      </c>
      <c r="E689" s="10" t="s">
        <v>675</v>
      </c>
      <c r="F689" s="11">
        <v>4987197174102</v>
      </c>
      <c r="G689" s="10" t="s">
        <v>368</v>
      </c>
      <c r="H689" s="13">
        <v>0</v>
      </c>
      <c r="I689" s="14"/>
      <c r="J689" s="15">
        <v>6</v>
      </c>
    </row>
    <row r="690" spans="1:10" ht="18.75" customHeight="1" x14ac:dyDescent="0.4">
      <c r="A690" s="7">
        <v>689</v>
      </c>
      <c r="B690" s="8">
        <v>1508</v>
      </c>
      <c r="C690" s="9" t="str">
        <f>VLOOKUP(B690,[1]商品台帳0113!$D$2:$R$4162,9,0)</f>
        <v>注射</v>
      </c>
      <c r="D690" s="10" t="s">
        <v>1062</v>
      </c>
      <c r="E690" s="10" t="s">
        <v>1063</v>
      </c>
      <c r="F690" s="11">
        <v>4987035187608</v>
      </c>
      <c r="G690" s="10" t="s">
        <v>486</v>
      </c>
      <c r="H690" s="13">
        <v>2160</v>
      </c>
      <c r="I690" s="14"/>
      <c r="J690" s="15">
        <v>30</v>
      </c>
    </row>
    <row r="691" spans="1:10" ht="18.75" customHeight="1" x14ac:dyDescent="0.4">
      <c r="A691" s="7">
        <v>690</v>
      </c>
      <c r="B691" s="8">
        <v>1509</v>
      </c>
      <c r="C691" s="9" t="str">
        <f>VLOOKUP(B691,[1]商品台帳0113!$D$2:$R$4162,9,0)</f>
        <v>注射</v>
      </c>
      <c r="D691" s="10" t="s">
        <v>1064</v>
      </c>
      <c r="E691" s="10" t="s">
        <v>675</v>
      </c>
      <c r="F691" s="11">
        <v>4987925623711</v>
      </c>
      <c r="G691" s="10" t="s">
        <v>1065</v>
      </c>
      <c r="H691" s="13">
        <v>5680</v>
      </c>
      <c r="I691" s="14"/>
      <c r="J691" s="15">
        <v>4</v>
      </c>
    </row>
    <row r="692" spans="1:10" ht="18.75" customHeight="1" x14ac:dyDescent="0.4">
      <c r="A692" s="7">
        <v>691</v>
      </c>
      <c r="B692" s="8">
        <v>1511</v>
      </c>
      <c r="C692" s="9" t="str">
        <f>VLOOKUP(B692,[1]商品台帳0113!$D$2:$R$4162,9,0)</f>
        <v>注射</v>
      </c>
      <c r="D692" s="10" t="s">
        <v>1066</v>
      </c>
      <c r="E692" s="10" t="s">
        <v>598</v>
      </c>
      <c r="F692" s="11">
        <v>4987114552709</v>
      </c>
      <c r="G692" s="10" t="s">
        <v>21</v>
      </c>
      <c r="H692" s="13">
        <v>2458</v>
      </c>
      <c r="I692" s="14"/>
      <c r="J692" s="15">
        <v>310</v>
      </c>
    </row>
    <row r="693" spans="1:10" ht="18.75" customHeight="1" x14ac:dyDescent="0.4">
      <c r="A693" s="7">
        <v>692</v>
      </c>
      <c r="B693" s="8">
        <v>1512</v>
      </c>
      <c r="C693" s="9" t="str">
        <f>VLOOKUP(B693,[1]商品台帳0113!$D$2:$R$4162,9,0)</f>
        <v>注射</v>
      </c>
      <c r="D693" s="10" t="s">
        <v>1067</v>
      </c>
      <c r="E693" s="10" t="s">
        <v>1068</v>
      </c>
      <c r="F693" s="11">
        <v>4987114552808</v>
      </c>
      <c r="G693" s="10" t="s">
        <v>21</v>
      </c>
      <c r="H693" s="13">
        <v>8133</v>
      </c>
      <c r="I693" s="14"/>
      <c r="J693" s="15">
        <v>143</v>
      </c>
    </row>
    <row r="694" spans="1:10" ht="18.75" customHeight="1" x14ac:dyDescent="0.4">
      <c r="A694" s="7">
        <v>693</v>
      </c>
      <c r="B694" s="8">
        <v>1515</v>
      </c>
      <c r="C694" s="9" t="str">
        <f>VLOOKUP(B694,[1]商品台帳0113!$D$2:$R$4162,9,0)</f>
        <v>注射</v>
      </c>
      <c r="D694" s="10" t="s">
        <v>1069</v>
      </c>
      <c r="E694" s="10" t="s">
        <v>627</v>
      </c>
      <c r="F694" s="11">
        <v>4987123158862</v>
      </c>
      <c r="G694" s="10" t="s">
        <v>51</v>
      </c>
      <c r="H694" s="13">
        <v>1110</v>
      </c>
      <c r="I694" s="14"/>
      <c r="J694" s="15">
        <v>1</v>
      </c>
    </row>
    <row r="695" spans="1:10" ht="18.75" customHeight="1" x14ac:dyDescent="0.4">
      <c r="A695" s="7">
        <v>694</v>
      </c>
      <c r="B695" s="8">
        <v>1517</v>
      </c>
      <c r="C695" s="9" t="str">
        <f>VLOOKUP(B695,[1]商品台帳0113!$D$2:$R$4162,9,0)</f>
        <v>注射</v>
      </c>
      <c r="D695" s="10" t="s">
        <v>1070</v>
      </c>
      <c r="E695" s="10" t="s">
        <v>627</v>
      </c>
      <c r="F695" s="11">
        <v>4987081503445</v>
      </c>
      <c r="G695" s="10" t="s">
        <v>53</v>
      </c>
      <c r="H695" s="13">
        <v>3050</v>
      </c>
      <c r="I695" s="14"/>
      <c r="J695" s="15">
        <v>27</v>
      </c>
    </row>
    <row r="696" spans="1:10" ht="18.75" customHeight="1" x14ac:dyDescent="0.4">
      <c r="A696" s="7">
        <v>695</v>
      </c>
      <c r="B696" s="8">
        <v>1519</v>
      </c>
      <c r="C696" s="9" t="str">
        <f>VLOOKUP(B696,[1]商品台帳0113!$D$2:$R$4162,9,0)</f>
        <v>注射</v>
      </c>
      <c r="D696" s="10" t="s">
        <v>1071</v>
      </c>
      <c r="E696" s="10" t="s">
        <v>585</v>
      </c>
      <c r="F696" s="11">
        <v>4987035423904</v>
      </c>
      <c r="G696" s="10" t="s">
        <v>486</v>
      </c>
      <c r="H696" s="13">
        <v>4080</v>
      </c>
      <c r="I696" s="14"/>
      <c r="J696" s="15">
        <v>875</v>
      </c>
    </row>
    <row r="697" spans="1:10" ht="18.75" customHeight="1" x14ac:dyDescent="0.4">
      <c r="A697" s="7">
        <v>696</v>
      </c>
      <c r="B697" s="8">
        <v>1521</v>
      </c>
      <c r="C697" s="9" t="str">
        <f>VLOOKUP(B697,[1]商品台帳0113!$D$2:$R$4162,9,0)</f>
        <v>注射</v>
      </c>
      <c r="D697" s="10" t="s">
        <v>1072</v>
      </c>
      <c r="E697" s="10" t="s">
        <v>615</v>
      </c>
      <c r="F697" s="11">
        <v>4987376556415</v>
      </c>
      <c r="G697" s="10" t="s">
        <v>82</v>
      </c>
      <c r="H697" s="13">
        <v>1360</v>
      </c>
      <c r="I697" s="14"/>
      <c r="J697" s="15">
        <v>111</v>
      </c>
    </row>
    <row r="698" spans="1:10" ht="18.75" customHeight="1" x14ac:dyDescent="0.4">
      <c r="A698" s="7">
        <v>697</v>
      </c>
      <c r="B698" s="8">
        <v>1523</v>
      </c>
      <c r="C698" s="9" t="str">
        <f>VLOOKUP(B698,[1]商品台帳0113!$D$2:$R$4162,9,0)</f>
        <v>注射</v>
      </c>
      <c r="D698" s="10" t="s">
        <v>1073</v>
      </c>
      <c r="E698" s="10" t="s">
        <v>609</v>
      </c>
      <c r="F698" s="11">
        <v>4987376541015</v>
      </c>
      <c r="G698" s="10" t="s">
        <v>82</v>
      </c>
      <c r="H698" s="13">
        <v>1800</v>
      </c>
      <c r="I698" s="14"/>
      <c r="J698" s="15">
        <v>1547</v>
      </c>
    </row>
    <row r="699" spans="1:10" ht="18.75" customHeight="1" x14ac:dyDescent="0.4">
      <c r="A699" s="7">
        <v>698</v>
      </c>
      <c r="B699" s="8">
        <v>1528</v>
      </c>
      <c r="C699" s="9" t="str">
        <f>VLOOKUP(B699,[1]商品台帳0113!$D$2:$R$4162,9,0)</f>
        <v>注射</v>
      </c>
      <c r="D699" s="10" t="s">
        <v>1074</v>
      </c>
      <c r="E699" s="10" t="s">
        <v>669</v>
      </c>
      <c r="F699" s="11">
        <v>4987199101854</v>
      </c>
      <c r="G699" s="10" t="s">
        <v>59</v>
      </c>
      <c r="H699" s="13">
        <v>3650</v>
      </c>
      <c r="I699" s="14"/>
      <c r="J699" s="15">
        <v>1</v>
      </c>
    </row>
    <row r="700" spans="1:10" ht="18.75" customHeight="1" x14ac:dyDescent="0.4">
      <c r="A700" s="7">
        <v>699</v>
      </c>
      <c r="B700" s="8">
        <v>1530</v>
      </c>
      <c r="C700" s="9" t="str">
        <f>VLOOKUP(B700,[1]商品台帳0113!$D$2:$R$4162,9,0)</f>
        <v>注射</v>
      </c>
      <c r="D700" s="10" t="s">
        <v>1075</v>
      </c>
      <c r="E700" s="10" t="s">
        <v>1076</v>
      </c>
      <c r="F700" s="11">
        <v>4987672856813</v>
      </c>
      <c r="G700" s="10" t="s">
        <v>196</v>
      </c>
      <c r="H700" s="13">
        <v>24640</v>
      </c>
      <c r="I700" s="14"/>
      <c r="J700" s="15">
        <v>2</v>
      </c>
    </row>
    <row r="701" spans="1:10" ht="18.75" customHeight="1" x14ac:dyDescent="0.4">
      <c r="A701" s="7">
        <v>700</v>
      </c>
      <c r="B701" s="8">
        <v>1531</v>
      </c>
      <c r="C701" s="9" t="str">
        <f>VLOOKUP(B701,[1]商品台帳0113!$D$2:$R$4162,9,0)</f>
        <v>注射</v>
      </c>
      <c r="D701" s="10" t="s">
        <v>1077</v>
      </c>
      <c r="E701" s="10" t="s">
        <v>675</v>
      </c>
      <c r="F701" s="11">
        <v>4987199298301</v>
      </c>
      <c r="G701" s="10" t="s">
        <v>59</v>
      </c>
      <c r="H701" s="13">
        <v>3780</v>
      </c>
      <c r="I701" s="14"/>
      <c r="J701" s="15">
        <v>1</v>
      </c>
    </row>
    <row r="702" spans="1:10" ht="18.75" customHeight="1" x14ac:dyDescent="0.4">
      <c r="A702" s="7">
        <v>701</v>
      </c>
      <c r="B702" s="8">
        <v>1532</v>
      </c>
      <c r="C702" s="9" t="str">
        <f>VLOOKUP(B702,[1]商品台帳0113!$D$2:$R$4162,9,0)</f>
        <v>注射</v>
      </c>
      <c r="D702" s="10" t="s">
        <v>1078</v>
      </c>
      <c r="E702" s="10" t="s">
        <v>1079</v>
      </c>
      <c r="F702" s="11">
        <v>4987473004161</v>
      </c>
      <c r="G702" s="10" t="s">
        <v>1080</v>
      </c>
      <c r="H702" s="13">
        <v>15693</v>
      </c>
      <c r="I702" s="14"/>
      <c r="J702" s="15">
        <v>1</v>
      </c>
    </row>
    <row r="703" spans="1:10" ht="18.75" customHeight="1" x14ac:dyDescent="0.4">
      <c r="A703" s="7">
        <v>702</v>
      </c>
      <c r="B703" s="8">
        <v>1533</v>
      </c>
      <c r="C703" s="9" t="str">
        <f>VLOOKUP(B703,[1]商品台帳0113!$D$2:$R$4162,9,0)</f>
        <v>注射</v>
      </c>
      <c r="D703" s="10" t="s">
        <v>1081</v>
      </c>
      <c r="E703" s="10" t="s">
        <v>604</v>
      </c>
      <c r="F703" s="11">
        <v>4987136120290</v>
      </c>
      <c r="G703" s="10" t="s">
        <v>291</v>
      </c>
      <c r="H703" s="13">
        <v>30441</v>
      </c>
      <c r="I703" s="14"/>
      <c r="J703" s="15">
        <v>24</v>
      </c>
    </row>
    <row r="704" spans="1:10" ht="18.75" customHeight="1" x14ac:dyDescent="0.4">
      <c r="A704" s="7">
        <v>703</v>
      </c>
      <c r="B704" s="8">
        <v>1534</v>
      </c>
      <c r="C704" s="9" t="str">
        <f>VLOOKUP(B704,[1]商品台帳0113!$D$2:$R$4162,9,0)</f>
        <v>注射</v>
      </c>
      <c r="D704" s="10" t="s">
        <v>1082</v>
      </c>
      <c r="E704" s="10" t="s">
        <v>633</v>
      </c>
      <c r="F704" s="11">
        <v>4987136120306</v>
      </c>
      <c r="G704" s="10" t="s">
        <v>291</v>
      </c>
      <c r="H704" s="13">
        <v>148996</v>
      </c>
      <c r="I704" s="14"/>
      <c r="J704" s="15">
        <v>43</v>
      </c>
    </row>
    <row r="705" spans="1:10" ht="18.75" customHeight="1" x14ac:dyDescent="0.4">
      <c r="A705" s="7">
        <v>704</v>
      </c>
      <c r="B705" s="8">
        <v>1538</v>
      </c>
      <c r="C705" s="9" t="str">
        <f>VLOOKUP(B705,[1]商品台帳0113!$D$2:$R$4162,9,0)</f>
        <v>注射</v>
      </c>
      <c r="D705" s="10" t="s">
        <v>1083</v>
      </c>
      <c r="E705" s="10" t="s">
        <v>1084</v>
      </c>
      <c r="F705" s="11">
        <v>4987710000017</v>
      </c>
      <c r="G705" s="10" t="s">
        <v>1085</v>
      </c>
      <c r="H705" s="13">
        <v>82750</v>
      </c>
      <c r="I705" s="14"/>
      <c r="J705" s="15">
        <v>24</v>
      </c>
    </row>
    <row r="706" spans="1:10" ht="18.75" customHeight="1" x14ac:dyDescent="0.4">
      <c r="A706" s="7">
        <v>705</v>
      </c>
      <c r="B706" s="8">
        <v>1539</v>
      </c>
      <c r="C706" s="9" t="str">
        <f>VLOOKUP(B706,[1]商品台帳0113!$D$2:$R$4162,9,0)</f>
        <v>注射</v>
      </c>
      <c r="D706" s="10" t="s">
        <v>1086</v>
      </c>
      <c r="E706" s="10" t="s">
        <v>627</v>
      </c>
      <c r="F706" s="11">
        <v>4987128387403</v>
      </c>
      <c r="G706" s="10" t="s">
        <v>45</v>
      </c>
      <c r="H706" s="13">
        <v>19710</v>
      </c>
      <c r="I706" s="14"/>
      <c r="J706" s="15">
        <v>23</v>
      </c>
    </row>
    <row r="707" spans="1:10" ht="18.75" customHeight="1" x14ac:dyDescent="0.4">
      <c r="A707" s="7">
        <v>706</v>
      </c>
      <c r="B707" s="8">
        <v>1540</v>
      </c>
      <c r="C707" s="9" t="str">
        <f>VLOOKUP(B707,[1]商品台帳0113!$D$2:$R$4162,9,0)</f>
        <v>注射</v>
      </c>
      <c r="D707" s="10" t="s">
        <v>1087</v>
      </c>
      <c r="E707" s="10" t="s">
        <v>1088</v>
      </c>
      <c r="F707" s="11">
        <v>4987035186311</v>
      </c>
      <c r="G707" s="10" t="s">
        <v>486</v>
      </c>
      <c r="H707" s="13">
        <v>4750</v>
      </c>
      <c r="I707" s="14"/>
      <c r="J707" s="15">
        <v>75</v>
      </c>
    </row>
    <row r="708" spans="1:10" x14ac:dyDescent="0.4">
      <c r="A708" s="7">
        <v>707</v>
      </c>
      <c r="B708" s="8">
        <v>1542</v>
      </c>
      <c r="C708" s="9" t="str">
        <f>VLOOKUP(B708,[1]商品台帳0113!$D$2:$R$4162,9,0)</f>
        <v>注射</v>
      </c>
      <c r="D708" s="10" t="s">
        <v>1089</v>
      </c>
      <c r="E708" s="10" t="s">
        <v>609</v>
      </c>
      <c r="F708" s="11">
        <v>4987222665643</v>
      </c>
      <c r="G708" s="10" t="s">
        <v>122</v>
      </c>
      <c r="H708" s="13">
        <v>3960</v>
      </c>
      <c r="I708" s="14"/>
      <c r="J708" s="15">
        <v>14</v>
      </c>
    </row>
    <row r="709" spans="1:10" ht="18.75" customHeight="1" x14ac:dyDescent="0.4">
      <c r="A709" s="7">
        <v>708</v>
      </c>
      <c r="B709" s="8">
        <v>1544</v>
      </c>
      <c r="C709" s="9" t="str">
        <f>VLOOKUP(B709,[1]商品台帳0113!$D$2:$R$4162,9,0)</f>
        <v>注射</v>
      </c>
      <c r="D709" s="10" t="s">
        <v>1090</v>
      </c>
      <c r="E709" s="10" t="s">
        <v>1091</v>
      </c>
      <c r="F709" s="11">
        <v>4987224120539</v>
      </c>
      <c r="G709" s="10" t="s">
        <v>386</v>
      </c>
      <c r="H709" s="13">
        <v>6830</v>
      </c>
      <c r="I709" s="14"/>
      <c r="J709" s="15">
        <v>51</v>
      </c>
    </row>
    <row r="710" spans="1:10" ht="18.75" customHeight="1" x14ac:dyDescent="0.4">
      <c r="A710" s="7">
        <v>709</v>
      </c>
      <c r="B710" s="8">
        <v>1545</v>
      </c>
      <c r="C710" s="9" t="str">
        <f>VLOOKUP(B710,[1]商品台帳0113!$D$2:$R$4162,9,0)</f>
        <v>注射</v>
      </c>
      <c r="D710" s="10" t="s">
        <v>1092</v>
      </c>
      <c r="E710" s="10" t="s">
        <v>828</v>
      </c>
      <c r="F710" s="11">
        <v>4987123160322</v>
      </c>
      <c r="G710" s="10" t="s">
        <v>51</v>
      </c>
      <c r="H710" s="13">
        <v>57105</v>
      </c>
      <c r="I710" s="14"/>
      <c r="J710" s="15">
        <v>532</v>
      </c>
    </row>
    <row r="711" spans="1:10" ht="18.75" customHeight="1" x14ac:dyDescent="0.4">
      <c r="A711" s="7">
        <v>710</v>
      </c>
      <c r="B711" s="8">
        <v>1546</v>
      </c>
      <c r="C711" s="9" t="str">
        <f>VLOOKUP(B711,[1]商品台帳0113!$D$2:$R$4162,9,0)</f>
        <v>注射</v>
      </c>
      <c r="D711" s="10" t="s">
        <v>1093</v>
      </c>
      <c r="E711" s="10" t="s">
        <v>1094</v>
      </c>
      <c r="F711" s="11">
        <v>4987123158237</v>
      </c>
      <c r="G711" s="10" t="s">
        <v>51</v>
      </c>
      <c r="H711" s="13">
        <v>23990</v>
      </c>
      <c r="I711" s="14"/>
      <c r="J711" s="15">
        <v>7</v>
      </c>
    </row>
    <row r="712" spans="1:10" ht="18.75" customHeight="1" x14ac:dyDescent="0.4">
      <c r="A712" s="7">
        <v>711</v>
      </c>
      <c r="B712" s="8">
        <v>1550</v>
      </c>
      <c r="C712" s="9" t="str">
        <f>VLOOKUP(B712,[1]商品台帳0113!$D$2:$R$4162,9,0)</f>
        <v>注射</v>
      </c>
      <c r="D712" s="10" t="s">
        <v>1095</v>
      </c>
      <c r="E712" s="10" t="s">
        <v>627</v>
      </c>
      <c r="F712" s="11">
        <v>4987087031270</v>
      </c>
      <c r="G712" s="10" t="s">
        <v>15</v>
      </c>
      <c r="H712" s="13">
        <v>2910</v>
      </c>
      <c r="I712" s="14"/>
      <c r="J712" s="15">
        <v>196</v>
      </c>
    </row>
    <row r="713" spans="1:10" ht="18.75" customHeight="1" x14ac:dyDescent="0.4">
      <c r="A713" s="7">
        <v>712</v>
      </c>
      <c r="B713" s="8">
        <v>1555</v>
      </c>
      <c r="C713" s="9" t="str">
        <f>VLOOKUP(B713,[1]商品台帳0113!$D$2:$R$4162,9,0)</f>
        <v>注射</v>
      </c>
      <c r="D713" s="10" t="s">
        <v>1096</v>
      </c>
      <c r="E713" s="10" t="s">
        <v>627</v>
      </c>
      <c r="F713" s="11">
        <v>4987224150000</v>
      </c>
      <c r="G713" s="10" t="s">
        <v>386</v>
      </c>
      <c r="H713" s="13">
        <v>3300</v>
      </c>
      <c r="I713" s="14"/>
      <c r="J713" s="15">
        <v>2</v>
      </c>
    </row>
    <row r="714" spans="1:10" ht="18.75" customHeight="1" x14ac:dyDescent="0.4">
      <c r="A714" s="7">
        <v>713</v>
      </c>
      <c r="B714" s="8">
        <v>1559</v>
      </c>
      <c r="C714" s="9" t="str">
        <f>VLOOKUP(B714,[1]商品台帳0113!$D$2:$R$4162,9,0)</f>
        <v>注射</v>
      </c>
      <c r="D714" s="10" t="s">
        <v>1097</v>
      </c>
      <c r="E714" s="10" t="s">
        <v>627</v>
      </c>
      <c r="F714" s="11">
        <v>4987035316510</v>
      </c>
      <c r="G714" s="10" t="s">
        <v>486</v>
      </c>
      <c r="H714" s="13">
        <v>1250</v>
      </c>
      <c r="I714" s="14"/>
      <c r="J714" s="15">
        <v>30</v>
      </c>
    </row>
    <row r="715" spans="1:10" ht="18.75" customHeight="1" x14ac:dyDescent="0.4">
      <c r="A715" s="7">
        <v>714</v>
      </c>
      <c r="B715" s="8">
        <v>1560</v>
      </c>
      <c r="C715" s="9" t="str">
        <f>VLOOKUP(B715,[1]商品台帳0113!$D$2:$R$4162,9,0)</f>
        <v>注射</v>
      </c>
      <c r="D715" s="10" t="s">
        <v>1098</v>
      </c>
      <c r="E715" s="10" t="s">
        <v>669</v>
      </c>
      <c r="F715" s="11">
        <v>4987616002481</v>
      </c>
      <c r="G715" s="10" t="s">
        <v>670</v>
      </c>
      <c r="H715" s="13">
        <v>4846</v>
      </c>
      <c r="I715" s="14"/>
      <c r="J715" s="15">
        <v>10</v>
      </c>
    </row>
    <row r="716" spans="1:10" ht="18.75" customHeight="1" x14ac:dyDescent="0.4">
      <c r="A716" s="7">
        <v>715</v>
      </c>
      <c r="B716" s="8">
        <v>1561</v>
      </c>
      <c r="C716" s="9" t="str">
        <f>VLOOKUP(B716,[1]商品台帳0113!$D$2:$R$4162,9,0)</f>
        <v>注射</v>
      </c>
      <c r="D716" s="10" t="s">
        <v>1099</v>
      </c>
      <c r="E716" s="10" t="s">
        <v>1100</v>
      </c>
      <c r="F716" s="11">
        <v>4987128300365</v>
      </c>
      <c r="G716" s="10" t="s">
        <v>45</v>
      </c>
      <c r="H716" s="13">
        <v>2850</v>
      </c>
      <c r="I716" s="14"/>
      <c r="J716" s="15">
        <v>2</v>
      </c>
    </row>
    <row r="717" spans="1:10" ht="18.75" customHeight="1" x14ac:dyDescent="0.4">
      <c r="A717" s="7">
        <v>716</v>
      </c>
      <c r="B717" s="8">
        <v>1562</v>
      </c>
      <c r="C717" s="9" t="str">
        <f>VLOOKUP(B717,[1]商品台帳0113!$D$2:$R$4162,9,0)</f>
        <v>注射</v>
      </c>
      <c r="D717" s="10" t="s">
        <v>1101</v>
      </c>
      <c r="E717" s="10" t="s">
        <v>1102</v>
      </c>
      <c r="F717" s="11">
        <v>4987341104603</v>
      </c>
      <c r="G717" s="10" t="s">
        <v>33</v>
      </c>
      <c r="H717" s="13">
        <v>8202</v>
      </c>
      <c r="I717" s="14"/>
      <c r="J717" s="15">
        <v>1</v>
      </c>
    </row>
    <row r="718" spans="1:10" ht="18.75" customHeight="1" x14ac:dyDescent="0.4">
      <c r="A718" s="7">
        <v>717</v>
      </c>
      <c r="B718" s="8">
        <v>1565</v>
      </c>
      <c r="C718" s="9" t="str">
        <f>VLOOKUP(B718,[1]商品台帳0113!$D$2:$R$4162,9,0)</f>
        <v>注射</v>
      </c>
      <c r="D718" s="10" t="s">
        <v>1103</v>
      </c>
      <c r="E718" s="10" t="s">
        <v>598</v>
      </c>
      <c r="F718" s="11">
        <v>4987128290277</v>
      </c>
      <c r="G718" s="10" t="s">
        <v>45</v>
      </c>
      <c r="H718" s="13">
        <v>75009</v>
      </c>
      <c r="I718" s="14"/>
      <c r="J718" s="15">
        <v>3162</v>
      </c>
    </row>
    <row r="719" spans="1:10" ht="18.75" customHeight="1" x14ac:dyDescent="0.4">
      <c r="A719" s="7">
        <v>718</v>
      </c>
      <c r="B719" s="8">
        <v>1568</v>
      </c>
      <c r="C719" s="9" t="str">
        <f>VLOOKUP(B719,[1]商品台帳0113!$D$2:$R$4162,9,0)</f>
        <v>注射</v>
      </c>
      <c r="D719" s="10" t="s">
        <v>1104</v>
      </c>
      <c r="E719" s="10" t="s">
        <v>814</v>
      </c>
      <c r="F719" s="11">
        <v>4987060006998</v>
      </c>
      <c r="G719" s="10" t="s">
        <v>187</v>
      </c>
      <c r="H719" s="13">
        <v>1870</v>
      </c>
      <c r="I719" s="14"/>
      <c r="J719" s="15">
        <v>8</v>
      </c>
    </row>
    <row r="720" spans="1:10" ht="18.75" customHeight="1" x14ac:dyDescent="0.4">
      <c r="A720" s="7">
        <v>719</v>
      </c>
      <c r="B720" s="8">
        <v>1570</v>
      </c>
      <c r="C720" s="9" t="str">
        <f>VLOOKUP(B720,[1]商品台帳0113!$D$2:$R$4162,9,0)</f>
        <v>注射</v>
      </c>
      <c r="D720" s="10" t="s">
        <v>1105</v>
      </c>
      <c r="E720" s="10" t="s">
        <v>598</v>
      </c>
      <c r="F720" s="11">
        <v>4987057570099</v>
      </c>
      <c r="G720" s="10" t="s">
        <v>667</v>
      </c>
      <c r="H720" s="13">
        <v>16030</v>
      </c>
      <c r="I720" s="14"/>
      <c r="J720" s="15">
        <v>1</v>
      </c>
    </row>
    <row r="721" spans="1:10" ht="18.75" customHeight="1" x14ac:dyDescent="0.4">
      <c r="A721" s="7">
        <v>720</v>
      </c>
      <c r="B721" s="8">
        <v>1572</v>
      </c>
      <c r="C721" s="9" t="str">
        <f>VLOOKUP(B721,[1]商品台帳0113!$D$2:$R$4162,9,0)</f>
        <v>注射</v>
      </c>
      <c r="D721" s="10" t="s">
        <v>1106</v>
      </c>
      <c r="E721" s="10" t="s">
        <v>1107</v>
      </c>
      <c r="F721" s="11">
        <v>4987114552303</v>
      </c>
      <c r="G721" s="10" t="s">
        <v>21</v>
      </c>
      <c r="H721" s="13">
        <v>3840</v>
      </c>
      <c r="I721" s="14"/>
      <c r="J721" s="15">
        <v>786</v>
      </c>
    </row>
    <row r="722" spans="1:10" ht="18.75" customHeight="1" x14ac:dyDescent="0.4">
      <c r="A722" s="7">
        <v>721</v>
      </c>
      <c r="B722" s="8">
        <v>1574</v>
      </c>
      <c r="C722" s="9" t="str">
        <f>VLOOKUP(B722,[1]商品台帳0113!$D$2:$R$4162,9,0)</f>
        <v>注射</v>
      </c>
      <c r="D722" s="10" t="s">
        <v>1108</v>
      </c>
      <c r="E722" s="10" t="s">
        <v>598</v>
      </c>
      <c r="F722" s="11">
        <v>4987057511504</v>
      </c>
      <c r="G722" s="10" t="s">
        <v>667</v>
      </c>
      <c r="H722" s="13">
        <v>2008</v>
      </c>
      <c r="I722" s="14"/>
      <c r="J722" s="15">
        <v>411</v>
      </c>
    </row>
    <row r="723" spans="1:10" ht="18.75" customHeight="1" x14ac:dyDescent="0.4">
      <c r="A723" s="7">
        <v>722</v>
      </c>
      <c r="B723" s="8">
        <v>1575</v>
      </c>
      <c r="C723" s="9" t="str">
        <f>VLOOKUP(B723,[1]商品台帳0113!$D$2:$R$4162,9,0)</f>
        <v>注射</v>
      </c>
      <c r="D723" s="10" t="s">
        <v>1109</v>
      </c>
      <c r="E723" s="10" t="s">
        <v>675</v>
      </c>
      <c r="F723" s="11">
        <v>4987042183150</v>
      </c>
      <c r="G723" s="10" t="s">
        <v>105</v>
      </c>
      <c r="H723" s="13">
        <v>2150</v>
      </c>
      <c r="I723" s="14"/>
      <c r="J723" s="15">
        <v>303</v>
      </c>
    </row>
    <row r="724" spans="1:10" ht="18.75" customHeight="1" x14ac:dyDescent="0.4">
      <c r="A724" s="7">
        <v>723</v>
      </c>
      <c r="B724" s="8">
        <v>1578</v>
      </c>
      <c r="C724" s="9" t="str">
        <f>VLOOKUP(B724,[1]商品台帳0113!$D$2:$R$4162,9,0)</f>
        <v>注射</v>
      </c>
      <c r="D724" s="10" t="s">
        <v>1110</v>
      </c>
      <c r="E724" s="10" t="s">
        <v>619</v>
      </c>
      <c r="F724" s="11">
        <v>4987028220435</v>
      </c>
      <c r="G724" s="10" t="s">
        <v>18</v>
      </c>
      <c r="H724" s="13">
        <v>2430</v>
      </c>
      <c r="I724" s="14"/>
      <c r="J724" s="15">
        <v>23</v>
      </c>
    </row>
    <row r="725" spans="1:10" ht="18.75" customHeight="1" x14ac:dyDescent="0.4">
      <c r="A725" s="7">
        <v>724</v>
      </c>
      <c r="B725" s="8">
        <v>1580</v>
      </c>
      <c r="C725" s="9" t="str">
        <f>VLOOKUP(B725,[1]商品台帳0113!$D$2:$R$4162,9,0)</f>
        <v>外用</v>
      </c>
      <c r="D725" s="10" t="s">
        <v>1111</v>
      </c>
      <c r="E725" s="10" t="s">
        <v>1112</v>
      </c>
      <c r="F725" s="11">
        <v>4987286216973</v>
      </c>
      <c r="G725" s="10" t="s">
        <v>1113</v>
      </c>
      <c r="H725" s="13">
        <v>1077</v>
      </c>
      <c r="I725" s="14"/>
      <c r="J725" s="15">
        <v>86</v>
      </c>
    </row>
    <row r="726" spans="1:10" ht="18.75" customHeight="1" x14ac:dyDescent="0.4">
      <c r="A726" s="7">
        <v>725</v>
      </c>
      <c r="B726" s="8">
        <v>1581</v>
      </c>
      <c r="C726" s="9" t="str">
        <f>VLOOKUP(B726,[1]商品台帳0113!$D$2:$R$4162,9,0)</f>
        <v>外用</v>
      </c>
      <c r="D726" s="10" t="s">
        <v>1114</v>
      </c>
      <c r="E726" s="10" t="s">
        <v>1115</v>
      </c>
      <c r="F726" s="11">
        <v>4987286216935</v>
      </c>
      <c r="G726" s="10" t="s">
        <v>1113</v>
      </c>
      <c r="H726" s="13">
        <v>500.5</v>
      </c>
      <c r="I726" s="14"/>
      <c r="J726" s="15">
        <v>296</v>
      </c>
    </row>
    <row r="727" spans="1:10" ht="18.75" customHeight="1" x14ac:dyDescent="0.4">
      <c r="A727" s="7">
        <v>726</v>
      </c>
      <c r="B727" s="8">
        <v>1582</v>
      </c>
      <c r="C727" s="9" t="str">
        <f>VLOOKUP(B727,[1]商品台帳0113!$D$2:$R$4162,9,0)</f>
        <v>外用</v>
      </c>
      <c r="D727" s="10" t="s">
        <v>1116</v>
      </c>
      <c r="E727" s="10" t="s">
        <v>1117</v>
      </c>
      <c r="F727" s="11">
        <v>4987286216997</v>
      </c>
      <c r="G727" s="10" t="s">
        <v>1113</v>
      </c>
      <c r="H727" s="13">
        <v>1406</v>
      </c>
      <c r="I727" s="14"/>
      <c r="J727" s="15">
        <v>64</v>
      </c>
    </row>
    <row r="728" spans="1:10" ht="18.75" customHeight="1" x14ac:dyDescent="0.4">
      <c r="A728" s="7">
        <v>727</v>
      </c>
      <c r="B728" s="8">
        <v>1583</v>
      </c>
      <c r="C728" s="9" t="str">
        <f>VLOOKUP(B728,[1]商品台帳0113!$D$2:$R$4162,9,0)</f>
        <v>外用</v>
      </c>
      <c r="D728" s="10" t="s">
        <v>1118</v>
      </c>
      <c r="E728" s="10" t="s">
        <v>1119</v>
      </c>
      <c r="F728" s="11">
        <v>4987641077331</v>
      </c>
      <c r="G728" s="10" t="s">
        <v>1120</v>
      </c>
      <c r="H728" s="13">
        <v>4300</v>
      </c>
      <c r="I728" s="14"/>
      <c r="J728" s="15">
        <v>3</v>
      </c>
    </row>
    <row r="729" spans="1:10" ht="18.75" customHeight="1" x14ac:dyDescent="0.4">
      <c r="A729" s="7">
        <v>728</v>
      </c>
      <c r="B729" s="8">
        <v>1585</v>
      </c>
      <c r="C729" s="9" t="str">
        <f>VLOOKUP(B729,[1]商品台帳0113!$D$2:$R$4162,9,0)</f>
        <v>外用</v>
      </c>
      <c r="D729" s="10" t="s">
        <v>1121</v>
      </c>
      <c r="E729" s="10" t="s">
        <v>1122</v>
      </c>
      <c r="F729" s="11">
        <v>4987421127584</v>
      </c>
      <c r="G729" s="10" t="s">
        <v>1123</v>
      </c>
      <c r="H729" s="13">
        <v>2250</v>
      </c>
      <c r="I729" s="14"/>
      <c r="J729" s="15">
        <v>286</v>
      </c>
    </row>
    <row r="730" spans="1:10" ht="18.75" customHeight="1" x14ac:dyDescent="0.4">
      <c r="A730" s="7">
        <v>729</v>
      </c>
      <c r="B730" s="8">
        <v>1587</v>
      </c>
      <c r="C730" s="9" t="str">
        <f>VLOOKUP(B730,[1]商品台帳0113!$D$2:$R$4162,9,0)</f>
        <v>外用</v>
      </c>
      <c r="D730" s="10" t="s">
        <v>1124</v>
      </c>
      <c r="E730" s="10" t="s">
        <v>1125</v>
      </c>
      <c r="F730" s="11">
        <v>4987443374584</v>
      </c>
      <c r="G730" s="10" t="s">
        <v>287</v>
      </c>
      <c r="H730" s="13">
        <v>6701</v>
      </c>
      <c r="I730" s="14"/>
      <c r="J730" s="15">
        <v>24</v>
      </c>
    </row>
    <row r="731" spans="1:10" ht="18.75" customHeight="1" x14ac:dyDescent="0.4">
      <c r="A731" s="7">
        <v>730</v>
      </c>
      <c r="B731" s="8">
        <v>1588</v>
      </c>
      <c r="C731" s="9" t="str">
        <f>VLOOKUP(B731,[1]商品台帳0113!$D$2:$R$4162,9,0)</f>
        <v>外用</v>
      </c>
      <c r="D731" s="10" t="s">
        <v>1126</v>
      </c>
      <c r="E731" s="10" t="s">
        <v>61</v>
      </c>
      <c r="F731" s="11">
        <v>4987288731252</v>
      </c>
      <c r="G731" s="10" t="s">
        <v>560</v>
      </c>
      <c r="H731" s="13">
        <v>1015</v>
      </c>
      <c r="I731" s="14"/>
      <c r="J731" s="15">
        <v>38</v>
      </c>
    </row>
    <row r="732" spans="1:10" ht="18.75" customHeight="1" x14ac:dyDescent="0.4">
      <c r="A732" s="7">
        <v>731</v>
      </c>
      <c r="B732" s="8">
        <v>1589</v>
      </c>
      <c r="C732" s="9" t="str">
        <f>VLOOKUP(B732,[1]商品台帳0113!$D$2:$R$4162,9,0)</f>
        <v>外用</v>
      </c>
      <c r="D732" s="10" t="s">
        <v>1127</v>
      </c>
      <c r="E732" s="10" t="s">
        <v>1128</v>
      </c>
      <c r="F732" s="11">
        <v>4987035018414</v>
      </c>
      <c r="G732" s="10" t="s">
        <v>486</v>
      </c>
      <c r="H732" s="13">
        <v>3200</v>
      </c>
      <c r="I732" s="14"/>
      <c r="J732" s="15">
        <v>12</v>
      </c>
    </row>
    <row r="733" spans="1:10" ht="18.75" customHeight="1" x14ac:dyDescent="0.4">
      <c r="A733" s="7">
        <v>732</v>
      </c>
      <c r="B733" s="8">
        <v>1590</v>
      </c>
      <c r="C733" s="9" t="str">
        <f>VLOOKUP(B733,[1]商品台帳0113!$D$2:$R$4162,9,0)</f>
        <v>外用</v>
      </c>
      <c r="D733" s="10" t="s">
        <v>1129</v>
      </c>
      <c r="E733" s="10" t="s">
        <v>1130</v>
      </c>
      <c r="F733" s="11">
        <v>4987213109118</v>
      </c>
      <c r="G733" s="10" t="s">
        <v>240</v>
      </c>
      <c r="H733" s="13">
        <v>13020</v>
      </c>
      <c r="I733" s="14"/>
      <c r="J733" s="15">
        <v>7</v>
      </c>
    </row>
    <row r="734" spans="1:10" ht="18.75" customHeight="1" x14ac:dyDescent="0.4">
      <c r="A734" s="7">
        <v>733</v>
      </c>
      <c r="B734" s="8">
        <v>1591</v>
      </c>
      <c r="C734" s="9" t="str">
        <f>VLOOKUP(B734,[1]商品台帳0113!$D$2:$R$4162,9,0)</f>
        <v>外用</v>
      </c>
      <c r="D734" s="10" t="s">
        <v>1131</v>
      </c>
      <c r="E734" s="10" t="s">
        <v>1132</v>
      </c>
      <c r="F734" s="11">
        <v>4987047111370</v>
      </c>
      <c r="G734" s="10" t="s">
        <v>177</v>
      </c>
      <c r="H734" s="13">
        <v>542.5</v>
      </c>
      <c r="I734" s="14"/>
      <c r="J734" s="15">
        <v>60</v>
      </c>
    </row>
    <row r="735" spans="1:10" ht="18.75" customHeight="1" x14ac:dyDescent="0.4">
      <c r="A735" s="7">
        <v>734</v>
      </c>
      <c r="B735" s="8">
        <v>1593</v>
      </c>
      <c r="C735" s="9" t="str">
        <f>VLOOKUP(B735,[1]商品台帳0113!$D$2:$R$4162,9,0)</f>
        <v>外用</v>
      </c>
      <c r="D735" s="10" t="s">
        <v>1133</v>
      </c>
      <c r="E735" s="10" t="s">
        <v>1134</v>
      </c>
      <c r="F735" s="11">
        <v>4987173017294</v>
      </c>
      <c r="G735" s="10" t="s">
        <v>56</v>
      </c>
      <c r="H735" s="13">
        <v>3770</v>
      </c>
      <c r="I735" s="14"/>
      <c r="J735" s="15">
        <v>90</v>
      </c>
    </row>
    <row r="736" spans="1:10" ht="18.75" customHeight="1" x14ac:dyDescent="0.4">
      <c r="A736" s="7">
        <v>735</v>
      </c>
      <c r="B736" s="8">
        <v>1594</v>
      </c>
      <c r="C736" s="9" t="str">
        <f>VLOOKUP(B736,[1]商品台帳0113!$D$2:$R$4162,9,0)</f>
        <v>外用</v>
      </c>
      <c r="D736" s="10" t="s">
        <v>1135</v>
      </c>
      <c r="E736" s="10" t="s">
        <v>61</v>
      </c>
      <c r="F736" s="11">
        <v>4987173016358</v>
      </c>
      <c r="G736" s="10" t="s">
        <v>56</v>
      </c>
      <c r="H736" s="13">
        <v>1350</v>
      </c>
      <c r="I736" s="14"/>
      <c r="J736" s="15">
        <v>179</v>
      </c>
    </row>
    <row r="737" spans="1:10" ht="18.75" customHeight="1" x14ac:dyDescent="0.4">
      <c r="A737" s="7">
        <v>736</v>
      </c>
      <c r="B737" s="8">
        <v>1595</v>
      </c>
      <c r="C737" s="9" t="str">
        <f>VLOOKUP(B737,[1]商品台帳0113!$D$2:$R$4162,9,0)</f>
        <v>外用</v>
      </c>
      <c r="D737" s="10" t="s">
        <v>1136</v>
      </c>
      <c r="E737" s="10" t="s">
        <v>1137</v>
      </c>
      <c r="F737" s="11">
        <v>4987173016365</v>
      </c>
      <c r="G737" s="10" t="s">
        <v>56</v>
      </c>
      <c r="H737" s="13">
        <v>540</v>
      </c>
      <c r="I737" s="14"/>
      <c r="J737" s="15">
        <v>371</v>
      </c>
    </row>
    <row r="738" spans="1:10" ht="18.75" customHeight="1" x14ac:dyDescent="0.4">
      <c r="A738" s="7">
        <v>737</v>
      </c>
      <c r="B738" s="8">
        <v>1596</v>
      </c>
      <c r="C738" s="9" t="str">
        <f>VLOOKUP(B738,[1]商品台帳0113!$D$2:$R$4162,9,0)</f>
        <v>外用</v>
      </c>
      <c r="D738" s="10" t="s">
        <v>1138</v>
      </c>
      <c r="E738" s="10" t="s">
        <v>1139</v>
      </c>
      <c r="F738" s="11">
        <v>4987274000164</v>
      </c>
      <c r="G738" s="10" t="s">
        <v>43</v>
      </c>
      <c r="H738" s="13">
        <v>870</v>
      </c>
      <c r="I738" s="14"/>
      <c r="J738" s="15">
        <v>1</v>
      </c>
    </row>
    <row r="739" spans="1:10" ht="18.75" customHeight="1" x14ac:dyDescent="0.4">
      <c r="A739" s="7">
        <v>738</v>
      </c>
      <c r="B739" s="8">
        <v>1599</v>
      </c>
      <c r="C739" s="9" t="str">
        <f>VLOOKUP(B739,[1]商品台帳0113!$D$2:$R$4162,9,0)</f>
        <v>外用</v>
      </c>
      <c r="D739" s="10" t="s">
        <v>1140</v>
      </c>
      <c r="E739" s="10" t="s">
        <v>1141</v>
      </c>
      <c r="F739" s="11">
        <v>4987246745246</v>
      </c>
      <c r="G739" s="10" t="s">
        <v>201</v>
      </c>
      <c r="H739" s="13">
        <v>8286.1</v>
      </c>
      <c r="I739" s="14"/>
      <c r="J739" s="15">
        <v>3</v>
      </c>
    </row>
    <row r="740" spans="1:10" ht="18.75" customHeight="1" x14ac:dyDescent="0.4">
      <c r="A740" s="7">
        <v>739</v>
      </c>
      <c r="B740" s="8">
        <v>1600</v>
      </c>
      <c r="C740" s="9" t="str">
        <f>VLOOKUP(B740,[1]商品台帳0113!$D$2:$R$4162,9,0)</f>
        <v>外用</v>
      </c>
      <c r="D740" s="10" t="s">
        <v>1142</v>
      </c>
      <c r="E740" s="10" t="s">
        <v>1143</v>
      </c>
      <c r="F740" s="11">
        <v>4987042342120</v>
      </c>
      <c r="G740" s="10" t="s">
        <v>105</v>
      </c>
      <c r="H740" s="13">
        <v>10260</v>
      </c>
      <c r="I740" s="14"/>
      <c r="J740" s="15">
        <v>20</v>
      </c>
    </row>
    <row r="741" spans="1:10" ht="18.75" customHeight="1" x14ac:dyDescent="0.4">
      <c r="A741" s="7">
        <v>740</v>
      </c>
      <c r="B741" s="8">
        <v>1601</v>
      </c>
      <c r="C741" s="9" t="str">
        <f>VLOOKUP(B741,[1]商品台帳0113!$D$2:$R$4162,9,0)</f>
        <v>外用</v>
      </c>
      <c r="D741" s="10" t="s">
        <v>1144</v>
      </c>
      <c r="E741" s="10" t="s">
        <v>1145</v>
      </c>
      <c r="F741" s="11">
        <v>4987421121223</v>
      </c>
      <c r="G741" s="10" t="s">
        <v>1123</v>
      </c>
      <c r="H741" s="13">
        <v>2966</v>
      </c>
      <c r="I741" s="14"/>
      <c r="J741" s="15">
        <v>15</v>
      </c>
    </row>
    <row r="742" spans="1:10" ht="18.75" customHeight="1" x14ac:dyDescent="0.4">
      <c r="A742" s="7">
        <v>741</v>
      </c>
      <c r="B742" s="8">
        <v>1603</v>
      </c>
      <c r="C742" s="9" t="str">
        <f>VLOOKUP(B742,[1]商品台帳0113!$D$2:$R$4162,9,0)</f>
        <v>外用</v>
      </c>
      <c r="D742" s="10" t="s">
        <v>1146</v>
      </c>
      <c r="E742" s="10" t="s">
        <v>1147</v>
      </c>
      <c r="F742" s="11">
        <v>4987294264119</v>
      </c>
      <c r="G742" s="10" t="s">
        <v>1148</v>
      </c>
      <c r="H742" s="28">
        <v>3600</v>
      </c>
      <c r="I742" s="14"/>
      <c r="J742" s="15">
        <v>1</v>
      </c>
    </row>
    <row r="743" spans="1:10" ht="18.75" customHeight="1" x14ac:dyDescent="0.4">
      <c r="A743" s="7">
        <v>742</v>
      </c>
      <c r="B743" s="8">
        <v>1605</v>
      </c>
      <c r="C743" s="9" t="str">
        <f>VLOOKUP(B743,[1]商品台帳0113!$D$2:$R$4162,9,0)</f>
        <v>外用</v>
      </c>
      <c r="D743" s="10" t="s">
        <v>1149</v>
      </c>
      <c r="E743" s="10" t="s">
        <v>1150</v>
      </c>
      <c r="F743" s="11">
        <v>4987040110318</v>
      </c>
      <c r="G743" s="10" t="s">
        <v>72</v>
      </c>
      <c r="H743" s="13">
        <v>2051</v>
      </c>
      <c r="I743" s="14"/>
      <c r="J743" s="15">
        <v>34</v>
      </c>
    </row>
    <row r="744" spans="1:10" ht="18.75" customHeight="1" x14ac:dyDescent="0.4">
      <c r="A744" s="7">
        <v>743</v>
      </c>
      <c r="B744" s="8">
        <v>1609</v>
      </c>
      <c r="C744" s="9" t="str">
        <f>VLOOKUP(B744,[1]商品台帳0113!$D$2:$R$4162,9,0)</f>
        <v>外用</v>
      </c>
      <c r="D744" s="10" t="s">
        <v>1151</v>
      </c>
      <c r="E744" s="10" t="s">
        <v>1152</v>
      </c>
      <c r="F744" s="11">
        <v>4987081019311</v>
      </c>
      <c r="G744" s="10" t="s">
        <v>53</v>
      </c>
      <c r="H744" s="13">
        <v>817</v>
      </c>
      <c r="I744" s="14"/>
      <c r="J744" s="15">
        <v>10</v>
      </c>
    </row>
    <row r="745" spans="1:10" ht="18.75" customHeight="1" x14ac:dyDescent="0.4">
      <c r="A745" s="7">
        <v>744</v>
      </c>
      <c r="B745" s="8">
        <v>1613</v>
      </c>
      <c r="C745" s="9" t="str">
        <f>VLOOKUP(B745,[1]商品台帳0113!$D$2:$R$4162,9,0)</f>
        <v>外用</v>
      </c>
      <c r="D745" s="10" t="s">
        <v>1153</v>
      </c>
      <c r="E745" s="10" t="s">
        <v>456</v>
      </c>
      <c r="F745" s="11">
        <v>4987158144007</v>
      </c>
      <c r="G745" s="10" t="s">
        <v>96</v>
      </c>
      <c r="H745" s="13">
        <v>1165</v>
      </c>
      <c r="I745" s="14"/>
      <c r="J745" s="15">
        <v>231</v>
      </c>
    </row>
    <row r="746" spans="1:10" ht="18.75" customHeight="1" x14ac:dyDescent="0.4">
      <c r="A746" s="7">
        <v>745</v>
      </c>
      <c r="B746" s="8">
        <v>1615</v>
      </c>
      <c r="C746" s="9" t="str">
        <f>VLOOKUP(B746,[1]商品台帳0113!$D$2:$R$4162,9,0)</f>
        <v>外用</v>
      </c>
      <c r="D746" s="10" t="s">
        <v>1154</v>
      </c>
      <c r="E746" s="10" t="s">
        <v>1155</v>
      </c>
      <c r="F746" s="11">
        <v>4987116776714</v>
      </c>
      <c r="G746" s="10" t="s">
        <v>26</v>
      </c>
      <c r="H746" s="13">
        <v>16005</v>
      </c>
      <c r="I746" s="14"/>
      <c r="J746" s="15">
        <v>2</v>
      </c>
    </row>
    <row r="747" spans="1:10" ht="18.75" customHeight="1" x14ac:dyDescent="0.4">
      <c r="A747" s="7">
        <v>746</v>
      </c>
      <c r="B747" s="8">
        <v>1616</v>
      </c>
      <c r="C747" s="9" t="str">
        <f>VLOOKUP(B747,[1]商品台帳0113!$D$2:$R$4162,9,0)</f>
        <v>外用</v>
      </c>
      <c r="D747" s="10" t="s">
        <v>1156</v>
      </c>
      <c r="E747" s="10" t="s">
        <v>148</v>
      </c>
      <c r="F747" s="11">
        <v>4987211106331</v>
      </c>
      <c r="G747" s="10" t="s">
        <v>294</v>
      </c>
      <c r="H747" s="13">
        <v>237</v>
      </c>
      <c r="I747" s="14"/>
      <c r="J747" s="15">
        <v>1</v>
      </c>
    </row>
    <row r="748" spans="1:10" ht="18.75" customHeight="1" x14ac:dyDescent="0.4">
      <c r="A748" s="7">
        <v>747</v>
      </c>
      <c r="B748" s="8">
        <v>1617</v>
      </c>
      <c r="C748" s="9" t="str">
        <f>VLOOKUP(B748,[1]商品台帳0113!$D$2:$R$4162,9,0)</f>
        <v>外用</v>
      </c>
      <c r="D748" s="10" t="s">
        <v>1157</v>
      </c>
      <c r="E748" s="10" t="s">
        <v>1158</v>
      </c>
      <c r="F748" s="11">
        <v>4987087042214</v>
      </c>
      <c r="G748" s="10" t="s">
        <v>15</v>
      </c>
      <c r="H748" s="13">
        <v>1590</v>
      </c>
      <c r="I748" s="14"/>
      <c r="J748" s="15">
        <v>11</v>
      </c>
    </row>
    <row r="749" spans="1:10" ht="18.75" customHeight="1" x14ac:dyDescent="0.4">
      <c r="A749" s="7">
        <v>748</v>
      </c>
      <c r="B749" s="8">
        <v>1621</v>
      </c>
      <c r="C749" s="9" t="str">
        <f>VLOOKUP(B749,[1]商品台帳0113!$D$2:$R$4162,9,0)</f>
        <v>外用</v>
      </c>
      <c r="D749" s="10" t="s">
        <v>1159</v>
      </c>
      <c r="E749" s="10" t="s">
        <v>580</v>
      </c>
      <c r="F749" s="11">
        <v>4987170008721</v>
      </c>
      <c r="G749" s="10" t="s">
        <v>139</v>
      </c>
      <c r="H749" s="13">
        <v>15216.4</v>
      </c>
      <c r="I749" s="14"/>
      <c r="J749" s="15">
        <v>170</v>
      </c>
    </row>
    <row r="750" spans="1:10" ht="18.75" customHeight="1" x14ac:dyDescent="0.4">
      <c r="A750" s="7">
        <v>749</v>
      </c>
      <c r="B750" s="8">
        <v>1625</v>
      </c>
      <c r="C750" s="9" t="str">
        <f>VLOOKUP(B750,[1]商品台帳0113!$D$2:$R$4162,9,0)</f>
        <v>外用</v>
      </c>
      <c r="D750" s="10" t="s">
        <v>1160</v>
      </c>
      <c r="E750" s="10" t="s">
        <v>1161</v>
      </c>
      <c r="F750" s="11">
        <v>4987456508228</v>
      </c>
      <c r="G750" s="10" t="s">
        <v>693</v>
      </c>
      <c r="H750" s="13">
        <v>3062.1</v>
      </c>
      <c r="I750" s="14"/>
      <c r="J750" s="15">
        <v>250</v>
      </c>
    </row>
    <row r="751" spans="1:10" ht="18.75" customHeight="1" x14ac:dyDescent="0.4">
      <c r="A751" s="7">
        <v>750</v>
      </c>
      <c r="B751" s="8">
        <v>1628</v>
      </c>
      <c r="C751" s="9" t="str">
        <f>VLOOKUP(B751,[1]商品台帳0113!$D$2:$R$4162,9,0)</f>
        <v>外用</v>
      </c>
      <c r="D751" s="10" t="s">
        <v>1162</v>
      </c>
      <c r="E751" s="10" t="s">
        <v>1163</v>
      </c>
      <c r="F751" s="11">
        <v>4987188491126</v>
      </c>
      <c r="G751" s="10" t="s">
        <v>1164</v>
      </c>
      <c r="H751" s="13">
        <v>1362</v>
      </c>
      <c r="I751" s="14"/>
      <c r="J751" s="15">
        <v>3</v>
      </c>
    </row>
    <row r="752" spans="1:10" ht="18.75" customHeight="1" x14ac:dyDescent="0.4">
      <c r="A752" s="7">
        <v>751</v>
      </c>
      <c r="B752" s="8">
        <v>1629</v>
      </c>
      <c r="C752" s="9" t="str">
        <f>VLOOKUP(B752,[1]商品台帳0113!$D$2:$R$4162,9,0)</f>
        <v>外用</v>
      </c>
      <c r="D752" s="10" t="s">
        <v>1165</v>
      </c>
      <c r="E752" s="10" t="s">
        <v>1163</v>
      </c>
      <c r="F752" s="11">
        <v>4987188491119</v>
      </c>
      <c r="G752" s="10" t="s">
        <v>1164</v>
      </c>
      <c r="H752" s="13">
        <v>1047</v>
      </c>
      <c r="I752" s="14"/>
      <c r="J752" s="15">
        <v>6</v>
      </c>
    </row>
    <row r="753" spans="1:10" ht="18.75" customHeight="1" x14ac:dyDescent="0.4">
      <c r="A753" s="7">
        <v>752</v>
      </c>
      <c r="B753" s="8">
        <v>1631</v>
      </c>
      <c r="C753" s="9" t="str">
        <f>VLOOKUP(B753,[1]商品台帳0113!$D$2:$R$4162,9,0)</f>
        <v>外用</v>
      </c>
      <c r="D753" s="10" t="s">
        <v>1166</v>
      </c>
      <c r="E753" s="10" t="s">
        <v>1167</v>
      </c>
      <c r="F753" s="11">
        <v>4987286201832</v>
      </c>
      <c r="G753" s="10" t="s">
        <v>1113</v>
      </c>
      <c r="H753" s="13">
        <v>3200</v>
      </c>
      <c r="I753" s="14"/>
      <c r="J753" s="15">
        <v>19</v>
      </c>
    </row>
    <row r="754" spans="1:10" ht="18.75" customHeight="1" x14ac:dyDescent="0.4">
      <c r="A754" s="7">
        <v>753</v>
      </c>
      <c r="B754" s="8">
        <v>1632</v>
      </c>
      <c r="C754" s="9" t="str">
        <f>VLOOKUP(B754,[1]商品台帳0113!$D$2:$R$4162,9,0)</f>
        <v>外用</v>
      </c>
      <c r="D754" s="10" t="s">
        <v>1168</v>
      </c>
      <c r="E754" s="10" t="s">
        <v>11</v>
      </c>
      <c r="F754" s="11">
        <v>4987286201542</v>
      </c>
      <c r="G754" s="10" t="s">
        <v>1113</v>
      </c>
      <c r="H754" s="13">
        <v>320</v>
      </c>
      <c r="I754" s="14"/>
      <c r="J754" s="15">
        <v>1894</v>
      </c>
    </row>
    <row r="755" spans="1:10" ht="18.75" customHeight="1" x14ac:dyDescent="0.4">
      <c r="A755" s="7">
        <v>754</v>
      </c>
      <c r="B755" s="8">
        <v>1633</v>
      </c>
      <c r="C755" s="9" t="str">
        <f>VLOOKUP(B755,[1]商品台帳0113!$D$2:$R$4162,9,0)</f>
        <v>外用</v>
      </c>
      <c r="D755" s="10" t="s">
        <v>1169</v>
      </c>
      <c r="E755" s="10" t="s">
        <v>1170</v>
      </c>
      <c r="F755" s="11">
        <v>4987035056416</v>
      </c>
      <c r="G755" s="10" t="s">
        <v>486</v>
      </c>
      <c r="H755" s="13">
        <v>330</v>
      </c>
      <c r="I755" s="14"/>
      <c r="J755" s="15">
        <v>58</v>
      </c>
    </row>
    <row r="756" spans="1:10" ht="18.75" customHeight="1" x14ac:dyDescent="0.4">
      <c r="A756" s="7">
        <v>755</v>
      </c>
      <c r="B756" s="8">
        <v>1635</v>
      </c>
      <c r="C756" s="9" t="str">
        <f>VLOOKUP(B756,[1]商品台帳0113!$D$2:$R$4162,9,0)</f>
        <v>外用</v>
      </c>
      <c r="D756" s="10" t="s">
        <v>1171</v>
      </c>
      <c r="E756" s="10" t="s">
        <v>1172</v>
      </c>
      <c r="F756" s="11">
        <v>4987447593011</v>
      </c>
      <c r="G756" s="10" t="s">
        <v>1002</v>
      </c>
      <c r="H756" s="13">
        <v>1300</v>
      </c>
      <c r="I756" s="14"/>
      <c r="J756" s="15">
        <v>1</v>
      </c>
    </row>
    <row r="757" spans="1:10" ht="18.75" customHeight="1" x14ac:dyDescent="0.4">
      <c r="A757" s="7">
        <v>756</v>
      </c>
      <c r="B757" s="8">
        <v>1636</v>
      </c>
      <c r="C757" s="9" t="str">
        <f>VLOOKUP(B757,[1]商品台帳0113!$D$2:$R$4162,9,0)</f>
        <v>外用</v>
      </c>
      <c r="D757" s="10" t="s">
        <v>1173</v>
      </c>
      <c r="E757" s="10" t="s">
        <v>1128</v>
      </c>
      <c r="F757" s="11">
        <v>4987447592014</v>
      </c>
      <c r="G757" s="10" t="s">
        <v>1002</v>
      </c>
      <c r="H757" s="13">
        <v>391</v>
      </c>
      <c r="I757" s="14"/>
      <c r="J757" s="15">
        <v>8</v>
      </c>
    </row>
    <row r="758" spans="1:10" ht="18.75" customHeight="1" x14ac:dyDescent="0.4">
      <c r="A758" s="7">
        <v>757</v>
      </c>
      <c r="B758" s="8">
        <v>1637</v>
      </c>
      <c r="C758" s="9" t="str">
        <f>VLOOKUP(B758,[1]商品台帳0113!$D$2:$R$4162,9,0)</f>
        <v>外用</v>
      </c>
      <c r="D758" s="10" t="s">
        <v>1174</v>
      </c>
      <c r="E758" s="10" t="s">
        <v>1175</v>
      </c>
      <c r="F758" s="11">
        <v>4987213101020</v>
      </c>
      <c r="G758" s="10" t="s">
        <v>240</v>
      </c>
      <c r="H758" s="13">
        <v>962</v>
      </c>
      <c r="I758" s="14"/>
      <c r="J758" s="15">
        <v>1</v>
      </c>
    </row>
    <row r="759" spans="1:10" ht="18.75" customHeight="1" x14ac:dyDescent="0.4">
      <c r="A759" s="7">
        <v>758</v>
      </c>
      <c r="B759" s="8">
        <v>1639</v>
      </c>
      <c r="C759" s="9" t="str">
        <f>VLOOKUP(B759,[1]商品台帳0113!$D$2:$R$4162,9,0)</f>
        <v>外用</v>
      </c>
      <c r="D759" s="10" t="s">
        <v>1176</v>
      </c>
      <c r="E759" s="10" t="s">
        <v>1128</v>
      </c>
      <c r="F759" s="11">
        <v>4987306013100</v>
      </c>
      <c r="G759" s="10" t="s">
        <v>500</v>
      </c>
      <c r="H759" s="13">
        <v>2280</v>
      </c>
      <c r="I759" s="14"/>
      <c r="J759" s="15">
        <v>1</v>
      </c>
    </row>
    <row r="760" spans="1:10" ht="18.75" customHeight="1" x14ac:dyDescent="0.4">
      <c r="A760" s="7">
        <v>759</v>
      </c>
      <c r="B760" s="8">
        <v>1640</v>
      </c>
      <c r="C760" s="9" t="str">
        <f>VLOOKUP(B760,[1]商品台帳0113!$D$2:$R$4162,9,0)</f>
        <v>外用</v>
      </c>
      <c r="D760" s="10" t="s">
        <v>1177</v>
      </c>
      <c r="E760" s="10" t="s">
        <v>1178</v>
      </c>
      <c r="F760" s="11">
        <v>4987306013049</v>
      </c>
      <c r="G760" s="10" t="s">
        <v>500</v>
      </c>
      <c r="H760" s="13">
        <v>1368</v>
      </c>
      <c r="I760" s="14"/>
      <c r="J760" s="15">
        <v>2</v>
      </c>
    </row>
    <row r="761" spans="1:10" ht="18.75" customHeight="1" x14ac:dyDescent="0.4">
      <c r="A761" s="7">
        <v>760</v>
      </c>
      <c r="B761" s="8">
        <v>1641</v>
      </c>
      <c r="C761" s="9" t="str">
        <f>VLOOKUP(B761,[1]商品台帳0113!$D$2:$R$4162,9,0)</f>
        <v>外用</v>
      </c>
      <c r="D761" s="10" t="s">
        <v>1179</v>
      </c>
      <c r="E761" s="10" t="s">
        <v>1180</v>
      </c>
      <c r="F761" s="11">
        <v>4987084208637</v>
      </c>
      <c r="G761" s="10" t="s">
        <v>723</v>
      </c>
      <c r="H761" s="13">
        <v>5636.1</v>
      </c>
      <c r="I761" s="14"/>
      <c r="J761" s="15">
        <v>136</v>
      </c>
    </row>
    <row r="762" spans="1:10" ht="18.75" customHeight="1" x14ac:dyDescent="0.4">
      <c r="A762" s="7">
        <v>761</v>
      </c>
      <c r="B762" s="8">
        <v>1646</v>
      </c>
      <c r="C762" s="9" t="str">
        <f>VLOOKUP(B762,[1]商品台帳0113!$D$2:$R$4162,9,0)</f>
        <v>外用</v>
      </c>
      <c r="D762" s="10" t="s">
        <v>1181</v>
      </c>
      <c r="E762" s="10" t="s">
        <v>1182</v>
      </c>
      <c r="F762" s="11">
        <v>4987294229217</v>
      </c>
      <c r="G762" s="10" t="s">
        <v>242</v>
      </c>
      <c r="H762" s="13">
        <v>2135.8000000000002</v>
      </c>
      <c r="I762" s="14"/>
      <c r="J762" s="15">
        <v>78</v>
      </c>
    </row>
    <row r="763" spans="1:10" ht="18.75" customHeight="1" x14ac:dyDescent="0.4">
      <c r="A763" s="7">
        <v>762</v>
      </c>
      <c r="B763" s="8">
        <v>1648</v>
      </c>
      <c r="C763" s="9" t="str">
        <f>VLOOKUP(B763,[1]商品台帳0113!$D$2:$R$4162,9,0)</f>
        <v>外用</v>
      </c>
      <c r="D763" s="10" t="s">
        <v>1183</v>
      </c>
      <c r="E763" s="10" t="s">
        <v>1145</v>
      </c>
      <c r="F763" s="11">
        <v>4987123149587</v>
      </c>
      <c r="G763" s="10" t="s">
        <v>51</v>
      </c>
      <c r="H763" s="13">
        <v>4710</v>
      </c>
      <c r="I763" s="14"/>
      <c r="J763" s="15">
        <v>120</v>
      </c>
    </row>
    <row r="764" spans="1:10" ht="18.75" customHeight="1" x14ac:dyDescent="0.4">
      <c r="A764" s="7">
        <v>763</v>
      </c>
      <c r="B764" s="8">
        <v>1649</v>
      </c>
      <c r="C764" s="9" t="str">
        <f>VLOOKUP(B764,[1]商品台帳0113!$D$2:$R$4162,9,0)</f>
        <v>外用</v>
      </c>
      <c r="D764" s="10" t="s">
        <v>1184</v>
      </c>
      <c r="E764" s="10" t="s">
        <v>61</v>
      </c>
      <c r="F764" s="11">
        <v>4987288750253</v>
      </c>
      <c r="G764" s="10" t="s">
        <v>560</v>
      </c>
      <c r="H764" s="13">
        <v>850</v>
      </c>
      <c r="I764" s="14"/>
      <c r="J764" s="15">
        <v>1</v>
      </c>
    </row>
    <row r="765" spans="1:10" ht="18.75" customHeight="1" x14ac:dyDescent="0.4">
      <c r="A765" s="7">
        <v>764</v>
      </c>
      <c r="B765" s="8">
        <v>1651</v>
      </c>
      <c r="C765" s="9" t="str">
        <f>VLOOKUP(B765,[1]商品台帳0113!$D$2:$R$4162,9,0)</f>
        <v>外用</v>
      </c>
      <c r="D765" s="10" t="s">
        <v>1185</v>
      </c>
      <c r="E765" s="10" t="s">
        <v>1186</v>
      </c>
      <c r="F765" s="11">
        <v>4987777000012</v>
      </c>
      <c r="G765" s="10" t="s">
        <v>1187</v>
      </c>
      <c r="H765" s="13">
        <v>2504</v>
      </c>
      <c r="I765" s="14"/>
      <c r="J765" s="15">
        <v>14</v>
      </c>
    </row>
    <row r="766" spans="1:10" ht="18.75" customHeight="1" x14ac:dyDescent="0.4">
      <c r="A766" s="7">
        <v>765</v>
      </c>
      <c r="B766" s="8">
        <v>1652</v>
      </c>
      <c r="C766" s="9" t="str">
        <f>VLOOKUP(B766,[1]商品台帳0113!$D$2:$R$4162,9,0)</f>
        <v>外用</v>
      </c>
      <c r="D766" s="10" t="s">
        <v>1188</v>
      </c>
      <c r="E766" s="10" t="s">
        <v>1145</v>
      </c>
      <c r="F766" s="11">
        <v>4987084313997</v>
      </c>
      <c r="G766" s="10" t="s">
        <v>723</v>
      </c>
      <c r="H766" s="13">
        <v>649</v>
      </c>
      <c r="I766" s="14"/>
      <c r="J766" s="15">
        <v>16</v>
      </c>
    </row>
    <row r="767" spans="1:10" ht="18.75" customHeight="1" x14ac:dyDescent="0.4">
      <c r="A767" s="7">
        <v>766</v>
      </c>
      <c r="B767" s="8">
        <v>1655</v>
      </c>
      <c r="C767" s="9" t="str">
        <f>VLOOKUP(B767,[1]商品台帳0113!$D$2:$R$4162,9,0)</f>
        <v>外用</v>
      </c>
      <c r="D767" s="10" t="s">
        <v>1189</v>
      </c>
      <c r="E767" s="10" t="s">
        <v>1190</v>
      </c>
      <c r="F767" s="11">
        <v>4987886002815</v>
      </c>
      <c r="G767" s="10" t="s">
        <v>65</v>
      </c>
      <c r="H767" s="13">
        <v>1080</v>
      </c>
      <c r="I767" s="14"/>
      <c r="J767" s="15">
        <v>1094</v>
      </c>
    </row>
    <row r="768" spans="1:10" ht="18.75" customHeight="1" x14ac:dyDescent="0.4">
      <c r="A768" s="7">
        <v>767</v>
      </c>
      <c r="B768" s="8">
        <v>1657</v>
      </c>
      <c r="C768" s="9" t="str">
        <f>VLOOKUP(B768,[1]商品台帳0113!$D$2:$R$4162,9,0)</f>
        <v>外用</v>
      </c>
      <c r="D768" s="10" t="s">
        <v>1191</v>
      </c>
      <c r="E768" s="10" t="s">
        <v>1192</v>
      </c>
      <c r="F768" s="11">
        <v>4987886002709</v>
      </c>
      <c r="G768" s="10" t="s">
        <v>65</v>
      </c>
      <c r="H768" s="13">
        <v>1760</v>
      </c>
      <c r="I768" s="14"/>
      <c r="J768" s="15">
        <v>242</v>
      </c>
    </row>
    <row r="769" spans="1:10" ht="18.75" customHeight="1" x14ac:dyDescent="0.4">
      <c r="A769" s="7">
        <v>768</v>
      </c>
      <c r="B769" s="8">
        <v>1659</v>
      </c>
      <c r="C769" s="9" t="str">
        <f>VLOOKUP(B769,[1]商品台帳0113!$D$2:$R$4162,9,0)</f>
        <v>外用</v>
      </c>
      <c r="D769" s="10" t="s">
        <v>1193</v>
      </c>
      <c r="E769" s="10" t="s">
        <v>92</v>
      </c>
      <c r="F769" s="11">
        <v>4987288199236</v>
      </c>
      <c r="G769" s="10" t="s">
        <v>560</v>
      </c>
      <c r="H769" s="13">
        <v>140</v>
      </c>
      <c r="I769" s="14"/>
      <c r="J769" s="15">
        <v>1840</v>
      </c>
    </row>
    <row r="770" spans="1:10" ht="18.75" customHeight="1" x14ac:dyDescent="0.4">
      <c r="A770" s="7">
        <v>769</v>
      </c>
      <c r="B770" s="8">
        <v>1660</v>
      </c>
      <c r="C770" s="9" t="str">
        <f>VLOOKUP(B770,[1]商品台帳0113!$D$2:$R$4162,9,0)</f>
        <v>外用</v>
      </c>
      <c r="D770" s="10" t="s">
        <v>1194</v>
      </c>
      <c r="E770" s="10" t="s">
        <v>61</v>
      </c>
      <c r="F770" s="11">
        <v>4987211121532</v>
      </c>
      <c r="G770" s="10" t="s">
        <v>294</v>
      </c>
      <c r="H770" s="13">
        <v>940</v>
      </c>
      <c r="I770" s="14"/>
      <c r="J770" s="15">
        <v>2</v>
      </c>
    </row>
    <row r="771" spans="1:10" ht="18.75" customHeight="1" x14ac:dyDescent="0.4">
      <c r="A771" s="7">
        <v>770</v>
      </c>
      <c r="B771" s="8">
        <v>1664</v>
      </c>
      <c r="C771" s="9" t="str">
        <f>VLOOKUP(B771,[1]商品台帳0113!$D$2:$R$4162,9,0)</f>
        <v>外用</v>
      </c>
      <c r="D771" s="10" t="s">
        <v>1195</v>
      </c>
      <c r="E771" s="10" t="s">
        <v>1128</v>
      </c>
      <c r="F771" s="11">
        <v>4987770547804</v>
      </c>
      <c r="G771" s="10" t="s">
        <v>12</v>
      </c>
      <c r="H771" s="13">
        <v>1530</v>
      </c>
      <c r="I771" s="14"/>
      <c r="J771" s="15">
        <v>8</v>
      </c>
    </row>
    <row r="772" spans="1:10" ht="18.75" customHeight="1" x14ac:dyDescent="0.4">
      <c r="A772" s="7">
        <v>771</v>
      </c>
      <c r="B772" s="8">
        <v>1667</v>
      </c>
      <c r="C772" s="9" t="str">
        <f>VLOOKUP(B772,[1]商品台帳0113!$D$2:$R$4162,9,0)</f>
        <v>外用</v>
      </c>
      <c r="D772" s="10" t="s">
        <v>1196</v>
      </c>
      <c r="E772" s="10" t="s">
        <v>1197</v>
      </c>
      <c r="F772" s="11">
        <v>4987288225034</v>
      </c>
      <c r="G772" s="10" t="s">
        <v>560</v>
      </c>
      <c r="H772" s="13">
        <v>27</v>
      </c>
      <c r="I772" s="14"/>
      <c r="J772" s="15">
        <v>256</v>
      </c>
    </row>
    <row r="773" spans="1:10" ht="18.75" customHeight="1" x14ac:dyDescent="0.4">
      <c r="A773" s="7">
        <v>772</v>
      </c>
      <c r="B773" s="8">
        <v>1668</v>
      </c>
      <c r="C773" s="9" t="str">
        <f>VLOOKUP(B773,[1]商品台帳0113!$D$2:$R$4162,9,0)</f>
        <v>外用</v>
      </c>
      <c r="D773" s="10" t="s">
        <v>1198</v>
      </c>
      <c r="E773" s="10" t="s">
        <v>1199</v>
      </c>
      <c r="F773" s="11">
        <v>4987211123116</v>
      </c>
      <c r="G773" s="10" t="s">
        <v>294</v>
      </c>
      <c r="H773" s="13">
        <v>555</v>
      </c>
      <c r="I773" s="14"/>
      <c r="J773" s="15">
        <v>1</v>
      </c>
    </row>
    <row r="774" spans="1:10" ht="18.75" customHeight="1" x14ac:dyDescent="0.4">
      <c r="A774" s="7">
        <v>773</v>
      </c>
      <c r="B774" s="8">
        <v>1670</v>
      </c>
      <c r="C774" s="9" t="str">
        <f>VLOOKUP(B774,[1]商品台帳0113!$D$2:$R$4162,9,0)</f>
        <v>外用</v>
      </c>
      <c r="D774" s="10" t="s">
        <v>1200</v>
      </c>
      <c r="E774" s="10" t="s">
        <v>1201</v>
      </c>
      <c r="F774" s="11">
        <v>4987274128936</v>
      </c>
      <c r="G774" s="10" t="s">
        <v>43</v>
      </c>
      <c r="H774" s="13">
        <v>4050</v>
      </c>
      <c r="I774" s="14"/>
      <c r="J774" s="15">
        <v>26</v>
      </c>
    </row>
    <row r="775" spans="1:10" ht="18.75" customHeight="1" x14ac:dyDescent="0.4">
      <c r="A775" s="7">
        <v>774</v>
      </c>
      <c r="B775" s="8">
        <v>1671</v>
      </c>
      <c r="C775" s="9" t="str">
        <f>VLOOKUP(B775,[1]商品台帳0113!$D$2:$R$4162,9,0)</f>
        <v>外用</v>
      </c>
      <c r="D775" s="10" t="s">
        <v>1202</v>
      </c>
      <c r="E775" s="10" t="s">
        <v>453</v>
      </c>
      <c r="F775" s="11">
        <v>4987274128912</v>
      </c>
      <c r="G775" s="10" t="s">
        <v>43</v>
      </c>
      <c r="H775" s="13">
        <v>7170</v>
      </c>
      <c r="I775" s="14"/>
      <c r="J775" s="15">
        <v>2</v>
      </c>
    </row>
    <row r="776" spans="1:10" ht="18.75" customHeight="1" x14ac:dyDescent="0.4">
      <c r="A776" s="7">
        <v>775</v>
      </c>
      <c r="B776" s="8">
        <v>1672</v>
      </c>
      <c r="C776" s="9" t="str">
        <f>VLOOKUP(B776,[1]商品台帳0113!$D$2:$R$4162,9,0)</f>
        <v>外用</v>
      </c>
      <c r="D776" s="10" t="s">
        <v>1203</v>
      </c>
      <c r="E776" s="10" t="s">
        <v>1204</v>
      </c>
      <c r="F776" s="11">
        <v>4987128100514</v>
      </c>
      <c r="G776" s="10" t="s">
        <v>45</v>
      </c>
      <c r="H776" s="13">
        <v>6400</v>
      </c>
      <c r="I776" s="14"/>
      <c r="J776" s="15">
        <v>18</v>
      </c>
    </row>
    <row r="777" spans="1:10" ht="18.75" customHeight="1" x14ac:dyDescent="0.4">
      <c r="A777" s="7">
        <v>776</v>
      </c>
      <c r="B777" s="8">
        <v>1676</v>
      </c>
      <c r="C777" s="9" t="str">
        <f>VLOOKUP(B777,[1]商品台帳0113!$D$2:$R$4162,9,0)</f>
        <v>外用</v>
      </c>
      <c r="D777" s="10" t="s">
        <v>1205</v>
      </c>
      <c r="E777" s="10" t="s">
        <v>520</v>
      </c>
      <c r="F777" s="11">
        <v>4987123148603</v>
      </c>
      <c r="G777" s="10" t="s">
        <v>51</v>
      </c>
      <c r="H777" s="13">
        <v>21708.5</v>
      </c>
      <c r="I777" s="14"/>
      <c r="J777" s="15">
        <v>1</v>
      </c>
    </row>
    <row r="778" spans="1:10" ht="18.75" customHeight="1" x14ac:dyDescent="0.4">
      <c r="A778" s="7">
        <v>777</v>
      </c>
      <c r="B778" s="8">
        <v>1680</v>
      </c>
      <c r="C778" s="9" t="str">
        <f>VLOOKUP(B778,[1]商品台帳0113!$D$2:$R$4162,9,0)</f>
        <v>外用</v>
      </c>
      <c r="D778" s="10" t="s">
        <v>1206</v>
      </c>
      <c r="E778" s="10" t="s">
        <v>1207</v>
      </c>
      <c r="F778" s="11">
        <v>4987482157261</v>
      </c>
      <c r="G778" s="10" t="s">
        <v>1208</v>
      </c>
      <c r="H778" s="13">
        <v>17528</v>
      </c>
      <c r="I778" s="14"/>
      <c r="J778" s="15">
        <v>62</v>
      </c>
    </row>
    <row r="779" spans="1:10" ht="18.75" customHeight="1" x14ac:dyDescent="0.4">
      <c r="A779" s="7">
        <v>778</v>
      </c>
      <c r="B779" s="8">
        <v>1681</v>
      </c>
      <c r="C779" s="9" t="str">
        <f>VLOOKUP(B779,[1]商品台帳0113!$D$2:$R$4162,9,0)</f>
        <v>外用</v>
      </c>
      <c r="D779" s="10" t="s">
        <v>1209</v>
      </c>
      <c r="E779" s="10" t="s">
        <v>1210</v>
      </c>
      <c r="F779" s="11">
        <v>4987028221005</v>
      </c>
      <c r="G779" s="10" t="s">
        <v>18</v>
      </c>
      <c r="H779" s="13">
        <v>1500</v>
      </c>
      <c r="I779" s="14"/>
      <c r="J779" s="15">
        <v>1</v>
      </c>
    </row>
    <row r="780" spans="1:10" ht="18.75" customHeight="1" x14ac:dyDescent="0.4">
      <c r="A780" s="7">
        <v>779</v>
      </c>
      <c r="B780" s="8">
        <v>1682</v>
      </c>
      <c r="C780" s="9" t="str">
        <f>VLOOKUP(B780,[1]商品台帳0113!$D$2:$R$4162,9,0)</f>
        <v>外用</v>
      </c>
      <c r="D780" s="10" t="s">
        <v>1211</v>
      </c>
      <c r="E780" s="10" t="s">
        <v>1212</v>
      </c>
      <c r="F780" s="11">
        <v>4987128204274</v>
      </c>
      <c r="G780" s="10" t="s">
        <v>45</v>
      </c>
      <c r="H780" s="13">
        <v>76488.3</v>
      </c>
      <c r="I780" s="14"/>
      <c r="J780" s="15">
        <v>3</v>
      </c>
    </row>
    <row r="781" spans="1:10" ht="18.75" customHeight="1" x14ac:dyDescent="0.4">
      <c r="A781" s="7">
        <v>780</v>
      </c>
      <c r="B781" s="8">
        <v>1684</v>
      </c>
      <c r="C781" s="9" t="str">
        <f>VLOOKUP(B781,[1]商品台帳0113!$D$2:$R$4162,9,0)</f>
        <v>外用</v>
      </c>
      <c r="D781" s="10" t="s">
        <v>1213</v>
      </c>
      <c r="E781" s="10" t="s">
        <v>1214</v>
      </c>
      <c r="F781" s="11">
        <v>4987084120113</v>
      </c>
      <c r="G781" s="10" t="s">
        <v>723</v>
      </c>
      <c r="H781" s="13">
        <v>816</v>
      </c>
      <c r="I781" s="14"/>
      <c r="J781" s="15">
        <v>6</v>
      </c>
    </row>
    <row r="782" spans="1:10" ht="18.75" customHeight="1" x14ac:dyDescent="0.4">
      <c r="A782" s="7">
        <v>781</v>
      </c>
      <c r="B782" s="8">
        <v>1685</v>
      </c>
      <c r="C782" s="9" t="str">
        <f>VLOOKUP(B782,[1]商品台帳0113!$D$2:$R$4162,9,0)</f>
        <v>外用</v>
      </c>
      <c r="D782" s="10" t="s">
        <v>1215</v>
      </c>
      <c r="E782" s="10" t="s">
        <v>11</v>
      </c>
      <c r="F782" s="11">
        <v>4987211126506</v>
      </c>
      <c r="G782" s="10" t="s">
        <v>294</v>
      </c>
      <c r="H782" s="13">
        <v>210</v>
      </c>
      <c r="I782" s="14"/>
      <c r="J782" s="15">
        <v>12</v>
      </c>
    </row>
    <row r="783" spans="1:10" ht="18.75" customHeight="1" x14ac:dyDescent="0.4">
      <c r="A783" s="7">
        <v>782</v>
      </c>
      <c r="B783" s="8">
        <v>1686</v>
      </c>
      <c r="C783" s="9" t="str">
        <f>VLOOKUP(B783,[1]商品台帳0113!$D$2:$R$4162,9,0)</f>
        <v>外用</v>
      </c>
      <c r="D783" s="10" t="s">
        <v>1216</v>
      </c>
      <c r="E783" s="10" t="s">
        <v>1217</v>
      </c>
      <c r="F783" s="11">
        <v>4987114833808</v>
      </c>
      <c r="G783" s="10" t="s">
        <v>21</v>
      </c>
      <c r="H783" s="13">
        <v>11980</v>
      </c>
      <c r="I783" s="14"/>
      <c r="J783" s="15">
        <v>1</v>
      </c>
    </row>
    <row r="784" spans="1:10" ht="18.75" customHeight="1" x14ac:dyDescent="0.4">
      <c r="A784" s="7">
        <v>783</v>
      </c>
      <c r="B784" s="8">
        <v>1688</v>
      </c>
      <c r="C784" s="9" t="str">
        <f>VLOOKUP(B784,[1]商品台帳0113!$D$2:$R$4162,9,0)</f>
        <v>外用</v>
      </c>
      <c r="D784" s="10" t="s">
        <v>1218</v>
      </c>
      <c r="E784" s="10" t="s">
        <v>61</v>
      </c>
      <c r="F784" s="11">
        <v>4987288946250</v>
      </c>
      <c r="G784" s="10" t="s">
        <v>560</v>
      </c>
      <c r="H784" s="13">
        <v>1540</v>
      </c>
      <c r="I784" s="14"/>
      <c r="J784" s="15">
        <v>2</v>
      </c>
    </row>
    <row r="785" spans="1:10" ht="18.75" customHeight="1" x14ac:dyDescent="0.4">
      <c r="A785" s="7">
        <v>784</v>
      </c>
      <c r="B785" s="8">
        <v>1691</v>
      </c>
      <c r="C785" s="9" t="str">
        <f>VLOOKUP(B785,[1]商品台帳0113!$D$2:$R$4162,9,0)</f>
        <v>外用</v>
      </c>
      <c r="D785" s="10" t="s">
        <v>1219</v>
      </c>
      <c r="E785" s="10" t="s">
        <v>1145</v>
      </c>
      <c r="F785" s="11">
        <v>4987084122056</v>
      </c>
      <c r="G785" s="10" t="s">
        <v>723</v>
      </c>
      <c r="H785" s="13">
        <v>1443</v>
      </c>
      <c r="I785" s="14"/>
      <c r="J785" s="15">
        <v>26</v>
      </c>
    </row>
    <row r="786" spans="1:10" ht="18.75" customHeight="1" x14ac:dyDescent="0.4">
      <c r="A786" s="7">
        <v>785</v>
      </c>
      <c r="B786" s="8">
        <v>1697</v>
      </c>
      <c r="C786" s="9" t="str">
        <f>VLOOKUP(B786,[1]商品台帳0113!$D$2:$R$4162,9,0)</f>
        <v>外用</v>
      </c>
      <c r="D786" s="10" t="s">
        <v>1220</v>
      </c>
      <c r="E786" s="10" t="s">
        <v>278</v>
      </c>
      <c r="F786" s="11">
        <v>4987114207005</v>
      </c>
      <c r="G786" s="10" t="s">
        <v>21</v>
      </c>
      <c r="H786" s="13">
        <v>4710</v>
      </c>
      <c r="I786" s="14"/>
      <c r="J786" s="15">
        <v>6</v>
      </c>
    </row>
    <row r="787" spans="1:10" ht="18.75" customHeight="1" x14ac:dyDescent="0.4">
      <c r="A787" s="7">
        <v>786</v>
      </c>
      <c r="B787" s="8">
        <v>1698</v>
      </c>
      <c r="C787" s="9" t="str">
        <f>VLOOKUP(B787,[1]商品台帳0113!$D$2:$R$4162,9,0)</f>
        <v>外用</v>
      </c>
      <c r="D787" s="10" t="s">
        <v>1221</v>
      </c>
      <c r="E787" s="10" t="s">
        <v>61</v>
      </c>
      <c r="F787" s="11">
        <v>4987211131135</v>
      </c>
      <c r="G787" s="10" t="s">
        <v>294</v>
      </c>
      <c r="H787" s="13">
        <v>1120</v>
      </c>
      <c r="I787" s="14"/>
      <c r="J787" s="15">
        <v>2</v>
      </c>
    </row>
    <row r="788" spans="1:10" ht="18.75" customHeight="1" x14ac:dyDescent="0.4">
      <c r="A788" s="7">
        <v>787</v>
      </c>
      <c r="B788" s="8">
        <v>1699</v>
      </c>
      <c r="C788" s="9" t="str">
        <f>VLOOKUP(B788,[1]商品台帳0113!$D$2:$R$4162,9,0)</f>
        <v>外用</v>
      </c>
      <c r="D788" s="10" t="s">
        <v>1222</v>
      </c>
      <c r="E788" s="10" t="s">
        <v>61</v>
      </c>
      <c r="F788" s="11">
        <v>4987211131920</v>
      </c>
      <c r="G788" s="10" t="s">
        <v>294</v>
      </c>
      <c r="H788" s="13">
        <v>1025</v>
      </c>
      <c r="I788" s="14"/>
      <c r="J788" s="15">
        <v>1</v>
      </c>
    </row>
    <row r="789" spans="1:10" ht="18.75" customHeight="1" x14ac:dyDescent="0.4">
      <c r="A789" s="7">
        <v>788</v>
      </c>
      <c r="B789" s="8">
        <v>1700</v>
      </c>
      <c r="C789" s="9" t="str">
        <f>VLOOKUP(B789,[1]商品台帳0113!$D$2:$R$4162,9,0)</f>
        <v>外用</v>
      </c>
      <c r="D789" s="10" t="s">
        <v>1223</v>
      </c>
      <c r="E789" s="10" t="s">
        <v>1224</v>
      </c>
      <c r="F789" s="11">
        <v>4987103010982</v>
      </c>
      <c r="G789" s="10" t="s">
        <v>649</v>
      </c>
      <c r="H789" s="13">
        <v>616.79999999999995</v>
      </c>
      <c r="I789" s="14"/>
      <c r="J789" s="15">
        <v>1</v>
      </c>
    </row>
    <row r="790" spans="1:10" ht="18.75" customHeight="1" x14ac:dyDescent="0.4">
      <c r="A790" s="7">
        <v>789</v>
      </c>
      <c r="B790" s="8">
        <v>1701</v>
      </c>
      <c r="C790" s="9" t="str">
        <f>VLOOKUP(B790,[1]商品台帳0113!$D$2:$R$4162,9,0)</f>
        <v>外用</v>
      </c>
      <c r="D790" s="10" t="s">
        <v>1225</v>
      </c>
      <c r="E790" s="10" t="s">
        <v>1226</v>
      </c>
      <c r="F790" s="11">
        <v>4987123147651</v>
      </c>
      <c r="G790" s="10" t="s">
        <v>51</v>
      </c>
      <c r="H790" s="13">
        <v>0</v>
      </c>
      <c r="I790" s="14"/>
      <c r="J790" s="15">
        <v>150</v>
      </c>
    </row>
    <row r="791" spans="1:10" ht="18.75" customHeight="1" x14ac:dyDescent="0.4">
      <c r="A791" s="7">
        <v>790</v>
      </c>
      <c r="B791" s="8">
        <v>1702</v>
      </c>
      <c r="C791" s="9" t="str">
        <f>VLOOKUP(B791,[1]商品台帳0113!$D$2:$R$4162,9,0)</f>
        <v>外用</v>
      </c>
      <c r="D791" s="10" t="s">
        <v>1227</v>
      </c>
      <c r="E791" s="10" t="s">
        <v>11</v>
      </c>
      <c r="F791" s="11">
        <v>4987286204598</v>
      </c>
      <c r="G791" s="10" t="s">
        <v>1113</v>
      </c>
      <c r="H791" s="13">
        <v>320</v>
      </c>
      <c r="I791" s="14"/>
      <c r="J791" s="15">
        <v>80</v>
      </c>
    </row>
    <row r="792" spans="1:10" ht="18.75" customHeight="1" x14ac:dyDescent="0.4">
      <c r="A792" s="7">
        <v>791</v>
      </c>
      <c r="B792" s="8">
        <v>1703</v>
      </c>
      <c r="C792" s="9" t="str">
        <f>VLOOKUP(B792,[1]商品台帳0113!$D$2:$R$4162,9,0)</f>
        <v>外用</v>
      </c>
      <c r="D792" s="10" t="s">
        <v>1228</v>
      </c>
      <c r="E792" s="10" t="s">
        <v>1229</v>
      </c>
      <c r="F792" s="11">
        <v>4987376590112</v>
      </c>
      <c r="G792" s="10" t="s">
        <v>82</v>
      </c>
      <c r="H792" s="13">
        <v>3896.2</v>
      </c>
      <c r="I792" s="14"/>
      <c r="J792" s="15">
        <v>1</v>
      </c>
    </row>
    <row r="793" spans="1:10" ht="18.75" customHeight="1" x14ac:dyDescent="0.4">
      <c r="A793" s="7">
        <v>792</v>
      </c>
      <c r="B793" s="8">
        <v>1704</v>
      </c>
      <c r="C793" s="9" t="str">
        <f>VLOOKUP(B793,[1]商品台帳0113!$D$2:$R$4162,9,0)</f>
        <v>外用</v>
      </c>
      <c r="D793" s="10" t="s">
        <v>1230</v>
      </c>
      <c r="E793" s="10" t="s">
        <v>1231</v>
      </c>
      <c r="F793" s="11">
        <v>4987167005481</v>
      </c>
      <c r="G793" s="10" t="s">
        <v>1232</v>
      </c>
      <c r="H793" s="13">
        <v>508.8</v>
      </c>
      <c r="I793" s="14"/>
      <c r="J793" s="15">
        <v>1</v>
      </c>
    </row>
    <row r="794" spans="1:10" ht="18.75" customHeight="1" x14ac:dyDescent="0.4">
      <c r="A794" s="7">
        <v>793</v>
      </c>
      <c r="B794" s="8">
        <v>1706</v>
      </c>
      <c r="C794" s="9" t="str">
        <f>VLOOKUP(B794,[1]商品台帳0113!$D$2:$R$4162,9,0)</f>
        <v>外用</v>
      </c>
      <c r="D794" s="10" t="s">
        <v>1233</v>
      </c>
      <c r="E794" s="10" t="s">
        <v>1234</v>
      </c>
      <c r="F794" s="11">
        <v>4987919100709</v>
      </c>
      <c r="G794" s="10" t="s">
        <v>271</v>
      </c>
      <c r="H794" s="13">
        <v>735</v>
      </c>
      <c r="I794" s="14"/>
      <c r="J794" s="15">
        <v>154</v>
      </c>
    </row>
    <row r="795" spans="1:10" ht="18.75" customHeight="1" x14ac:dyDescent="0.4">
      <c r="A795" s="7">
        <v>794</v>
      </c>
      <c r="B795" s="8">
        <v>1707</v>
      </c>
      <c r="C795" s="9" t="str">
        <f>VLOOKUP(B795,[1]商品台帳0113!$D$2:$R$4162,9,0)</f>
        <v>外用</v>
      </c>
      <c r="D795" s="10" t="s">
        <v>1235</v>
      </c>
      <c r="E795" s="10" t="s">
        <v>1236</v>
      </c>
      <c r="F795" s="11">
        <v>4987387592167</v>
      </c>
      <c r="G795" s="10" t="s">
        <v>1237</v>
      </c>
      <c r="H795" s="13">
        <v>2600</v>
      </c>
      <c r="I795" s="14"/>
      <c r="J795" s="15">
        <v>19</v>
      </c>
    </row>
    <row r="796" spans="1:10" ht="18.75" customHeight="1" x14ac:dyDescent="0.4">
      <c r="A796" s="7">
        <v>795</v>
      </c>
      <c r="B796" s="8">
        <v>1710</v>
      </c>
      <c r="C796" s="9" t="str">
        <f>VLOOKUP(B796,[1]商品台帳0113!$D$2:$R$4162,9,0)</f>
        <v>外用</v>
      </c>
      <c r="D796" s="10" t="s">
        <v>1238</v>
      </c>
      <c r="E796" s="10" t="s">
        <v>1239</v>
      </c>
      <c r="F796" s="11">
        <v>4987114931702</v>
      </c>
      <c r="G796" s="10" t="s">
        <v>21</v>
      </c>
      <c r="H796" s="13">
        <v>737.2</v>
      </c>
      <c r="I796" s="14"/>
      <c r="J796" s="15">
        <v>114</v>
      </c>
    </row>
    <row r="797" spans="1:10" ht="18.75" customHeight="1" x14ac:dyDescent="0.4">
      <c r="A797" s="7">
        <v>796</v>
      </c>
      <c r="B797" s="8">
        <v>1711</v>
      </c>
      <c r="C797" s="9" t="str">
        <f>VLOOKUP(B797,[1]商品台帳0113!$D$2:$R$4162,9,0)</f>
        <v>外用</v>
      </c>
      <c r="D797" s="10" t="s">
        <v>1240</v>
      </c>
      <c r="E797" s="10" t="s">
        <v>1241</v>
      </c>
      <c r="F797" s="11">
        <v>4987246719094</v>
      </c>
      <c r="G797" s="10" t="s">
        <v>201</v>
      </c>
      <c r="H797" s="13">
        <v>2911.8</v>
      </c>
      <c r="I797" s="14"/>
      <c r="J797" s="15">
        <v>1</v>
      </c>
    </row>
    <row r="798" spans="1:10" ht="18.75" customHeight="1" x14ac:dyDescent="0.4">
      <c r="A798" s="7">
        <v>797</v>
      </c>
      <c r="B798" s="8">
        <v>1712</v>
      </c>
      <c r="C798" s="9" t="str">
        <f>VLOOKUP(B798,[1]商品台帳0113!$D$2:$R$4162,9,0)</f>
        <v>外用</v>
      </c>
      <c r="D798" s="10" t="s">
        <v>1242</v>
      </c>
      <c r="E798" s="10" t="s">
        <v>1243</v>
      </c>
      <c r="F798" s="11">
        <v>4987497303943</v>
      </c>
      <c r="G798" s="10" t="s">
        <v>1244</v>
      </c>
      <c r="H798" s="13">
        <v>2757.5</v>
      </c>
      <c r="I798" s="14"/>
      <c r="J798" s="15">
        <v>12</v>
      </c>
    </row>
    <row r="799" spans="1:10" ht="18.75" customHeight="1" x14ac:dyDescent="0.4">
      <c r="A799" s="7">
        <v>798</v>
      </c>
      <c r="B799" s="8">
        <v>1714</v>
      </c>
      <c r="C799" s="9" t="str">
        <f>VLOOKUP(B799,[1]商品台帳0113!$D$2:$R$4162,9,0)</f>
        <v>外用</v>
      </c>
      <c r="D799" s="10" t="s">
        <v>1245</v>
      </c>
      <c r="E799" s="10" t="s">
        <v>1246</v>
      </c>
      <c r="F799" s="11">
        <v>4987399067035</v>
      </c>
      <c r="G799" s="10" t="s">
        <v>59</v>
      </c>
      <c r="H799" s="13">
        <v>545</v>
      </c>
      <c r="I799" s="14"/>
      <c r="J799" s="15">
        <v>27</v>
      </c>
    </row>
    <row r="800" spans="1:10" ht="18.75" customHeight="1" x14ac:dyDescent="0.4">
      <c r="A800" s="7">
        <v>799</v>
      </c>
      <c r="B800" s="8">
        <v>1715</v>
      </c>
      <c r="C800" s="9" t="str">
        <f>VLOOKUP(B800,[1]商品台帳0113!$D$2:$R$4162,9,0)</f>
        <v>外用</v>
      </c>
      <c r="D800" s="10" t="s">
        <v>1247</v>
      </c>
      <c r="E800" s="10" t="s">
        <v>1248</v>
      </c>
      <c r="F800" s="11">
        <v>4987199001093</v>
      </c>
      <c r="G800" s="10" t="s">
        <v>59</v>
      </c>
      <c r="H800" s="13">
        <v>1359</v>
      </c>
      <c r="I800" s="14"/>
      <c r="J800" s="15">
        <v>1</v>
      </c>
    </row>
    <row r="801" spans="1:10" ht="18.75" customHeight="1" x14ac:dyDescent="0.4">
      <c r="A801" s="7">
        <v>800</v>
      </c>
      <c r="B801" s="8">
        <v>1717</v>
      </c>
      <c r="C801" s="9" t="str">
        <f>VLOOKUP(B801,[1]商品台帳0113!$D$2:$R$4162,9,0)</f>
        <v>外用</v>
      </c>
      <c r="D801" s="10" t="s">
        <v>1249</v>
      </c>
      <c r="E801" s="10" t="s">
        <v>61</v>
      </c>
      <c r="F801" s="11">
        <v>4987476125412</v>
      </c>
      <c r="G801" s="10" t="s">
        <v>274</v>
      </c>
      <c r="H801" s="13">
        <v>1395</v>
      </c>
      <c r="I801" s="14"/>
      <c r="J801" s="15">
        <v>1</v>
      </c>
    </row>
    <row r="802" spans="1:10" ht="18.75" customHeight="1" x14ac:dyDescent="0.4">
      <c r="A802" s="7">
        <v>801</v>
      </c>
      <c r="B802" s="8">
        <v>1718</v>
      </c>
      <c r="C802" s="9" t="str">
        <f>VLOOKUP(B802,[1]商品台帳0113!$D$2:$R$4162,9,0)</f>
        <v>外用</v>
      </c>
      <c r="D802" s="10" t="s">
        <v>1250</v>
      </c>
      <c r="E802" s="10" t="s">
        <v>1155</v>
      </c>
      <c r="F802" s="11">
        <v>4987120110207</v>
      </c>
      <c r="G802" s="10" t="s">
        <v>192</v>
      </c>
      <c r="H802" s="13">
        <v>3235</v>
      </c>
      <c r="I802" s="14"/>
      <c r="J802" s="15">
        <v>6</v>
      </c>
    </row>
    <row r="803" spans="1:10" ht="18.75" customHeight="1" x14ac:dyDescent="0.4">
      <c r="A803" s="7">
        <v>802</v>
      </c>
      <c r="B803" s="8">
        <v>1719</v>
      </c>
      <c r="C803" s="9" t="str">
        <f>VLOOKUP(B803,[1]商品台帳0113!$D$2:$R$4162,9,0)</f>
        <v>外用</v>
      </c>
      <c r="D803" s="10" t="s">
        <v>1251</v>
      </c>
      <c r="E803" s="10" t="s">
        <v>1155</v>
      </c>
      <c r="F803" s="11">
        <v>4987120110108</v>
      </c>
      <c r="G803" s="10" t="s">
        <v>192</v>
      </c>
      <c r="H803" s="13">
        <v>2870</v>
      </c>
      <c r="I803" s="14"/>
      <c r="J803" s="15">
        <v>2</v>
      </c>
    </row>
    <row r="804" spans="1:10" ht="18.75" customHeight="1" x14ac:dyDescent="0.4">
      <c r="A804" s="7">
        <v>803</v>
      </c>
      <c r="B804" s="8">
        <v>1722</v>
      </c>
      <c r="C804" s="9" t="str">
        <f>VLOOKUP(B804,[1]商品台帳0113!$D$2:$R$4162,9,0)</f>
        <v>外用</v>
      </c>
      <c r="D804" s="10" t="s">
        <v>1252</v>
      </c>
      <c r="E804" s="10" t="s">
        <v>1253</v>
      </c>
      <c r="F804" s="11">
        <v>4987084130129</v>
      </c>
      <c r="G804" s="10" t="s">
        <v>723</v>
      </c>
      <c r="H804" s="13">
        <v>11578.75</v>
      </c>
      <c r="I804" s="14"/>
      <c r="J804" s="15">
        <v>27</v>
      </c>
    </row>
    <row r="805" spans="1:10" ht="18.75" customHeight="1" x14ac:dyDescent="0.4">
      <c r="A805" s="7">
        <v>804</v>
      </c>
      <c r="B805" s="8">
        <v>1723</v>
      </c>
      <c r="C805" s="9" t="str">
        <f>VLOOKUP(B805,[1]商品台帳0113!$D$2:$R$4162,9,0)</f>
        <v>外用</v>
      </c>
      <c r="D805" s="10" t="s">
        <v>1254</v>
      </c>
      <c r="E805" s="10" t="s">
        <v>1128</v>
      </c>
      <c r="F805" s="11">
        <v>4987316128085</v>
      </c>
      <c r="G805" s="10" t="s">
        <v>1255</v>
      </c>
      <c r="H805" s="13">
        <v>3290</v>
      </c>
      <c r="I805" s="14"/>
      <c r="J805" s="15">
        <v>3</v>
      </c>
    </row>
    <row r="806" spans="1:10" ht="18.75" customHeight="1" x14ac:dyDescent="0.4">
      <c r="A806" s="7">
        <v>805</v>
      </c>
      <c r="B806" s="8">
        <v>1725</v>
      </c>
      <c r="C806" s="9" t="str">
        <f>VLOOKUP(B806,[1]商品台帳0113!$D$2:$R$4162,9,0)</f>
        <v>外用</v>
      </c>
      <c r="D806" s="10" t="s">
        <v>1256</v>
      </c>
      <c r="E806" s="10" t="s">
        <v>1257</v>
      </c>
      <c r="F806" s="11">
        <v>4987274130625</v>
      </c>
      <c r="G806" s="10" t="s">
        <v>43</v>
      </c>
      <c r="H806" s="13">
        <v>5560</v>
      </c>
      <c r="I806" s="14"/>
      <c r="J806" s="15">
        <v>46</v>
      </c>
    </row>
    <row r="807" spans="1:10" ht="18.75" customHeight="1" x14ac:dyDescent="0.4">
      <c r="A807" s="7">
        <v>806</v>
      </c>
      <c r="B807" s="8">
        <v>1727</v>
      </c>
      <c r="C807" s="9" t="str">
        <f>VLOOKUP(B807,[1]商品台帳0113!$D$2:$R$4162,9,0)</f>
        <v>外用</v>
      </c>
      <c r="D807" s="10" t="s">
        <v>1258</v>
      </c>
      <c r="E807" s="10" t="s">
        <v>1259</v>
      </c>
      <c r="F807" s="19">
        <v>4987188493748</v>
      </c>
      <c r="G807" s="10" t="s">
        <v>1164</v>
      </c>
      <c r="H807" s="13">
        <v>2618</v>
      </c>
      <c r="I807" s="14"/>
      <c r="J807" s="15">
        <v>22</v>
      </c>
    </row>
    <row r="808" spans="1:10" ht="18.75" customHeight="1" x14ac:dyDescent="0.4">
      <c r="A808" s="7">
        <v>807</v>
      </c>
      <c r="B808" s="8">
        <v>1728</v>
      </c>
      <c r="C808" s="9" t="str">
        <f>VLOOKUP(B808,[1]商品台帳0113!$D$2:$R$4162,9,0)</f>
        <v>外用</v>
      </c>
      <c r="D808" s="10" t="s">
        <v>1260</v>
      </c>
      <c r="E808" s="10" t="s">
        <v>1261</v>
      </c>
      <c r="F808" s="11">
        <v>4987482178006</v>
      </c>
      <c r="G808" s="10" t="s">
        <v>1208</v>
      </c>
      <c r="H808" s="13">
        <v>0</v>
      </c>
      <c r="I808" s="14"/>
      <c r="J808" s="15">
        <v>280</v>
      </c>
    </row>
    <row r="809" spans="1:10" ht="18.75" customHeight="1" x14ac:dyDescent="0.4">
      <c r="A809" s="7">
        <v>808</v>
      </c>
      <c r="B809" s="8">
        <v>1731</v>
      </c>
      <c r="C809" s="9" t="str">
        <f>VLOOKUP(B809,[1]商品台帳0113!$D$2:$R$4162,9,0)</f>
        <v>外用</v>
      </c>
      <c r="D809" s="10" t="s">
        <v>1262</v>
      </c>
      <c r="E809" s="10" t="s">
        <v>1263</v>
      </c>
      <c r="F809" s="11">
        <v>4987051418014</v>
      </c>
      <c r="G809" s="10" t="s">
        <v>890</v>
      </c>
      <c r="H809" s="13">
        <v>4047.1</v>
      </c>
      <c r="I809" s="14"/>
      <c r="J809" s="15">
        <v>2</v>
      </c>
    </row>
    <row r="810" spans="1:10" ht="18.75" customHeight="1" x14ac:dyDescent="0.4">
      <c r="A810" s="7">
        <v>809</v>
      </c>
      <c r="B810" s="8">
        <v>1732</v>
      </c>
      <c r="C810" s="9" t="str">
        <f>VLOOKUP(B810,[1]商品台帳0113!$D$2:$R$4162,9,0)</f>
        <v>外用</v>
      </c>
      <c r="D810" s="10" t="s">
        <v>1264</v>
      </c>
      <c r="E810" s="10" t="s">
        <v>1257</v>
      </c>
      <c r="F810" s="11">
        <v>4987084136107</v>
      </c>
      <c r="G810" s="10" t="s">
        <v>723</v>
      </c>
      <c r="H810" s="13">
        <v>12545</v>
      </c>
      <c r="I810" s="14"/>
      <c r="J810" s="15">
        <v>7</v>
      </c>
    </row>
    <row r="811" spans="1:10" ht="18.75" customHeight="1" x14ac:dyDescent="0.4">
      <c r="A811" s="7">
        <v>810</v>
      </c>
      <c r="B811" s="8">
        <v>1733</v>
      </c>
      <c r="C811" s="9" t="str">
        <f>VLOOKUP(B811,[1]商品台帳0113!$D$2:$R$4162,9,0)</f>
        <v>外用</v>
      </c>
      <c r="D811" s="10" t="s">
        <v>1265</v>
      </c>
      <c r="E811" s="10" t="s">
        <v>1266</v>
      </c>
      <c r="F811" s="11">
        <v>4987672848573</v>
      </c>
      <c r="G811" s="10" t="s">
        <v>196</v>
      </c>
      <c r="H811" s="13">
        <v>15365</v>
      </c>
      <c r="I811" s="14"/>
      <c r="J811" s="15">
        <v>1</v>
      </c>
    </row>
    <row r="812" spans="1:10" ht="18.75" customHeight="1" x14ac:dyDescent="0.4">
      <c r="A812" s="7">
        <v>811</v>
      </c>
      <c r="B812" s="8">
        <v>1735</v>
      </c>
      <c r="C812" s="9" t="str">
        <f>VLOOKUP(B812,[1]商品台帳0113!$D$2:$R$4162,9,0)</f>
        <v>外用</v>
      </c>
      <c r="D812" s="10" t="s">
        <v>1267</v>
      </c>
      <c r="E812" s="10" t="s">
        <v>1266</v>
      </c>
      <c r="F812" s="11">
        <v>4987672848580</v>
      </c>
      <c r="G812" s="10" t="s">
        <v>196</v>
      </c>
      <c r="H812" s="13">
        <v>29106</v>
      </c>
      <c r="I812" s="14"/>
      <c r="J812" s="15">
        <v>1</v>
      </c>
    </row>
    <row r="813" spans="1:10" ht="18.75" customHeight="1" x14ac:dyDescent="0.4">
      <c r="A813" s="7">
        <v>812</v>
      </c>
      <c r="B813" s="8">
        <v>1736</v>
      </c>
      <c r="C813" s="9" t="str">
        <f>VLOOKUP(B813,[1]商品台帳0113!$D$2:$R$4162,9,0)</f>
        <v>外用</v>
      </c>
      <c r="D813" s="10" t="s">
        <v>1268</v>
      </c>
      <c r="E813" s="10" t="s">
        <v>456</v>
      </c>
      <c r="F813" s="11">
        <v>4987246706148</v>
      </c>
      <c r="G813" s="10" t="s">
        <v>201</v>
      </c>
      <c r="H813" s="13">
        <v>1090</v>
      </c>
      <c r="I813" s="14"/>
      <c r="J813" s="15">
        <v>119</v>
      </c>
    </row>
    <row r="814" spans="1:10" ht="18.75" customHeight="1" x14ac:dyDescent="0.4">
      <c r="A814" s="7">
        <v>813</v>
      </c>
      <c r="B814" s="8">
        <v>1737</v>
      </c>
      <c r="C814" s="9" t="str">
        <f>VLOOKUP(B814,[1]商品台帳0113!$D$2:$R$4162,9,0)</f>
        <v>外用</v>
      </c>
      <c r="D814" s="10" t="s">
        <v>1269</v>
      </c>
      <c r="E814" s="10" t="s">
        <v>1155</v>
      </c>
      <c r="F814" s="11">
        <v>4987699056418</v>
      </c>
      <c r="G814" s="10" t="s">
        <v>62</v>
      </c>
      <c r="H814" s="13">
        <v>1015</v>
      </c>
      <c r="I814" s="14"/>
      <c r="J814" s="15">
        <v>59</v>
      </c>
    </row>
    <row r="815" spans="1:10" ht="18.75" customHeight="1" x14ac:dyDescent="0.4">
      <c r="A815" s="7">
        <v>814</v>
      </c>
      <c r="B815" s="8">
        <v>1739</v>
      </c>
      <c r="C815" s="9" t="str">
        <f>VLOOKUP(B815,[1]商品台帳0113!$D$2:$R$4162,9,0)</f>
        <v>外用</v>
      </c>
      <c r="D815" s="10" t="s">
        <v>1270</v>
      </c>
      <c r="E815" s="10" t="s">
        <v>1175</v>
      </c>
      <c r="F815" s="11">
        <v>4987158330028</v>
      </c>
      <c r="G815" s="10" t="s">
        <v>96</v>
      </c>
      <c r="H815" s="13">
        <v>974</v>
      </c>
      <c r="I815" s="14"/>
      <c r="J815" s="15">
        <v>46</v>
      </c>
    </row>
    <row r="816" spans="1:10" ht="18.75" customHeight="1" x14ac:dyDescent="0.4">
      <c r="A816" s="7">
        <v>815</v>
      </c>
      <c r="B816" s="8">
        <v>1741</v>
      </c>
      <c r="C816" s="9" t="str">
        <f>VLOOKUP(B816,[1]商品台帳0113!$D$2:$R$4162,9,0)</f>
        <v>外用</v>
      </c>
      <c r="D816" s="10" t="s">
        <v>1271</v>
      </c>
      <c r="E816" s="10" t="s">
        <v>1272</v>
      </c>
      <c r="F816" s="11">
        <v>4987641074293</v>
      </c>
      <c r="G816" s="10" t="s">
        <v>1273</v>
      </c>
      <c r="H816" s="13">
        <v>3635</v>
      </c>
      <c r="I816" s="14"/>
      <c r="J816" s="15">
        <v>3</v>
      </c>
    </row>
    <row r="817" spans="1:10" ht="18.75" customHeight="1" x14ac:dyDescent="0.4">
      <c r="A817" s="7">
        <v>816</v>
      </c>
      <c r="B817" s="8">
        <v>1742</v>
      </c>
      <c r="C817" s="9" t="str">
        <f>VLOOKUP(B817,[1]商品台帳0113!$D$2:$R$4162,9,0)</f>
        <v>外用</v>
      </c>
      <c r="D817" s="10" t="s">
        <v>1274</v>
      </c>
      <c r="E817" s="10" t="s">
        <v>1275</v>
      </c>
      <c r="F817" s="11">
        <v>4987224092713</v>
      </c>
      <c r="G817" s="10" t="s">
        <v>386</v>
      </c>
      <c r="H817" s="13">
        <v>4764</v>
      </c>
      <c r="I817" s="14"/>
      <c r="J817" s="15">
        <v>128</v>
      </c>
    </row>
    <row r="818" spans="1:10" ht="18.75" customHeight="1" x14ac:dyDescent="0.4">
      <c r="A818" s="7">
        <v>817</v>
      </c>
      <c r="B818" s="8">
        <v>1743</v>
      </c>
      <c r="C818" s="9" t="str">
        <f>VLOOKUP(B818,[1]商品台帳0113!$D$2:$R$4162,9,0)</f>
        <v>外用</v>
      </c>
      <c r="D818" s="10" t="s">
        <v>1276</v>
      </c>
      <c r="E818" s="10" t="s">
        <v>1277</v>
      </c>
      <c r="F818" s="11">
        <v>4987057080345</v>
      </c>
      <c r="G818" s="10" t="s">
        <v>667</v>
      </c>
      <c r="H818" s="13">
        <v>1670</v>
      </c>
      <c r="I818" s="14"/>
      <c r="J818" s="15">
        <v>3</v>
      </c>
    </row>
    <row r="819" spans="1:10" ht="18.75" customHeight="1" x14ac:dyDescent="0.4">
      <c r="A819" s="7">
        <v>818</v>
      </c>
      <c r="B819" s="8">
        <v>1744</v>
      </c>
      <c r="C819" s="9" t="str">
        <f>VLOOKUP(B819,[1]商品台帳0113!$D$2:$R$4162,9,0)</f>
        <v>外用</v>
      </c>
      <c r="D819" s="10" t="s">
        <v>1278</v>
      </c>
      <c r="E819" s="10" t="s">
        <v>1277</v>
      </c>
      <c r="F819" s="11">
        <v>4987057080321</v>
      </c>
      <c r="G819" s="10" t="s">
        <v>667</v>
      </c>
      <c r="H819" s="13">
        <v>1018</v>
      </c>
      <c r="I819" s="14"/>
      <c r="J819" s="15">
        <v>1</v>
      </c>
    </row>
    <row r="820" spans="1:10" ht="18.75" customHeight="1" x14ac:dyDescent="0.4">
      <c r="A820" s="7">
        <v>819</v>
      </c>
      <c r="B820" s="8">
        <v>1745</v>
      </c>
      <c r="C820" s="9" t="str">
        <f>VLOOKUP(B820,[1]商品台帳0113!$D$2:$R$4162,9,0)</f>
        <v>外用</v>
      </c>
      <c r="D820" s="10" t="s">
        <v>1279</v>
      </c>
      <c r="E820" s="10" t="s">
        <v>1277</v>
      </c>
      <c r="F820" s="11">
        <v>4987057080369</v>
      </c>
      <c r="G820" s="10" t="s">
        <v>667</v>
      </c>
      <c r="H820" s="13">
        <v>2332</v>
      </c>
      <c r="I820" s="14"/>
      <c r="J820" s="15">
        <v>2</v>
      </c>
    </row>
    <row r="821" spans="1:10" ht="18.75" customHeight="1" x14ac:dyDescent="0.4">
      <c r="A821" s="7">
        <v>820</v>
      </c>
      <c r="B821" s="8">
        <v>1746</v>
      </c>
      <c r="C821" s="9" t="str">
        <f>VLOOKUP(B821,[1]商品台帳0113!$D$2:$R$4162,9,0)</f>
        <v>外用</v>
      </c>
      <c r="D821" s="10" t="s">
        <v>1280</v>
      </c>
      <c r="E821" s="10" t="s">
        <v>1281</v>
      </c>
      <c r="F821" s="11">
        <v>4987672853461</v>
      </c>
      <c r="G821" s="10" t="s">
        <v>196</v>
      </c>
      <c r="H821" s="13">
        <v>6080</v>
      </c>
      <c r="I821" s="14"/>
      <c r="J821" s="15">
        <v>12</v>
      </c>
    </row>
    <row r="822" spans="1:10" ht="18.75" customHeight="1" x14ac:dyDescent="0.4">
      <c r="A822" s="7">
        <v>821</v>
      </c>
      <c r="B822" s="8">
        <v>1747</v>
      </c>
      <c r="C822" s="9" t="str">
        <f>VLOOKUP(B822,[1]商品台帳0113!$D$2:$R$4162,9,0)</f>
        <v>外用</v>
      </c>
      <c r="D822" s="10" t="s">
        <v>1282</v>
      </c>
      <c r="E822" s="10" t="s">
        <v>1145</v>
      </c>
      <c r="F822" s="11">
        <v>4987243319815</v>
      </c>
      <c r="G822" s="10" t="s">
        <v>1283</v>
      </c>
      <c r="H822" s="13">
        <v>9440</v>
      </c>
      <c r="I822" s="14"/>
      <c r="J822" s="15">
        <v>2</v>
      </c>
    </row>
    <row r="823" spans="1:10" ht="18.75" customHeight="1" x14ac:dyDescent="0.4">
      <c r="A823" s="7">
        <v>822</v>
      </c>
      <c r="B823" s="8">
        <v>1748</v>
      </c>
      <c r="C823" s="9" t="str">
        <f>VLOOKUP(B823,[1]商品台帳0113!$D$2:$R$4162,9,0)</f>
        <v>外用</v>
      </c>
      <c r="D823" s="10" t="s">
        <v>1284</v>
      </c>
      <c r="E823" s="10" t="s">
        <v>1214</v>
      </c>
      <c r="F823" s="11">
        <v>4987770529503</v>
      </c>
      <c r="G823" s="10" t="s">
        <v>12</v>
      </c>
      <c r="H823" s="13">
        <v>434</v>
      </c>
      <c r="I823" s="14"/>
      <c r="J823" s="15">
        <v>583</v>
      </c>
    </row>
    <row r="824" spans="1:10" ht="18.75" customHeight="1" x14ac:dyDescent="0.4">
      <c r="A824" s="7">
        <v>823</v>
      </c>
      <c r="B824" s="8">
        <v>1749</v>
      </c>
      <c r="C824" s="9" t="str">
        <f>VLOOKUP(B824,[1]商品台帳0113!$D$2:$R$4162,9,0)</f>
        <v>外用</v>
      </c>
      <c r="D824" s="10" t="s">
        <v>1285</v>
      </c>
      <c r="E824" s="10" t="s">
        <v>1286</v>
      </c>
      <c r="F824" s="11">
        <v>4987114941404</v>
      </c>
      <c r="G824" s="10" t="s">
        <v>21</v>
      </c>
      <c r="H824" s="13">
        <v>1398</v>
      </c>
      <c r="I824" s="14"/>
      <c r="J824" s="15">
        <v>67</v>
      </c>
    </row>
    <row r="825" spans="1:10" ht="18.75" customHeight="1" x14ac:dyDescent="0.4">
      <c r="A825" s="7">
        <v>824</v>
      </c>
      <c r="B825" s="8">
        <v>1751</v>
      </c>
      <c r="C825" s="9" t="str">
        <f>VLOOKUP(B825,[1]商品台帳0113!$D$2:$R$4162,9,0)</f>
        <v>外用</v>
      </c>
      <c r="D825" s="10" t="s">
        <v>1287</v>
      </c>
      <c r="E825" s="10" t="s">
        <v>1288</v>
      </c>
      <c r="F825" s="11">
        <v>4987114136305</v>
      </c>
      <c r="G825" s="10" t="s">
        <v>21</v>
      </c>
      <c r="H825" s="13">
        <v>3300</v>
      </c>
      <c r="I825" s="14"/>
      <c r="J825" s="15">
        <v>14</v>
      </c>
    </row>
    <row r="826" spans="1:10" ht="18.75" customHeight="1" x14ac:dyDescent="0.4">
      <c r="A826" s="7">
        <v>825</v>
      </c>
      <c r="B826" s="8">
        <v>1752</v>
      </c>
      <c r="C826" s="9" t="str">
        <f>VLOOKUP(B826,[1]商品台帳0113!$D$2:$R$4162,9,0)</f>
        <v>外用</v>
      </c>
      <c r="D826" s="10" t="s">
        <v>1289</v>
      </c>
      <c r="E826" s="10" t="s">
        <v>1290</v>
      </c>
      <c r="F826" s="11">
        <v>4987114041807</v>
      </c>
      <c r="G826" s="10" t="s">
        <v>21</v>
      </c>
      <c r="H826" s="13">
        <v>1030</v>
      </c>
      <c r="I826" s="14"/>
      <c r="J826" s="15">
        <v>124</v>
      </c>
    </row>
    <row r="827" spans="1:10" ht="18.75" customHeight="1" x14ac:dyDescent="0.4">
      <c r="A827" s="7">
        <v>826</v>
      </c>
      <c r="B827" s="8">
        <v>1753</v>
      </c>
      <c r="C827" s="9" t="str">
        <f>VLOOKUP(B827,[1]商品台帳0113!$D$2:$R$4162,9,0)</f>
        <v>外用</v>
      </c>
      <c r="D827" s="10" t="s">
        <v>1291</v>
      </c>
      <c r="E827" s="10" t="s">
        <v>1128</v>
      </c>
      <c r="F827" s="19">
        <v>4987919102048</v>
      </c>
      <c r="G827" s="10" t="s">
        <v>271</v>
      </c>
      <c r="H827" s="13">
        <v>2430</v>
      </c>
      <c r="I827" s="14"/>
      <c r="J827" s="15">
        <v>7</v>
      </c>
    </row>
    <row r="828" spans="1:10" ht="18.75" customHeight="1" x14ac:dyDescent="0.4">
      <c r="A828" s="7">
        <v>827</v>
      </c>
      <c r="B828" s="8">
        <v>1754</v>
      </c>
      <c r="C828" s="9" t="str">
        <f>VLOOKUP(B828,[1]商品台帳0113!$D$2:$R$4162,9,0)</f>
        <v>外用</v>
      </c>
      <c r="D828" s="10" t="s">
        <v>1292</v>
      </c>
      <c r="E828" s="10" t="s">
        <v>1128</v>
      </c>
      <c r="F828" s="11">
        <v>4987919102086</v>
      </c>
      <c r="G828" s="10" t="s">
        <v>271</v>
      </c>
      <c r="H828" s="13">
        <v>2430</v>
      </c>
      <c r="I828" s="14"/>
      <c r="J828" s="15">
        <v>12</v>
      </c>
    </row>
    <row r="829" spans="1:10" ht="18.75" customHeight="1" x14ac:dyDescent="0.4">
      <c r="A829" s="7">
        <v>828</v>
      </c>
      <c r="B829" s="8">
        <v>1755</v>
      </c>
      <c r="C829" s="9" t="str">
        <f>VLOOKUP(B829,[1]商品台帳0113!$D$2:$R$4162,9,0)</f>
        <v>外用</v>
      </c>
      <c r="D829" s="10" t="s">
        <v>1293</v>
      </c>
      <c r="E829" s="10" t="s">
        <v>1294</v>
      </c>
      <c r="F829" s="11">
        <v>4987919102161</v>
      </c>
      <c r="G829" s="10" t="s">
        <v>271</v>
      </c>
      <c r="H829" s="13">
        <v>4508</v>
      </c>
      <c r="I829" s="14"/>
      <c r="J829" s="15">
        <v>3</v>
      </c>
    </row>
    <row r="830" spans="1:10" ht="18.75" customHeight="1" x14ac:dyDescent="0.4">
      <c r="A830" s="7">
        <v>829</v>
      </c>
      <c r="B830" s="8">
        <v>1758</v>
      </c>
      <c r="C830" s="9" t="str">
        <f>VLOOKUP(B830,[1]商品台帳0113!$D$2:$R$4162,9,0)</f>
        <v>外用</v>
      </c>
      <c r="D830" s="10" t="s">
        <v>1295</v>
      </c>
      <c r="E830" s="10" t="s">
        <v>1296</v>
      </c>
      <c r="F830" s="11">
        <v>4987246731010</v>
      </c>
      <c r="G830" s="10" t="s">
        <v>201</v>
      </c>
      <c r="H830" s="13">
        <v>8110.5</v>
      </c>
      <c r="I830" s="14"/>
      <c r="J830" s="15">
        <v>7</v>
      </c>
    </row>
    <row r="831" spans="1:10" ht="18.75" customHeight="1" x14ac:dyDescent="0.4">
      <c r="A831" s="7">
        <v>830</v>
      </c>
      <c r="B831" s="8">
        <v>1759</v>
      </c>
      <c r="C831" s="9" t="str">
        <f>VLOOKUP(B831,[1]商品台帳0113!$D$2:$R$4162,9,0)</f>
        <v>外用</v>
      </c>
      <c r="D831" s="10" t="s">
        <v>1297</v>
      </c>
      <c r="E831" s="10" t="s">
        <v>1204</v>
      </c>
      <c r="F831" s="11">
        <v>4987316130019</v>
      </c>
      <c r="G831" s="10" t="s">
        <v>1255</v>
      </c>
      <c r="H831" s="13">
        <v>2850</v>
      </c>
      <c r="I831" s="14"/>
      <c r="J831" s="15">
        <v>4</v>
      </c>
    </row>
    <row r="832" spans="1:10" ht="18.75" customHeight="1" x14ac:dyDescent="0.4">
      <c r="A832" s="7">
        <v>831</v>
      </c>
      <c r="B832" s="8">
        <v>1761</v>
      </c>
      <c r="C832" s="9" t="str">
        <f>VLOOKUP(B832,[1]商品台帳0113!$D$2:$R$4162,9,0)</f>
        <v>外用</v>
      </c>
      <c r="D832" s="10" t="s">
        <v>1298</v>
      </c>
      <c r="E832" s="10" t="s">
        <v>1299</v>
      </c>
      <c r="F832" s="11">
        <v>4987084151117</v>
      </c>
      <c r="G832" s="10" t="s">
        <v>723</v>
      </c>
      <c r="H832" s="13">
        <v>19017</v>
      </c>
      <c r="I832" s="14"/>
      <c r="J832" s="15">
        <v>1</v>
      </c>
    </row>
    <row r="833" spans="1:10" ht="18.75" customHeight="1" x14ac:dyDescent="0.4">
      <c r="A833" s="7">
        <v>832</v>
      </c>
      <c r="B833" s="8">
        <v>1762</v>
      </c>
      <c r="C833" s="9" t="str">
        <f>VLOOKUP(B833,[1]商品台帳0113!$D$2:$R$4162,9,0)</f>
        <v>外用</v>
      </c>
      <c r="D833" s="10" t="s">
        <v>1300</v>
      </c>
      <c r="E833" s="10" t="s">
        <v>1301</v>
      </c>
      <c r="F833" s="11">
        <v>4987376568623</v>
      </c>
      <c r="G833" s="10" t="s">
        <v>82</v>
      </c>
      <c r="H833" s="13">
        <v>14995</v>
      </c>
      <c r="I833" s="14"/>
      <c r="J833" s="15">
        <v>3</v>
      </c>
    </row>
    <row r="834" spans="1:10" ht="18.75" customHeight="1" x14ac:dyDescent="0.4">
      <c r="A834" s="7">
        <v>833</v>
      </c>
      <c r="B834" s="8">
        <v>1763</v>
      </c>
      <c r="C834" s="9" t="str">
        <f>VLOOKUP(B834,[1]商品台帳0113!$D$2:$R$4162,9,0)</f>
        <v>外用</v>
      </c>
      <c r="D834" s="10" t="s">
        <v>1302</v>
      </c>
      <c r="E834" s="10" t="s">
        <v>121</v>
      </c>
      <c r="F834" s="11">
        <v>4987650210507</v>
      </c>
      <c r="G834" s="10" t="s">
        <v>265</v>
      </c>
      <c r="H834" s="13">
        <v>16915</v>
      </c>
      <c r="I834" s="14"/>
      <c r="J834" s="15">
        <v>6</v>
      </c>
    </row>
    <row r="835" spans="1:10" ht="18.75" customHeight="1" x14ac:dyDescent="0.4">
      <c r="A835" s="7">
        <v>834</v>
      </c>
      <c r="B835" s="8">
        <v>1764</v>
      </c>
      <c r="C835" s="9" t="str">
        <f>VLOOKUP(B835,[1]商品台帳0113!$D$2:$R$4162,9,0)</f>
        <v>外用</v>
      </c>
      <c r="D835" s="10" t="s">
        <v>1303</v>
      </c>
      <c r="E835" s="10" t="s">
        <v>1304</v>
      </c>
      <c r="F835" s="11">
        <v>4987650655100</v>
      </c>
      <c r="G835" s="10" t="s">
        <v>265</v>
      </c>
      <c r="H835" s="13">
        <v>7020</v>
      </c>
      <c r="I835" s="14"/>
      <c r="J835" s="15">
        <v>1</v>
      </c>
    </row>
    <row r="836" spans="1:10" ht="18.75" customHeight="1" x14ac:dyDescent="0.4">
      <c r="A836" s="7">
        <v>835</v>
      </c>
      <c r="B836" s="8">
        <v>1770</v>
      </c>
      <c r="C836" s="9" t="str">
        <f>VLOOKUP(B836,[1]商品台帳0113!$D$2:$R$4162,9,0)</f>
        <v>外用</v>
      </c>
      <c r="D836" s="10" t="s">
        <v>1305</v>
      </c>
      <c r="E836" s="10" t="s">
        <v>624</v>
      </c>
      <c r="F836" s="11">
        <v>4987483006285</v>
      </c>
      <c r="G836" s="10" t="s">
        <v>1306</v>
      </c>
      <c r="H836" s="13">
        <v>4838.8</v>
      </c>
      <c r="I836" s="14"/>
      <c r="J836" s="15">
        <v>644</v>
      </c>
    </row>
    <row r="837" spans="1:10" ht="18.75" customHeight="1" x14ac:dyDescent="0.4">
      <c r="A837" s="7">
        <v>836</v>
      </c>
      <c r="B837" s="8">
        <v>1773</v>
      </c>
      <c r="C837" s="9" t="str">
        <f>VLOOKUP(B837,[1]商品台帳0113!$D$2:$R$4162,9,0)</f>
        <v>外用</v>
      </c>
      <c r="D837" s="10" t="s">
        <v>1307</v>
      </c>
      <c r="E837" s="10" t="s">
        <v>1243</v>
      </c>
      <c r="F837" s="11">
        <v>4987123151238</v>
      </c>
      <c r="G837" s="10" t="s">
        <v>51</v>
      </c>
      <c r="H837" s="13">
        <v>3024</v>
      </c>
      <c r="I837" s="14"/>
      <c r="J837" s="15">
        <v>3</v>
      </c>
    </row>
    <row r="838" spans="1:10" ht="18.75" customHeight="1" x14ac:dyDescent="0.4">
      <c r="A838" s="7">
        <v>837</v>
      </c>
      <c r="B838" s="8">
        <v>1774</v>
      </c>
      <c r="C838" s="9" t="str">
        <f>VLOOKUP(B838,[1]商品台帳0113!$D$2:$R$4162,9,0)</f>
        <v>外用</v>
      </c>
      <c r="D838" s="10" t="s">
        <v>1308</v>
      </c>
      <c r="E838" s="10" t="s">
        <v>1309</v>
      </c>
      <c r="F838" s="11">
        <v>4987123151221</v>
      </c>
      <c r="G838" s="10" t="s">
        <v>51</v>
      </c>
      <c r="H838" s="13">
        <v>3141.5</v>
      </c>
      <c r="I838" s="14"/>
      <c r="J838" s="15">
        <v>7</v>
      </c>
    </row>
    <row r="839" spans="1:10" ht="18.75" customHeight="1" x14ac:dyDescent="0.4">
      <c r="A839" s="7">
        <v>838</v>
      </c>
      <c r="B839" s="8">
        <v>1777</v>
      </c>
      <c r="C839" s="9" t="str">
        <f>VLOOKUP(B839,[1]商品台帳0113!$D$2:$R$4162,9,0)</f>
        <v>外用</v>
      </c>
      <c r="D839" s="10" t="s">
        <v>1310</v>
      </c>
      <c r="E839" s="10" t="s">
        <v>1311</v>
      </c>
      <c r="F839" s="11">
        <v>4987042105213</v>
      </c>
      <c r="G839" s="10" t="s">
        <v>105</v>
      </c>
      <c r="H839" s="13">
        <v>8875.1</v>
      </c>
      <c r="I839" s="14"/>
      <c r="J839" s="15">
        <v>74</v>
      </c>
    </row>
    <row r="840" spans="1:10" ht="18.75" customHeight="1" x14ac:dyDescent="0.4">
      <c r="A840" s="7">
        <v>839</v>
      </c>
      <c r="B840" s="8">
        <v>1781</v>
      </c>
      <c r="C840" s="9" t="str">
        <f>VLOOKUP(B840,[1]商品台帳0113!$D$2:$R$4162,9,0)</f>
        <v>外用</v>
      </c>
      <c r="D840" s="10" t="s">
        <v>1312</v>
      </c>
      <c r="E840" s="10" t="s">
        <v>213</v>
      </c>
      <c r="F840" s="11">
        <v>4987431390077</v>
      </c>
      <c r="G840" s="10" t="s">
        <v>384</v>
      </c>
      <c r="H840" s="13">
        <v>2202</v>
      </c>
      <c r="I840" s="14"/>
      <c r="J840" s="15">
        <v>1</v>
      </c>
    </row>
    <row r="841" spans="1:10" ht="18.75" customHeight="1" x14ac:dyDescent="0.4">
      <c r="A841" s="7">
        <v>840</v>
      </c>
      <c r="B841" s="8">
        <v>1782</v>
      </c>
      <c r="C841" s="9" t="str">
        <f>VLOOKUP(B841,[1]商品台帳0113!$D$2:$R$4162,9,0)</f>
        <v>外用</v>
      </c>
      <c r="D841" s="10" t="s">
        <v>1313</v>
      </c>
      <c r="E841" s="10" t="s">
        <v>61</v>
      </c>
      <c r="F841" s="11">
        <v>4987306059634</v>
      </c>
      <c r="G841" s="10" t="s">
        <v>500</v>
      </c>
      <c r="H841" s="13">
        <v>2440</v>
      </c>
      <c r="I841" s="14"/>
      <c r="J841" s="15">
        <v>1</v>
      </c>
    </row>
    <row r="842" spans="1:10" ht="18.75" customHeight="1" x14ac:dyDescent="0.4">
      <c r="A842" s="7">
        <v>841</v>
      </c>
      <c r="B842" s="8">
        <v>1785</v>
      </c>
      <c r="C842" s="9" t="str">
        <f>VLOOKUP(B842,[1]商品台帳0113!$D$2:$R$4162,9,0)</f>
        <v>外用</v>
      </c>
      <c r="D842" s="10" t="s">
        <v>1314</v>
      </c>
      <c r="E842" s="10" t="s">
        <v>11</v>
      </c>
      <c r="F842" s="11">
        <v>4987447025017</v>
      </c>
      <c r="G842" s="10" t="s">
        <v>1002</v>
      </c>
      <c r="H842" s="13">
        <v>2050</v>
      </c>
      <c r="I842" s="14"/>
      <c r="J842" s="15">
        <v>11</v>
      </c>
    </row>
    <row r="843" spans="1:10" ht="18.75" customHeight="1" x14ac:dyDescent="0.4">
      <c r="A843" s="7">
        <v>842</v>
      </c>
      <c r="B843" s="8">
        <v>1787</v>
      </c>
      <c r="C843" s="9" t="str">
        <f>VLOOKUP(B843,[1]商品台帳0113!$D$2:$R$4162,9,0)</f>
        <v>外用</v>
      </c>
      <c r="D843" s="10" t="s">
        <v>1315</v>
      </c>
      <c r="E843" s="10" t="s">
        <v>1316</v>
      </c>
      <c r="F843" s="11">
        <v>4987246717434</v>
      </c>
      <c r="G843" s="10" t="s">
        <v>201</v>
      </c>
      <c r="H843" s="13">
        <v>1688.8</v>
      </c>
      <c r="I843" s="14"/>
      <c r="J843" s="15">
        <v>15</v>
      </c>
    </row>
    <row r="844" spans="1:10" ht="18.75" customHeight="1" x14ac:dyDescent="0.4">
      <c r="A844" s="7">
        <v>843</v>
      </c>
      <c r="B844" s="8">
        <v>1789</v>
      </c>
      <c r="C844" s="9" t="str">
        <f>VLOOKUP(B844,[1]商品台帳0113!$D$2:$R$4162,9,0)</f>
        <v>外用</v>
      </c>
      <c r="D844" s="10" t="s">
        <v>1317</v>
      </c>
      <c r="E844" s="10" t="s">
        <v>1318</v>
      </c>
      <c r="F844" s="11">
        <v>4987087022872</v>
      </c>
      <c r="G844" s="10" t="s">
        <v>15</v>
      </c>
      <c r="H844" s="13">
        <v>3110</v>
      </c>
      <c r="I844" s="14"/>
      <c r="J844" s="15">
        <v>24</v>
      </c>
    </row>
    <row r="845" spans="1:10" ht="18.75" customHeight="1" x14ac:dyDescent="0.4">
      <c r="A845" s="7">
        <v>844</v>
      </c>
      <c r="B845" s="8">
        <v>1792</v>
      </c>
      <c r="C845" s="9" t="str">
        <f>VLOOKUP(B845,[1]商品台帳0113!$D$2:$R$4162,9,0)</f>
        <v>外用</v>
      </c>
      <c r="D845" s="10" t="s">
        <v>1319</v>
      </c>
      <c r="E845" s="10" t="s">
        <v>1320</v>
      </c>
      <c r="F845" s="11">
        <v>4987039435088</v>
      </c>
      <c r="G845" s="10" t="s">
        <v>236</v>
      </c>
      <c r="H845" s="13">
        <v>20235</v>
      </c>
      <c r="I845" s="14"/>
      <c r="J845" s="15">
        <v>6</v>
      </c>
    </row>
    <row r="846" spans="1:10" x14ac:dyDescent="0.4">
      <c r="A846" s="7">
        <v>845</v>
      </c>
      <c r="B846" s="8">
        <v>1793</v>
      </c>
      <c r="C846" s="9" t="str">
        <f>VLOOKUP(B846,[1]商品台帳0113!$D$2:$R$4162,9,0)</f>
        <v>外用</v>
      </c>
      <c r="D846" s="10" t="s">
        <v>1321</v>
      </c>
      <c r="E846" s="10" t="s">
        <v>1322</v>
      </c>
      <c r="F846" s="11">
        <v>4987060006448</v>
      </c>
      <c r="G846" s="10" t="s">
        <v>187</v>
      </c>
      <c r="H846" s="13">
        <v>4120.2</v>
      </c>
      <c r="I846" s="14"/>
      <c r="J846" s="15">
        <v>1</v>
      </c>
    </row>
    <row r="847" spans="1:10" x14ac:dyDescent="0.4">
      <c r="A847" s="7">
        <v>846</v>
      </c>
      <c r="B847" s="8">
        <v>1794</v>
      </c>
      <c r="C847" s="9" t="str">
        <f>VLOOKUP(B847,[1]商品台帳0113!$D$2:$R$4162,9,0)</f>
        <v>外用</v>
      </c>
      <c r="D847" s="10" t="s">
        <v>1323</v>
      </c>
      <c r="E847" s="10" t="s">
        <v>1324</v>
      </c>
      <c r="F847" s="11">
        <v>4987896590524</v>
      </c>
      <c r="G847" s="10" t="s">
        <v>37</v>
      </c>
      <c r="H847" s="13">
        <v>3020</v>
      </c>
      <c r="I847" s="14"/>
      <c r="J847" s="15">
        <v>78</v>
      </c>
    </row>
    <row r="848" spans="1:10" ht="18.75" customHeight="1" x14ac:dyDescent="0.4">
      <c r="A848" s="7">
        <v>847</v>
      </c>
      <c r="B848" s="8">
        <v>1798</v>
      </c>
      <c r="C848" s="9" t="str">
        <f>VLOOKUP(B848,[1]商品台帳0113!$D$2:$R$4162,9,0)</f>
        <v>外用</v>
      </c>
      <c r="D848" s="10" t="s">
        <v>1325</v>
      </c>
      <c r="E848" s="10" t="s">
        <v>456</v>
      </c>
      <c r="F848" s="11">
        <v>4987213109309</v>
      </c>
      <c r="G848" s="10" t="s">
        <v>240</v>
      </c>
      <c r="H848" s="13">
        <v>4995</v>
      </c>
      <c r="I848" s="14"/>
      <c r="J848" s="15">
        <v>4</v>
      </c>
    </row>
    <row r="849" spans="1:10" ht="18.75" customHeight="1" x14ac:dyDescent="0.4">
      <c r="A849" s="7">
        <v>848</v>
      </c>
      <c r="B849" s="8">
        <v>1799</v>
      </c>
      <c r="C849" s="9" t="str">
        <f>VLOOKUP(B849,[1]商品台帳0113!$D$2:$R$4162,9,0)</f>
        <v>外用</v>
      </c>
      <c r="D849" s="10" t="s">
        <v>1326</v>
      </c>
      <c r="E849" s="10" t="s">
        <v>1257</v>
      </c>
      <c r="F849" s="11">
        <v>4987123149204</v>
      </c>
      <c r="G849" s="10" t="s">
        <v>51</v>
      </c>
      <c r="H849" s="13">
        <v>4715</v>
      </c>
      <c r="I849" s="14"/>
      <c r="J849" s="15">
        <v>107</v>
      </c>
    </row>
    <row r="850" spans="1:10" ht="18.75" customHeight="1" x14ac:dyDescent="0.4">
      <c r="A850" s="7">
        <v>849</v>
      </c>
      <c r="B850" s="8">
        <v>1801</v>
      </c>
      <c r="C850" s="9" t="str">
        <f>VLOOKUP(B850,[1]商品台帳0113!$D$2:$R$4162,9,0)</f>
        <v>外用</v>
      </c>
      <c r="D850" s="10" t="s">
        <v>1327</v>
      </c>
      <c r="E850" s="10" t="s">
        <v>1328</v>
      </c>
      <c r="F850" s="91">
        <v>4987483006711</v>
      </c>
      <c r="G850" s="10" t="s">
        <v>1306</v>
      </c>
      <c r="H850" s="13">
        <v>2187.8000000000002</v>
      </c>
      <c r="I850" s="14"/>
      <c r="J850" s="15">
        <v>458</v>
      </c>
    </row>
    <row r="851" spans="1:10" ht="18.75" customHeight="1" x14ac:dyDescent="0.4">
      <c r="A851" s="7">
        <v>850</v>
      </c>
      <c r="B851" s="8">
        <v>1802</v>
      </c>
      <c r="C851" s="9" t="str">
        <f>VLOOKUP(B851,[1]商品台帳0113!$D$2:$R$4162,9,0)</f>
        <v>外用</v>
      </c>
      <c r="D851" s="10" t="s">
        <v>1329</v>
      </c>
      <c r="E851" s="10" t="s">
        <v>1199</v>
      </c>
      <c r="F851" s="11">
        <v>4987211152918</v>
      </c>
      <c r="G851" s="10" t="s">
        <v>294</v>
      </c>
      <c r="H851" s="13">
        <v>545</v>
      </c>
      <c r="I851" s="14"/>
      <c r="J851" s="15">
        <v>2</v>
      </c>
    </row>
    <row r="852" spans="1:10" ht="18.75" customHeight="1" x14ac:dyDescent="0.4">
      <c r="A852" s="7">
        <v>851</v>
      </c>
      <c r="B852" s="8">
        <v>1803</v>
      </c>
      <c r="C852" s="9" t="str">
        <f>VLOOKUP(B852,[1]商品台帳0113!$D$2:$R$4162,9,0)</f>
        <v>外用</v>
      </c>
      <c r="D852" s="10" t="s">
        <v>1330</v>
      </c>
      <c r="E852" s="10" t="s">
        <v>1331</v>
      </c>
      <c r="F852" s="11">
        <v>4987211153106</v>
      </c>
      <c r="G852" s="10" t="s">
        <v>294</v>
      </c>
      <c r="H852" s="13">
        <v>238</v>
      </c>
      <c r="I852" s="14"/>
      <c r="J852" s="15">
        <v>359</v>
      </c>
    </row>
    <row r="853" spans="1:10" ht="18.75" customHeight="1" x14ac:dyDescent="0.4">
      <c r="A853" s="7">
        <v>852</v>
      </c>
      <c r="B853" s="8">
        <v>1804</v>
      </c>
      <c r="C853" s="9" t="str">
        <f>VLOOKUP(B853,[1]商品台帳0113!$D$2:$R$4162,9,0)</f>
        <v>外用</v>
      </c>
      <c r="D853" s="10" t="s">
        <v>1332</v>
      </c>
      <c r="E853" s="10" t="s">
        <v>1137</v>
      </c>
      <c r="F853" s="11">
        <v>4987213035615</v>
      </c>
      <c r="G853" s="10" t="s">
        <v>240</v>
      </c>
      <c r="H853" s="13">
        <v>4320</v>
      </c>
      <c r="I853" s="14"/>
      <c r="J853" s="15">
        <v>1</v>
      </c>
    </row>
    <row r="854" spans="1:10" ht="18.75" customHeight="1" x14ac:dyDescent="0.4">
      <c r="A854" s="7">
        <v>853</v>
      </c>
      <c r="B854" s="8">
        <v>1807</v>
      </c>
      <c r="C854" s="9" t="str">
        <f>VLOOKUP(B854,[1]商品台帳0113!$D$2:$R$4162,9,0)</f>
        <v>外用</v>
      </c>
      <c r="D854" s="10" t="s">
        <v>1333</v>
      </c>
      <c r="E854" s="10" t="s">
        <v>92</v>
      </c>
      <c r="F854" s="11">
        <v>4987288177234</v>
      </c>
      <c r="G854" s="10" t="s">
        <v>560</v>
      </c>
      <c r="H854" s="13">
        <v>145</v>
      </c>
      <c r="I854" s="14"/>
      <c r="J854" s="15">
        <v>146</v>
      </c>
    </row>
    <row r="855" spans="1:10" ht="18.75" customHeight="1" x14ac:dyDescent="0.4">
      <c r="A855" s="7">
        <v>854</v>
      </c>
      <c r="B855" s="8">
        <v>1808</v>
      </c>
      <c r="C855" s="9" t="str">
        <f>VLOOKUP(B855,[1]商品台帳0113!$D$2:$R$4162,9,0)</f>
        <v>外用</v>
      </c>
      <c r="D855" s="10" t="s">
        <v>1334</v>
      </c>
      <c r="E855" s="10" t="s">
        <v>92</v>
      </c>
      <c r="F855" s="11">
        <v>4987288176237</v>
      </c>
      <c r="G855" s="10" t="s">
        <v>560</v>
      </c>
      <c r="H855" s="13">
        <v>145</v>
      </c>
      <c r="I855" s="14"/>
      <c r="J855" s="15">
        <v>1</v>
      </c>
    </row>
    <row r="856" spans="1:10" ht="18.75" customHeight="1" x14ac:dyDescent="0.4">
      <c r="A856" s="7">
        <v>855</v>
      </c>
      <c r="B856" s="8">
        <v>1809</v>
      </c>
      <c r="C856" s="9" t="str">
        <f>VLOOKUP(B856,[1]商品台帳0113!$D$2:$R$4162,9,0)</f>
        <v>外用</v>
      </c>
      <c r="D856" s="10" t="s">
        <v>1335</v>
      </c>
      <c r="E856" s="10" t="s">
        <v>1336</v>
      </c>
      <c r="F856" s="11">
        <v>4987123147866</v>
      </c>
      <c r="G856" s="10" t="s">
        <v>51</v>
      </c>
      <c r="H856" s="13">
        <v>2317.5</v>
      </c>
      <c r="I856" s="14"/>
      <c r="J856" s="15">
        <v>18</v>
      </c>
    </row>
    <row r="857" spans="1:10" ht="18.75" customHeight="1" x14ac:dyDescent="0.4">
      <c r="A857" s="7">
        <v>856</v>
      </c>
      <c r="B857" s="8">
        <v>1810</v>
      </c>
      <c r="C857" s="9" t="str">
        <f>VLOOKUP(B857,[1]商品台帳0113!$D$2:$R$4162,9,0)</f>
        <v>外用</v>
      </c>
      <c r="D857" s="10" t="s">
        <v>1337</v>
      </c>
      <c r="E857" s="10" t="s">
        <v>1336</v>
      </c>
      <c r="F857" s="11">
        <v>4987123147729</v>
      </c>
      <c r="G857" s="10" t="s">
        <v>51</v>
      </c>
      <c r="H857" s="13">
        <v>1370</v>
      </c>
      <c r="I857" s="14"/>
      <c r="J857" s="15">
        <v>14</v>
      </c>
    </row>
    <row r="858" spans="1:10" ht="18.75" customHeight="1" x14ac:dyDescent="0.4">
      <c r="A858" s="7">
        <v>857</v>
      </c>
      <c r="B858" s="8">
        <v>1811</v>
      </c>
      <c r="C858" s="9" t="str">
        <f>VLOOKUP(B858,[1]商品台帳0113!$D$2:$R$4162,9,0)</f>
        <v>外用</v>
      </c>
      <c r="D858" s="10" t="s">
        <v>1338</v>
      </c>
      <c r="E858" s="10" t="s">
        <v>1339</v>
      </c>
      <c r="F858" s="11">
        <v>4987224130002</v>
      </c>
      <c r="G858" s="10" t="s">
        <v>386</v>
      </c>
      <c r="H858" s="13">
        <v>14124</v>
      </c>
      <c r="I858" s="14"/>
      <c r="J858" s="15">
        <v>1</v>
      </c>
    </row>
    <row r="859" spans="1:10" ht="18.75" customHeight="1" x14ac:dyDescent="0.4">
      <c r="A859" s="7">
        <v>858</v>
      </c>
      <c r="B859" s="8">
        <v>1812</v>
      </c>
      <c r="C859" s="9" t="str">
        <f>VLOOKUP(B859,[1]商品台帳0113!$D$2:$R$4162,9,0)</f>
        <v>外用</v>
      </c>
      <c r="D859" s="10" t="s">
        <v>1340</v>
      </c>
      <c r="E859" s="10" t="s">
        <v>543</v>
      </c>
      <c r="F859" s="11">
        <v>4987246746144</v>
      </c>
      <c r="G859" s="10" t="s">
        <v>201</v>
      </c>
      <c r="H859" s="13">
        <v>663</v>
      </c>
      <c r="I859" s="14"/>
      <c r="J859" s="15">
        <v>12</v>
      </c>
    </row>
    <row r="860" spans="1:10" ht="18.75" customHeight="1" x14ac:dyDescent="0.4">
      <c r="A860" s="7">
        <v>859</v>
      </c>
      <c r="B860" s="8">
        <v>1813</v>
      </c>
      <c r="C860" s="9" t="str">
        <f>VLOOKUP(B860,[1]商品台帳0113!$D$2:$R$4162,9,0)</f>
        <v>外用</v>
      </c>
      <c r="D860" s="10" t="s">
        <v>1341</v>
      </c>
      <c r="E860" s="10" t="s">
        <v>1257</v>
      </c>
      <c r="F860" s="11">
        <v>4987084156259</v>
      </c>
      <c r="G860" s="10" t="s">
        <v>723</v>
      </c>
      <c r="H860" s="13">
        <v>680</v>
      </c>
      <c r="I860" s="14"/>
      <c r="J860" s="15">
        <v>168</v>
      </c>
    </row>
    <row r="861" spans="1:10" ht="18.75" customHeight="1" x14ac:dyDescent="0.4">
      <c r="A861" s="7">
        <v>860</v>
      </c>
      <c r="B861" s="8">
        <v>1814</v>
      </c>
      <c r="C861" s="9" t="str">
        <f>VLOOKUP(B861,[1]商品台帳0113!$D$2:$R$4162,9,0)</f>
        <v>外用</v>
      </c>
      <c r="D861" s="10" t="s">
        <v>1342</v>
      </c>
      <c r="E861" s="10" t="s">
        <v>1343</v>
      </c>
      <c r="F861" s="11">
        <v>4987731141102</v>
      </c>
      <c r="G861" s="10" t="s">
        <v>892</v>
      </c>
      <c r="H861" s="13">
        <v>8561.7999999999993</v>
      </c>
      <c r="I861" s="14"/>
      <c r="J861" s="15">
        <v>80</v>
      </c>
    </row>
    <row r="862" spans="1:10" ht="18.75" customHeight="1" x14ac:dyDescent="0.4">
      <c r="A862" s="7">
        <v>861</v>
      </c>
      <c r="B862" s="8">
        <v>1815</v>
      </c>
      <c r="C862" s="9" t="str">
        <f>VLOOKUP(B862,[1]商品台帳0113!$D$2:$R$4162,9,0)</f>
        <v>外用</v>
      </c>
      <c r="D862" s="10" t="s">
        <v>1344</v>
      </c>
      <c r="E862" s="10" t="s">
        <v>1229</v>
      </c>
      <c r="F862" s="11">
        <v>4987060005816</v>
      </c>
      <c r="G862" s="10" t="s">
        <v>187</v>
      </c>
      <c r="H862" s="13">
        <v>4194.3999999999996</v>
      </c>
      <c r="I862" s="14"/>
      <c r="J862" s="15">
        <v>1</v>
      </c>
    </row>
    <row r="863" spans="1:10" ht="18.75" customHeight="1" x14ac:dyDescent="0.4">
      <c r="A863" s="7">
        <v>862</v>
      </c>
      <c r="B863" s="8">
        <v>1816</v>
      </c>
      <c r="C863" s="9" t="str">
        <f>VLOOKUP(B863,[1]商品台帳0113!$D$2:$R$4162,9,0)</f>
        <v>外用</v>
      </c>
      <c r="D863" s="10" t="s">
        <v>1345</v>
      </c>
      <c r="E863" s="10" t="s">
        <v>453</v>
      </c>
      <c r="F863" s="11">
        <v>4987123147859</v>
      </c>
      <c r="G863" s="10" t="s">
        <v>51</v>
      </c>
      <c r="H863" s="13">
        <v>2950</v>
      </c>
      <c r="I863" s="14"/>
      <c r="J863" s="15">
        <v>1</v>
      </c>
    </row>
    <row r="864" spans="1:10" ht="18.75" customHeight="1" x14ac:dyDescent="0.4">
      <c r="A864" s="7">
        <v>863</v>
      </c>
      <c r="B864" s="8">
        <v>1817</v>
      </c>
      <c r="C864" s="9" t="str">
        <f>VLOOKUP(B864,[1]商品台帳0113!$D$2:$R$4162,9,0)</f>
        <v>外用</v>
      </c>
      <c r="D864" s="10" t="s">
        <v>1346</v>
      </c>
      <c r="E864" s="10" t="s">
        <v>61</v>
      </c>
      <c r="F864" s="11">
        <v>4987211157210</v>
      </c>
      <c r="G864" s="10" t="s">
        <v>294</v>
      </c>
      <c r="H864" s="13">
        <v>1850</v>
      </c>
      <c r="I864" s="14"/>
      <c r="J864" s="15">
        <v>1</v>
      </c>
    </row>
    <row r="865" spans="1:10" ht="18.75" customHeight="1" x14ac:dyDescent="0.4">
      <c r="A865" s="7">
        <v>864</v>
      </c>
      <c r="B865" s="8">
        <v>1818</v>
      </c>
      <c r="C865" s="9" t="str">
        <f>VLOOKUP(B865,[1]商品台帳0113!$D$2:$R$4162,9,0)</f>
        <v>外用</v>
      </c>
      <c r="D865" s="10" t="s">
        <v>1347</v>
      </c>
      <c r="E865" s="10" t="s">
        <v>61</v>
      </c>
      <c r="F865" s="11">
        <v>4987211157111</v>
      </c>
      <c r="G865" s="10" t="s">
        <v>294</v>
      </c>
      <c r="H865" s="13">
        <v>1850</v>
      </c>
      <c r="I865" s="14"/>
      <c r="J865" s="15">
        <v>1</v>
      </c>
    </row>
    <row r="866" spans="1:10" ht="18.75" customHeight="1" x14ac:dyDescent="0.4">
      <c r="A866" s="7">
        <v>865</v>
      </c>
      <c r="B866" s="8">
        <v>1819</v>
      </c>
      <c r="C866" s="9" t="str">
        <f>VLOOKUP(B866,[1]商品台帳0113!$D$2:$R$4162,9,0)</f>
        <v>外用</v>
      </c>
      <c r="D866" s="10" t="s">
        <v>1348</v>
      </c>
      <c r="E866" s="10" t="s">
        <v>1349</v>
      </c>
      <c r="F866" s="11">
        <v>4987222689663</v>
      </c>
      <c r="G866" s="10" t="s">
        <v>122</v>
      </c>
      <c r="H866" s="13">
        <v>9200</v>
      </c>
      <c r="I866" s="14"/>
      <c r="J866" s="15">
        <v>1</v>
      </c>
    </row>
    <row r="867" spans="1:10" ht="18.75" customHeight="1" x14ac:dyDescent="0.4">
      <c r="A867" s="7">
        <v>866</v>
      </c>
      <c r="B867" s="8">
        <v>1821</v>
      </c>
      <c r="C867" s="9" t="str">
        <f>VLOOKUP(B867,[1]商品台帳0113!$D$2:$R$4162,9,0)</f>
        <v>外用</v>
      </c>
      <c r="D867" s="10" t="s">
        <v>1350</v>
      </c>
      <c r="E867" s="10" t="s">
        <v>1351</v>
      </c>
      <c r="F867" s="11">
        <v>4987376591911</v>
      </c>
      <c r="G867" s="10" t="s">
        <v>82</v>
      </c>
      <c r="H867" s="13">
        <v>2214</v>
      </c>
      <c r="I867" s="14"/>
      <c r="J867" s="15">
        <v>52</v>
      </c>
    </row>
    <row r="868" spans="1:10" ht="18.75" customHeight="1" x14ac:dyDescent="0.4">
      <c r="A868" s="7">
        <v>867</v>
      </c>
      <c r="B868" s="8">
        <v>1823</v>
      </c>
      <c r="C868" s="9" t="str">
        <f>VLOOKUP(B868,[1]商品台帳0113!$D$2:$R$4162,9,0)</f>
        <v>外用</v>
      </c>
      <c r="D868" s="10" t="s">
        <v>1352</v>
      </c>
      <c r="E868" s="10" t="s">
        <v>11</v>
      </c>
      <c r="F868" s="11">
        <v>4987288214250</v>
      </c>
      <c r="G868" s="10" t="s">
        <v>560</v>
      </c>
      <c r="H868" s="13">
        <v>1010</v>
      </c>
      <c r="I868" s="14"/>
      <c r="J868" s="15">
        <v>334</v>
      </c>
    </row>
    <row r="869" spans="1:10" ht="18.75" customHeight="1" x14ac:dyDescent="0.4">
      <c r="A869" s="7">
        <v>868</v>
      </c>
      <c r="B869" s="8">
        <v>1828</v>
      </c>
      <c r="C869" s="9" t="str">
        <f>VLOOKUP(B869,[1]商品台帳0113!$D$2:$R$4162,9,0)</f>
        <v>外用</v>
      </c>
      <c r="D869" s="10" t="s">
        <v>1353</v>
      </c>
      <c r="E869" s="10" t="s">
        <v>1354</v>
      </c>
      <c r="F869" s="11">
        <v>4987294799253</v>
      </c>
      <c r="G869" s="10" t="s">
        <v>242</v>
      </c>
      <c r="H869" s="13">
        <v>52134.1</v>
      </c>
      <c r="I869" s="14"/>
      <c r="J869" s="15">
        <v>274</v>
      </c>
    </row>
    <row r="870" spans="1:10" ht="18.75" customHeight="1" x14ac:dyDescent="0.4">
      <c r="A870" s="7">
        <v>869</v>
      </c>
      <c r="B870" s="8">
        <v>1831</v>
      </c>
      <c r="C870" s="9" t="str">
        <f>VLOOKUP(B870,[1]商品台帳0113!$D$2:$R$4162,9,0)</f>
        <v>外用</v>
      </c>
      <c r="D870" s="10" t="s">
        <v>1355</v>
      </c>
      <c r="E870" s="10" t="s">
        <v>1356</v>
      </c>
      <c r="F870" s="11">
        <v>4987294269312</v>
      </c>
      <c r="G870" s="10" t="s">
        <v>242</v>
      </c>
      <c r="H870" s="13">
        <v>8520</v>
      </c>
      <c r="I870" s="14"/>
      <c r="J870" s="15">
        <v>1</v>
      </c>
    </row>
    <row r="871" spans="1:10" ht="18.75" customHeight="1" x14ac:dyDescent="0.4">
      <c r="A871" s="7">
        <v>870</v>
      </c>
      <c r="B871" s="8">
        <v>1833</v>
      </c>
      <c r="C871" s="9" t="str">
        <f>VLOOKUP(B871,[1]商品台帳0113!$D$2:$R$4162,9,0)</f>
        <v>外用</v>
      </c>
      <c r="D871" s="10" t="s">
        <v>1357</v>
      </c>
      <c r="E871" s="10" t="s">
        <v>456</v>
      </c>
      <c r="F871" s="11">
        <v>4987128107285</v>
      </c>
      <c r="G871" s="10" t="s">
        <v>45</v>
      </c>
      <c r="H871" s="13">
        <v>825</v>
      </c>
      <c r="I871" s="14"/>
      <c r="J871" s="15">
        <v>18</v>
      </c>
    </row>
    <row r="872" spans="1:10" ht="18.75" customHeight="1" x14ac:dyDescent="0.4">
      <c r="A872" s="7">
        <v>871</v>
      </c>
      <c r="B872" s="8">
        <v>1834</v>
      </c>
      <c r="C872" s="9" t="str">
        <f>VLOOKUP(B872,[1]商品台帳0113!$D$2:$R$4162,9,0)</f>
        <v>外用</v>
      </c>
      <c r="D872" s="10" t="s">
        <v>1358</v>
      </c>
      <c r="E872" s="10" t="s">
        <v>11</v>
      </c>
      <c r="F872" s="11">
        <v>4987211159917</v>
      </c>
      <c r="G872" s="10" t="s">
        <v>294</v>
      </c>
      <c r="H872" s="13">
        <v>905</v>
      </c>
      <c r="I872" s="14"/>
      <c r="J872" s="15">
        <v>1</v>
      </c>
    </row>
    <row r="873" spans="1:10" ht="18.75" customHeight="1" x14ac:dyDescent="0.4">
      <c r="A873" s="7">
        <v>872</v>
      </c>
      <c r="B873" s="8">
        <v>1835</v>
      </c>
      <c r="C873" s="9" t="str">
        <f>VLOOKUP(B873,[1]商品台帳0113!$D$2:$R$4162,9,0)</f>
        <v>外用</v>
      </c>
      <c r="D873" s="10" t="s">
        <v>1359</v>
      </c>
      <c r="E873" s="10" t="s">
        <v>1360</v>
      </c>
      <c r="F873" s="11">
        <v>4987233022930</v>
      </c>
      <c r="G873" s="10" t="s">
        <v>90</v>
      </c>
      <c r="H873" s="13">
        <v>7959.5</v>
      </c>
      <c r="I873" s="14"/>
      <c r="J873" s="15">
        <v>3</v>
      </c>
    </row>
    <row r="874" spans="1:10" ht="18.75" customHeight="1" x14ac:dyDescent="0.4">
      <c r="A874" s="7">
        <v>873</v>
      </c>
      <c r="B874" s="8">
        <v>1837</v>
      </c>
      <c r="C874" s="9" t="str">
        <f>VLOOKUP(B874,[1]商品台帳0113!$D$2:$R$4162,9,0)</f>
        <v>外用</v>
      </c>
      <c r="D874" s="10" t="s">
        <v>1361</v>
      </c>
      <c r="E874" s="10" t="s">
        <v>1257</v>
      </c>
      <c r="F874" s="11">
        <v>4987084162243</v>
      </c>
      <c r="G874" s="10" t="s">
        <v>723</v>
      </c>
      <c r="H874" s="13">
        <v>1010</v>
      </c>
      <c r="I874" s="14"/>
      <c r="J874" s="15">
        <v>6</v>
      </c>
    </row>
    <row r="875" spans="1:10" ht="18.75" customHeight="1" x14ac:dyDescent="0.4">
      <c r="A875" s="7">
        <v>874</v>
      </c>
      <c r="B875" s="8">
        <v>1840</v>
      </c>
      <c r="C875" s="9" t="str">
        <f>VLOOKUP(B875,[1]商品台帳0113!$D$2:$R$4162,9,0)</f>
        <v>外用</v>
      </c>
      <c r="D875" s="10" t="s">
        <v>1362</v>
      </c>
      <c r="E875" s="10" t="s">
        <v>1363</v>
      </c>
      <c r="F875" s="11">
        <v>4987186135510</v>
      </c>
      <c r="G875" s="10" t="s">
        <v>839</v>
      </c>
      <c r="H875" s="13">
        <v>2800</v>
      </c>
      <c r="I875" s="14"/>
      <c r="J875" s="15">
        <v>27</v>
      </c>
    </row>
    <row r="876" spans="1:10" ht="18.75" customHeight="1" x14ac:dyDescent="0.4">
      <c r="A876" s="7">
        <v>875</v>
      </c>
      <c r="B876" s="8">
        <v>1841</v>
      </c>
      <c r="C876" s="9" t="str">
        <f>VLOOKUP(B876,[1]商品台帳0113!$D$2:$R$4162,9,0)</f>
        <v>外用</v>
      </c>
      <c r="D876" s="10" t="s">
        <v>1364</v>
      </c>
      <c r="E876" s="10" t="s">
        <v>1365</v>
      </c>
      <c r="F876" s="11">
        <v>4987057525099</v>
      </c>
      <c r="G876" s="10" t="s">
        <v>667</v>
      </c>
      <c r="H876" s="13">
        <v>8568</v>
      </c>
      <c r="I876" s="14"/>
      <c r="J876" s="15">
        <v>3</v>
      </c>
    </row>
    <row r="877" spans="1:10" ht="18.75" customHeight="1" x14ac:dyDescent="0.4">
      <c r="A877" s="7">
        <v>876</v>
      </c>
      <c r="B877" s="8">
        <v>1844</v>
      </c>
      <c r="C877" s="9" t="str">
        <f>VLOOKUP(B877,[1]商品台帳0113!$D$2:$R$4162,9,0)</f>
        <v>外用</v>
      </c>
      <c r="D877" s="10" t="s">
        <v>1366</v>
      </c>
      <c r="E877" s="10" t="s">
        <v>1367</v>
      </c>
      <c r="F877" s="11">
        <v>4987035376910</v>
      </c>
      <c r="G877" s="10" t="s">
        <v>486</v>
      </c>
      <c r="H877" s="13">
        <v>845.6</v>
      </c>
      <c r="I877" s="14"/>
      <c r="J877" s="15">
        <v>22</v>
      </c>
    </row>
    <row r="878" spans="1:10" ht="18.75" customHeight="1" x14ac:dyDescent="0.4">
      <c r="A878" s="7">
        <v>877</v>
      </c>
      <c r="B878" s="8">
        <v>1847</v>
      </c>
      <c r="C878" s="9" t="str">
        <f>VLOOKUP(B878,[1]商品台帳0113!$D$2:$R$4162,9,0)</f>
        <v>外用</v>
      </c>
      <c r="D878" s="10" t="s">
        <v>1368</v>
      </c>
      <c r="E878" s="10" t="s">
        <v>1369</v>
      </c>
      <c r="F878" s="11">
        <v>4987735011890</v>
      </c>
      <c r="G878" s="10" t="s">
        <v>1370</v>
      </c>
      <c r="H878" s="13">
        <v>1610</v>
      </c>
      <c r="I878" s="14"/>
      <c r="J878" s="15">
        <v>54</v>
      </c>
    </row>
    <row r="879" spans="1:10" ht="18.75" customHeight="1" x14ac:dyDescent="0.4">
      <c r="A879" s="7">
        <v>878</v>
      </c>
      <c r="B879" s="8">
        <v>1850</v>
      </c>
      <c r="C879" s="9" t="str">
        <f>VLOOKUP(B879,[1]商品台帳0113!$D$2:$R$4162,9,0)</f>
        <v>外用</v>
      </c>
      <c r="D879" s="10" t="s">
        <v>1371</v>
      </c>
      <c r="E879" s="10" t="s">
        <v>1145</v>
      </c>
      <c r="F879" s="11">
        <v>4987084180155</v>
      </c>
      <c r="G879" s="10" t="s">
        <v>723</v>
      </c>
      <c r="H879" s="13">
        <v>961</v>
      </c>
      <c r="I879" s="14"/>
      <c r="J879" s="15">
        <v>1</v>
      </c>
    </row>
    <row r="880" spans="1:10" ht="18.75" customHeight="1" x14ac:dyDescent="0.4">
      <c r="A880" s="7">
        <v>879</v>
      </c>
      <c r="B880" s="8">
        <v>1853</v>
      </c>
      <c r="C880" s="9" t="str">
        <f>VLOOKUP(B880,[1]商品台帳0113!$D$2:$R$4162,9,0)</f>
        <v>外用</v>
      </c>
      <c r="D880" s="10" t="s">
        <v>1372</v>
      </c>
      <c r="E880" s="10" t="s">
        <v>456</v>
      </c>
      <c r="F880" s="11">
        <v>4987770519009</v>
      </c>
      <c r="G880" s="10" t="s">
        <v>12</v>
      </c>
      <c r="H880" s="28">
        <v>780</v>
      </c>
      <c r="I880" s="14"/>
      <c r="J880" s="15">
        <v>14</v>
      </c>
    </row>
    <row r="881" spans="1:10" ht="18.75" customHeight="1" x14ac:dyDescent="0.4">
      <c r="A881" s="7">
        <v>880</v>
      </c>
      <c r="B881" s="8">
        <v>1854</v>
      </c>
      <c r="C881" s="9" t="str">
        <f>VLOOKUP(B881,[1]商品台帳0113!$D$2:$R$4162,9,0)</f>
        <v>外用</v>
      </c>
      <c r="D881" s="10" t="s">
        <v>1373</v>
      </c>
      <c r="E881" s="10" t="s">
        <v>1128</v>
      </c>
      <c r="F881" s="11">
        <v>4987770516107</v>
      </c>
      <c r="G881" s="10" t="s">
        <v>12</v>
      </c>
      <c r="H881" s="13">
        <v>1560</v>
      </c>
      <c r="I881" s="14"/>
      <c r="J881" s="15">
        <v>1</v>
      </c>
    </row>
    <row r="882" spans="1:10" ht="18.75" customHeight="1" x14ac:dyDescent="0.4">
      <c r="A882" s="7">
        <v>881</v>
      </c>
      <c r="B882" s="8">
        <v>1857</v>
      </c>
      <c r="C882" s="9" t="str">
        <f>VLOOKUP(B882,[1]商品台帳0113!$D$2:$R$4162,9,0)</f>
        <v>外用</v>
      </c>
      <c r="D882" s="10" t="s">
        <v>1374</v>
      </c>
      <c r="E882" s="10" t="s">
        <v>1375</v>
      </c>
      <c r="F882" s="11">
        <v>4987173017287</v>
      </c>
      <c r="G882" s="10" t="s">
        <v>56</v>
      </c>
      <c r="H882" s="13">
        <v>6940</v>
      </c>
      <c r="I882" s="14"/>
      <c r="J882" s="15">
        <v>1</v>
      </c>
    </row>
    <row r="883" spans="1:10" ht="18.75" customHeight="1" x14ac:dyDescent="0.4">
      <c r="A883" s="7">
        <v>882</v>
      </c>
      <c r="B883" s="8">
        <v>1858</v>
      </c>
      <c r="C883" s="9" t="str">
        <f>VLOOKUP(B883,[1]商品台帳0113!$D$2:$R$4162,9,0)</f>
        <v>外用</v>
      </c>
      <c r="D883" s="10" t="s">
        <v>1376</v>
      </c>
      <c r="E883" s="10" t="s">
        <v>1377</v>
      </c>
      <c r="F883" s="11">
        <v>4987084182111</v>
      </c>
      <c r="G883" s="10" t="s">
        <v>723</v>
      </c>
      <c r="H883" s="13">
        <v>269.5</v>
      </c>
      <c r="I883" s="14"/>
      <c r="J883" s="15">
        <v>118</v>
      </c>
    </row>
    <row r="884" spans="1:10" ht="18.75" customHeight="1" x14ac:dyDescent="0.4">
      <c r="A884" s="7">
        <v>883</v>
      </c>
      <c r="B884" s="8">
        <v>1859</v>
      </c>
      <c r="C884" s="9" t="str">
        <f>VLOOKUP(B884,[1]商品台帳0113!$D$2:$R$4162,9,0)</f>
        <v>外用</v>
      </c>
      <c r="D884" s="10" t="s">
        <v>1378</v>
      </c>
      <c r="E884" s="10" t="s">
        <v>121</v>
      </c>
      <c r="F884" s="11">
        <v>4987114181503</v>
      </c>
      <c r="G884" s="10" t="s">
        <v>21</v>
      </c>
      <c r="H884" s="13">
        <v>15466</v>
      </c>
      <c r="I884" s="14"/>
      <c r="J884" s="15">
        <v>23</v>
      </c>
    </row>
    <row r="885" spans="1:10" ht="18.75" customHeight="1" x14ac:dyDescent="0.4">
      <c r="A885" s="7">
        <v>884</v>
      </c>
      <c r="B885" s="8">
        <v>1860</v>
      </c>
      <c r="C885" s="9" t="str">
        <f>VLOOKUP(B885,[1]商品台帳0113!$D$2:$R$4162,9,0)</f>
        <v>外用</v>
      </c>
      <c r="D885" s="10" t="s">
        <v>1379</v>
      </c>
      <c r="E885" s="10" t="s">
        <v>11</v>
      </c>
      <c r="F885" s="11">
        <v>4987211163914</v>
      </c>
      <c r="G885" s="10" t="s">
        <v>294</v>
      </c>
      <c r="H885" s="13">
        <v>445</v>
      </c>
      <c r="I885" s="14"/>
      <c r="J885" s="15">
        <v>1</v>
      </c>
    </row>
    <row r="886" spans="1:10" ht="18.75" customHeight="1" x14ac:dyDescent="0.4">
      <c r="A886" s="7">
        <v>885</v>
      </c>
      <c r="B886" s="8">
        <v>1861</v>
      </c>
      <c r="C886" s="9" t="str">
        <f>VLOOKUP(B886,[1]商品台帳0113!$D$2:$R$4162,9,0)</f>
        <v>外用</v>
      </c>
      <c r="D886" s="10" t="s">
        <v>1380</v>
      </c>
      <c r="E886" s="10" t="s">
        <v>1381</v>
      </c>
      <c r="F886" s="11">
        <v>4987246708012</v>
      </c>
      <c r="G886" s="10" t="s">
        <v>201</v>
      </c>
      <c r="H886" s="13">
        <v>2882</v>
      </c>
      <c r="I886" s="14"/>
      <c r="J886" s="15">
        <v>1</v>
      </c>
    </row>
    <row r="887" spans="1:10" ht="18.75" customHeight="1" x14ac:dyDescent="0.4">
      <c r="A887" s="7">
        <v>886</v>
      </c>
      <c r="B887" s="8">
        <v>1862</v>
      </c>
      <c r="C887" s="9" t="str">
        <f>VLOOKUP(B887,[1]商品台帳0113!$D$2:$R$4162,9,0)</f>
        <v>外用</v>
      </c>
      <c r="D887" s="10" t="s">
        <v>1382</v>
      </c>
      <c r="E887" s="10" t="s">
        <v>1383</v>
      </c>
      <c r="F887" s="11">
        <v>4987087003840</v>
      </c>
      <c r="G887" s="10" t="s">
        <v>15</v>
      </c>
      <c r="H887" s="13">
        <v>13850</v>
      </c>
      <c r="I887" s="14"/>
      <c r="J887" s="15">
        <v>10</v>
      </c>
    </row>
    <row r="888" spans="1:10" ht="18.75" customHeight="1" x14ac:dyDescent="0.4">
      <c r="A888" s="7">
        <v>887</v>
      </c>
      <c r="B888" s="8">
        <v>1863</v>
      </c>
      <c r="C888" s="9" t="str">
        <f>VLOOKUP(B888,[1]商品台帳0113!$D$2:$R$4162,9,0)</f>
        <v>外用</v>
      </c>
      <c r="D888" s="10" t="s">
        <v>1384</v>
      </c>
      <c r="E888" s="10" t="s">
        <v>17</v>
      </c>
      <c r="F888" s="11">
        <v>4987087029000</v>
      </c>
      <c r="G888" s="10" t="s">
        <v>15</v>
      </c>
      <c r="H888" s="13">
        <v>2770</v>
      </c>
      <c r="I888" s="14"/>
      <c r="J888" s="15">
        <v>4</v>
      </c>
    </row>
    <row r="889" spans="1:10" ht="18.75" customHeight="1" x14ac:dyDescent="0.4">
      <c r="A889" s="7">
        <v>888</v>
      </c>
      <c r="B889" s="8">
        <v>1864</v>
      </c>
      <c r="C889" s="9" t="str">
        <f>VLOOKUP(B889,[1]商品台帳0113!$D$2:$R$4162,9,0)</f>
        <v>外用</v>
      </c>
      <c r="D889" s="10" t="s">
        <v>1385</v>
      </c>
      <c r="E889" s="10" t="s">
        <v>1383</v>
      </c>
      <c r="F889" s="11">
        <v>4987087003628</v>
      </c>
      <c r="G889" s="10" t="s">
        <v>15</v>
      </c>
      <c r="H889" s="13">
        <v>12200</v>
      </c>
      <c r="I889" s="14"/>
      <c r="J889" s="15">
        <v>4</v>
      </c>
    </row>
    <row r="890" spans="1:10" ht="18.75" customHeight="1" x14ac:dyDescent="0.4">
      <c r="A890" s="7">
        <v>889</v>
      </c>
      <c r="B890" s="8">
        <v>1865</v>
      </c>
      <c r="C890" s="9" t="str">
        <f>VLOOKUP(B890,[1]商品台帳0113!$D$2:$R$4162,9,0)</f>
        <v>外用</v>
      </c>
      <c r="D890" s="10" t="s">
        <v>1386</v>
      </c>
      <c r="E890" s="10" t="s">
        <v>1387</v>
      </c>
      <c r="F890" s="11">
        <v>4987087028997</v>
      </c>
      <c r="G890" s="10" t="s">
        <v>15</v>
      </c>
      <c r="H890" s="13">
        <v>2440</v>
      </c>
      <c r="I890" s="14"/>
      <c r="J890" s="15">
        <v>14</v>
      </c>
    </row>
    <row r="891" spans="1:10" ht="18.75" customHeight="1" x14ac:dyDescent="0.4">
      <c r="A891" s="7">
        <v>890</v>
      </c>
      <c r="B891" s="8">
        <v>1867</v>
      </c>
      <c r="C891" s="9" t="str">
        <f>VLOOKUP(B891,[1]商品台帳0113!$D$2:$R$4162,9,0)</f>
        <v>外用</v>
      </c>
      <c r="D891" s="10" t="s">
        <v>1388</v>
      </c>
      <c r="E891" s="10" t="s">
        <v>1134</v>
      </c>
      <c r="F891" s="11">
        <v>4987047105119</v>
      </c>
      <c r="G891" s="10" t="s">
        <v>77</v>
      </c>
      <c r="H891" s="13">
        <v>5060</v>
      </c>
      <c r="I891" s="14"/>
      <c r="J891" s="15">
        <v>6</v>
      </c>
    </row>
    <row r="892" spans="1:10" ht="18.75" customHeight="1" x14ac:dyDescent="0.4">
      <c r="A892" s="7">
        <v>891</v>
      </c>
      <c r="B892" s="8">
        <v>1868</v>
      </c>
      <c r="C892" s="9" t="str">
        <f>VLOOKUP(B892,[1]商品台帳0113!$D$2:$R$4162,9,0)</f>
        <v>外用</v>
      </c>
      <c r="D892" s="10" t="s">
        <v>1389</v>
      </c>
      <c r="E892" s="10" t="s">
        <v>1128</v>
      </c>
      <c r="F892" s="11">
        <v>4987047105010</v>
      </c>
      <c r="G892" s="10" t="s">
        <v>1390</v>
      </c>
      <c r="H892" s="13">
        <v>5060</v>
      </c>
      <c r="I892" s="14"/>
      <c r="J892" s="15">
        <v>15</v>
      </c>
    </row>
    <row r="893" spans="1:10" ht="18.75" customHeight="1" x14ac:dyDescent="0.4">
      <c r="A893" s="7">
        <v>892</v>
      </c>
      <c r="B893" s="8">
        <v>1870</v>
      </c>
      <c r="C893" s="9" t="str">
        <f>VLOOKUP(B893,[1]商品台帳0113!$D$2:$R$4162,9,0)</f>
        <v>外用</v>
      </c>
      <c r="D893" s="10" t="s">
        <v>1391</v>
      </c>
      <c r="E893" s="10" t="s">
        <v>61</v>
      </c>
      <c r="F893" s="11">
        <v>4987770556707</v>
      </c>
      <c r="G893" s="10" t="s">
        <v>12</v>
      </c>
      <c r="H893" s="13">
        <v>1440</v>
      </c>
      <c r="I893" s="14"/>
      <c r="J893" s="15">
        <v>42</v>
      </c>
    </row>
    <row r="894" spans="1:10" ht="18.75" customHeight="1" x14ac:dyDescent="0.4">
      <c r="A894" s="7">
        <v>893</v>
      </c>
      <c r="B894" s="8">
        <v>1871</v>
      </c>
      <c r="C894" s="9" t="str">
        <f>VLOOKUP(B894,[1]商品台帳0113!$D$2:$R$4162,9,0)</f>
        <v>外用</v>
      </c>
      <c r="D894" s="10" t="s">
        <v>1392</v>
      </c>
      <c r="E894" s="10" t="s">
        <v>1155</v>
      </c>
      <c r="F894" s="11">
        <v>4987035450818</v>
      </c>
      <c r="G894" s="10" t="s">
        <v>486</v>
      </c>
      <c r="H894" s="13">
        <v>7810</v>
      </c>
      <c r="I894" s="14"/>
      <c r="J894" s="15">
        <v>2</v>
      </c>
    </row>
    <row r="895" spans="1:10" ht="18.75" customHeight="1" x14ac:dyDescent="0.4">
      <c r="A895" s="7">
        <v>894</v>
      </c>
      <c r="B895" s="8">
        <v>1873</v>
      </c>
      <c r="C895" s="9" t="str">
        <f>VLOOKUP(B895,[1]商品台帳0113!$D$2:$R$4162,9,0)</f>
        <v>外用</v>
      </c>
      <c r="D895" s="10" t="s">
        <v>1393</v>
      </c>
      <c r="E895" s="10" t="s">
        <v>456</v>
      </c>
      <c r="F895" s="11">
        <v>4987158134008</v>
      </c>
      <c r="G895" s="10" t="s">
        <v>96</v>
      </c>
      <c r="H895" s="13">
        <v>645</v>
      </c>
      <c r="I895" s="14"/>
      <c r="J895" s="15">
        <v>6</v>
      </c>
    </row>
    <row r="896" spans="1:10" ht="18.75" customHeight="1" x14ac:dyDescent="0.4">
      <c r="A896" s="7">
        <v>895</v>
      </c>
      <c r="B896" s="8">
        <v>1874</v>
      </c>
      <c r="C896" s="9" t="str">
        <f>VLOOKUP(B896,[1]商品台帳0113!$D$2:$R$4162,9,0)</f>
        <v>外用</v>
      </c>
      <c r="D896" s="10" t="s">
        <v>1394</v>
      </c>
      <c r="E896" s="10" t="s">
        <v>456</v>
      </c>
      <c r="F896" s="11">
        <v>4987158151005</v>
      </c>
      <c r="G896" s="10" t="s">
        <v>96</v>
      </c>
      <c r="H896" s="13">
        <v>645</v>
      </c>
      <c r="I896" s="14"/>
      <c r="J896" s="15">
        <v>35</v>
      </c>
    </row>
    <row r="897" spans="1:10" ht="18.75" customHeight="1" x14ac:dyDescent="0.4">
      <c r="A897" s="7">
        <v>896</v>
      </c>
      <c r="B897" s="8">
        <v>1878</v>
      </c>
      <c r="C897" s="9" t="str">
        <f>VLOOKUP(B897,[1]商品台帳0113!$D$2:$R$4162,9,0)</f>
        <v>歯科</v>
      </c>
      <c r="D897" s="10" t="s">
        <v>1395</v>
      </c>
      <c r="E897" s="10" t="s">
        <v>1396</v>
      </c>
      <c r="F897" s="11">
        <v>4987741223652</v>
      </c>
      <c r="G897" s="10" t="s">
        <v>1397</v>
      </c>
      <c r="H897" s="13">
        <v>3585</v>
      </c>
      <c r="I897" s="14"/>
      <c r="J897" s="15">
        <v>2</v>
      </c>
    </row>
    <row r="898" spans="1:10" ht="18.75" customHeight="1" x14ac:dyDescent="0.4">
      <c r="A898" s="7">
        <v>897</v>
      </c>
      <c r="B898" s="8">
        <v>1881</v>
      </c>
      <c r="C898" s="9" t="str">
        <f>VLOOKUP(B898,[1]商品台帳0113!$D$2:$R$4162,9,0)</f>
        <v>注射</v>
      </c>
      <c r="D898" s="10" t="s">
        <v>1398</v>
      </c>
      <c r="E898" s="10" t="s">
        <v>598</v>
      </c>
      <c r="F898" s="11">
        <v>31</v>
      </c>
      <c r="G898" s="10" t="s">
        <v>96</v>
      </c>
      <c r="H898" s="13">
        <v>4320</v>
      </c>
      <c r="I898" s="14"/>
      <c r="J898" s="15">
        <v>1</v>
      </c>
    </row>
    <row r="899" spans="1:10" ht="18.75" customHeight="1" x14ac:dyDescent="0.4">
      <c r="A899" s="7">
        <v>898</v>
      </c>
      <c r="B899" s="8">
        <v>1882</v>
      </c>
      <c r="C899" s="9" t="str">
        <f>VLOOKUP(B899,[1]商品台帳0113!$D$2:$R$4162,9,0)</f>
        <v>注射</v>
      </c>
      <c r="D899" s="10" t="s">
        <v>1399</v>
      </c>
      <c r="E899" s="10" t="s">
        <v>598</v>
      </c>
      <c r="F899" s="11">
        <v>62</v>
      </c>
      <c r="G899" s="10" t="s">
        <v>96</v>
      </c>
      <c r="H899" s="13">
        <v>0</v>
      </c>
      <c r="I899" s="14"/>
      <c r="J899" s="15">
        <v>1</v>
      </c>
    </row>
    <row r="900" spans="1:10" ht="18.75" customHeight="1" x14ac:dyDescent="0.4">
      <c r="A900" s="7">
        <v>899</v>
      </c>
      <c r="B900" s="8">
        <v>1883</v>
      </c>
      <c r="C900" s="9" t="str">
        <f>VLOOKUP(B900,[1]商品台帳0113!$D$2:$R$4162,9,0)</f>
        <v>注射</v>
      </c>
      <c r="D900" s="10" t="s">
        <v>1400</v>
      </c>
      <c r="E900" s="10" t="s">
        <v>598</v>
      </c>
      <c r="F900" s="11">
        <v>55</v>
      </c>
      <c r="G900" s="10" t="s">
        <v>96</v>
      </c>
      <c r="H900" s="13">
        <v>8114</v>
      </c>
      <c r="I900" s="14"/>
      <c r="J900" s="15">
        <v>12</v>
      </c>
    </row>
    <row r="901" spans="1:10" ht="18.75" customHeight="1" x14ac:dyDescent="0.4">
      <c r="A901" s="7">
        <v>900</v>
      </c>
      <c r="B901" s="8">
        <v>1886</v>
      </c>
      <c r="C901" s="9" t="str">
        <f>VLOOKUP(B901,[1]商品台帳0113!$D$2:$R$4162,9,0)</f>
        <v>外用</v>
      </c>
      <c r="D901" s="10" t="s">
        <v>1401</v>
      </c>
      <c r="E901" s="10" t="s">
        <v>1402</v>
      </c>
      <c r="F901" s="11">
        <v>4987286203898</v>
      </c>
      <c r="G901" s="10" t="s">
        <v>1113</v>
      </c>
      <c r="H901" s="13">
        <v>0</v>
      </c>
      <c r="I901" s="14"/>
      <c r="J901" s="15">
        <v>174</v>
      </c>
    </row>
    <row r="902" spans="1:10" ht="18.75" customHeight="1" x14ac:dyDescent="0.4">
      <c r="A902" s="7">
        <v>901</v>
      </c>
      <c r="B902" s="8">
        <v>1890</v>
      </c>
      <c r="C902" s="9" t="str">
        <f>VLOOKUP(B902,[1]商品台帳0113!$D$2:$R$4162,9,0)</f>
        <v>注射</v>
      </c>
      <c r="D902" s="10" t="s">
        <v>1403</v>
      </c>
      <c r="E902" s="10" t="s">
        <v>609</v>
      </c>
      <c r="F902" s="11">
        <v>4987153195509</v>
      </c>
      <c r="G902" s="10" t="s">
        <v>332</v>
      </c>
      <c r="H902" s="13">
        <v>399780</v>
      </c>
      <c r="I902" s="14"/>
      <c r="J902" s="15">
        <v>28</v>
      </c>
    </row>
    <row r="903" spans="1:10" ht="18.75" customHeight="1" x14ac:dyDescent="0.4">
      <c r="A903" s="7">
        <v>902</v>
      </c>
      <c r="B903" s="8">
        <v>1894</v>
      </c>
      <c r="C903" s="9" t="str">
        <f>VLOOKUP(B903,[1]商品台帳0113!$D$2:$R$4162,9,0)</f>
        <v>内服</v>
      </c>
      <c r="D903" s="10" t="s">
        <v>1404</v>
      </c>
      <c r="E903" s="10" t="s">
        <v>14</v>
      </c>
      <c r="F903" s="11">
        <v>4987086231701</v>
      </c>
      <c r="G903" s="10" t="s">
        <v>276</v>
      </c>
      <c r="H903" s="13">
        <v>570</v>
      </c>
      <c r="I903" s="14"/>
      <c r="J903" s="15">
        <v>136</v>
      </c>
    </row>
    <row r="904" spans="1:10" ht="18.75" customHeight="1" x14ac:dyDescent="0.4">
      <c r="A904" s="7">
        <v>903</v>
      </c>
      <c r="B904" s="8">
        <v>1895</v>
      </c>
      <c r="C904" s="9" t="str">
        <f>VLOOKUP(B904,[1]商品台帳0113!$D$2:$R$4162,9,0)</f>
        <v>内服</v>
      </c>
      <c r="D904" s="10" t="s">
        <v>1405</v>
      </c>
      <c r="E904" s="10" t="s">
        <v>1406</v>
      </c>
      <c r="F904" s="11">
        <v>4987376066815</v>
      </c>
      <c r="G904" s="10" t="s">
        <v>82</v>
      </c>
      <c r="H904" s="13">
        <v>831.6</v>
      </c>
      <c r="I904" s="14"/>
      <c r="J904" s="15">
        <v>19</v>
      </c>
    </row>
    <row r="905" spans="1:10" ht="18.75" customHeight="1" x14ac:dyDescent="0.4">
      <c r="A905" s="7">
        <v>904</v>
      </c>
      <c r="B905" s="8">
        <v>1899</v>
      </c>
      <c r="C905" s="9" t="str">
        <f>VLOOKUP(B905,[1]商品台帳0113!$D$2:$R$4162,9,0)</f>
        <v>注射</v>
      </c>
      <c r="D905" s="10" t="s">
        <v>1407</v>
      </c>
      <c r="E905" s="10" t="s">
        <v>1408</v>
      </c>
      <c r="F905" s="11">
        <v>4987170007564</v>
      </c>
      <c r="G905" s="10" t="s">
        <v>139</v>
      </c>
      <c r="H905" s="13">
        <v>4675</v>
      </c>
      <c r="I905" s="14"/>
      <c r="J905" s="15">
        <v>815</v>
      </c>
    </row>
    <row r="906" spans="1:10" ht="18.75" customHeight="1" x14ac:dyDescent="0.4">
      <c r="A906" s="7">
        <v>905</v>
      </c>
      <c r="B906" s="8">
        <v>1901</v>
      </c>
      <c r="C906" s="9" t="str">
        <f>VLOOKUP(B906,[1]商品台帳0113!$D$2:$R$4162,9,0)</f>
        <v>注射</v>
      </c>
      <c r="D906" s="10" t="s">
        <v>1409</v>
      </c>
      <c r="E906" s="10" t="s">
        <v>609</v>
      </c>
      <c r="F906" s="11">
        <v>4987190043726</v>
      </c>
      <c r="G906" s="10" t="s">
        <v>438</v>
      </c>
      <c r="H906" s="13">
        <v>4490</v>
      </c>
      <c r="I906" s="14"/>
      <c r="J906" s="15">
        <v>400</v>
      </c>
    </row>
    <row r="907" spans="1:10" ht="18.75" customHeight="1" x14ac:dyDescent="0.4">
      <c r="A907" s="7">
        <v>906</v>
      </c>
      <c r="B907" s="8">
        <v>1903</v>
      </c>
      <c r="C907" s="9" t="str">
        <f>VLOOKUP(B907,[1]商品台帳0113!$D$2:$R$4162,9,0)</f>
        <v>歯科</v>
      </c>
      <c r="D907" s="10" t="s">
        <v>1410</v>
      </c>
      <c r="E907" s="10" t="s">
        <v>1243</v>
      </c>
      <c r="F907" s="11">
        <v>4987094660647</v>
      </c>
      <c r="G907" s="10" t="s">
        <v>1411</v>
      </c>
      <c r="H907" s="13">
        <v>1164.5</v>
      </c>
      <c r="I907" s="14"/>
      <c r="J907" s="15">
        <v>1</v>
      </c>
    </row>
    <row r="908" spans="1:10" ht="18.75" customHeight="1" x14ac:dyDescent="0.4">
      <c r="A908" s="7">
        <v>907</v>
      </c>
      <c r="B908" s="8">
        <v>1904</v>
      </c>
      <c r="C908" s="9" t="str">
        <f>VLOOKUP(B908,[1]商品台帳0113!$D$2:$R$4162,9,0)</f>
        <v>内服</v>
      </c>
      <c r="D908" s="10" t="s">
        <v>1412</v>
      </c>
      <c r="E908" s="10" t="s">
        <v>67</v>
      </c>
      <c r="F908" s="11">
        <v>4987114619006</v>
      </c>
      <c r="G908" s="10" t="s">
        <v>21</v>
      </c>
      <c r="H908" s="13">
        <v>67800</v>
      </c>
      <c r="I908" s="14"/>
      <c r="J908" s="15">
        <v>2</v>
      </c>
    </row>
    <row r="909" spans="1:10" ht="18.75" customHeight="1" x14ac:dyDescent="0.4">
      <c r="A909" s="7">
        <v>908</v>
      </c>
      <c r="B909" s="8">
        <v>1910</v>
      </c>
      <c r="C909" s="9" t="str">
        <f>VLOOKUP(B909,[1]商品台帳0113!$D$2:$R$4162,9,0)</f>
        <v>内服</v>
      </c>
      <c r="D909" s="10" t="s">
        <v>1413</v>
      </c>
      <c r="E909" s="10" t="s">
        <v>14</v>
      </c>
      <c r="F909" s="11">
        <v>4987060004116</v>
      </c>
      <c r="G909" s="10" t="s">
        <v>187</v>
      </c>
      <c r="H909" s="13">
        <v>6710</v>
      </c>
      <c r="I909" s="14"/>
      <c r="J909" s="15">
        <v>1</v>
      </c>
    </row>
    <row r="910" spans="1:10" ht="18.75" customHeight="1" x14ac:dyDescent="0.4">
      <c r="A910" s="7">
        <v>909</v>
      </c>
      <c r="B910" s="8">
        <v>1911</v>
      </c>
      <c r="C910" s="9" t="str">
        <f>VLOOKUP(B910,[1]商品台帳0113!$D$2:$R$4162,9,0)</f>
        <v>内服</v>
      </c>
      <c r="D910" s="10" t="s">
        <v>1414</v>
      </c>
      <c r="E910" s="10" t="s">
        <v>14</v>
      </c>
      <c r="F910" s="11">
        <v>4987274064609</v>
      </c>
      <c r="G910" s="10" t="s">
        <v>43</v>
      </c>
      <c r="H910" s="13">
        <v>2040</v>
      </c>
      <c r="I910" s="14"/>
      <c r="J910" s="15">
        <v>1</v>
      </c>
    </row>
    <row r="911" spans="1:10" ht="18.75" customHeight="1" x14ac:dyDescent="0.4">
      <c r="A911" s="7">
        <v>910</v>
      </c>
      <c r="B911" s="8">
        <v>1915</v>
      </c>
      <c r="C911" s="9" t="str">
        <f>VLOOKUP(B911,[1]商品台帳0113!$D$2:$R$4162,9,0)</f>
        <v>外用</v>
      </c>
      <c r="D911" s="10" t="s">
        <v>1415</v>
      </c>
      <c r="E911" s="10" t="s">
        <v>1416</v>
      </c>
      <c r="F911" s="11">
        <v>4987213110008</v>
      </c>
      <c r="G911" s="10" t="s">
        <v>240</v>
      </c>
      <c r="H911" s="13">
        <v>13440</v>
      </c>
      <c r="I911" s="14"/>
      <c r="J911" s="15">
        <v>1</v>
      </c>
    </row>
    <row r="912" spans="1:10" ht="18.75" customHeight="1" x14ac:dyDescent="0.4">
      <c r="A912" s="7">
        <v>911</v>
      </c>
      <c r="B912" s="8">
        <v>1916</v>
      </c>
      <c r="C912" s="9" t="str">
        <f>VLOOKUP(B912,[1]商品台帳0113!$D$2:$R$4162,9,0)</f>
        <v>外用</v>
      </c>
      <c r="D912" s="10" t="s">
        <v>1417</v>
      </c>
      <c r="E912" s="10" t="s">
        <v>1418</v>
      </c>
      <c r="F912" s="11">
        <v>4987886002792</v>
      </c>
      <c r="G912" s="10" t="s">
        <v>65</v>
      </c>
      <c r="H912" s="13">
        <v>252</v>
      </c>
      <c r="I912" s="14"/>
      <c r="J912" s="15">
        <v>1667</v>
      </c>
    </row>
    <row r="913" spans="1:10" ht="18.75" customHeight="1" x14ac:dyDescent="0.4">
      <c r="A913" s="7">
        <v>912</v>
      </c>
      <c r="B913" s="8">
        <v>1917</v>
      </c>
      <c r="C913" s="9" t="str">
        <f>VLOOKUP(B913,[1]商品台帳0113!$D$2:$R$4162,9,0)</f>
        <v>注射</v>
      </c>
      <c r="D913" s="10" t="s">
        <v>1419</v>
      </c>
      <c r="E913" s="10" t="s">
        <v>999</v>
      </c>
      <c r="F913" s="11">
        <v>4987376292115</v>
      </c>
      <c r="G913" s="10" t="s">
        <v>82</v>
      </c>
      <c r="H913" s="13">
        <v>0</v>
      </c>
      <c r="I913" s="14"/>
      <c r="J913" s="15">
        <v>1</v>
      </c>
    </row>
    <row r="914" spans="1:10" ht="18.75" customHeight="1" x14ac:dyDescent="0.4">
      <c r="A914" s="7">
        <v>913</v>
      </c>
      <c r="B914" s="8">
        <v>1919</v>
      </c>
      <c r="C914" s="9" t="str">
        <f>VLOOKUP(B914,[1]商品台帳0113!$D$2:$R$4162,9,0)</f>
        <v>注射</v>
      </c>
      <c r="D914" s="10" t="s">
        <v>1420</v>
      </c>
      <c r="E914" s="10" t="s">
        <v>875</v>
      </c>
      <c r="F914" s="11">
        <v>4987197600236</v>
      </c>
      <c r="G914" s="10" t="s">
        <v>368</v>
      </c>
      <c r="H914" s="13">
        <v>2850</v>
      </c>
      <c r="I914" s="14"/>
      <c r="J914" s="15">
        <v>1</v>
      </c>
    </row>
    <row r="915" spans="1:10" ht="18.75" customHeight="1" x14ac:dyDescent="0.4">
      <c r="A915" s="7">
        <v>914</v>
      </c>
      <c r="B915" s="8">
        <v>1924</v>
      </c>
      <c r="C915" s="9" t="str">
        <f>VLOOKUP(B915,[1]商品台帳0113!$D$2:$R$4162,9,0)</f>
        <v>外用</v>
      </c>
      <c r="D915" s="10" t="s">
        <v>1421</v>
      </c>
      <c r="E915" s="10" t="s">
        <v>1161</v>
      </c>
      <c r="F915" s="11">
        <v>4987456508204</v>
      </c>
      <c r="G915" s="10" t="s">
        <v>693</v>
      </c>
      <c r="H915" s="13">
        <v>3606</v>
      </c>
      <c r="I915" s="14"/>
      <c r="J915" s="15">
        <v>223</v>
      </c>
    </row>
    <row r="916" spans="1:10" ht="18.75" customHeight="1" x14ac:dyDescent="0.4">
      <c r="A916" s="7">
        <v>915</v>
      </c>
      <c r="B916" s="8">
        <v>1927</v>
      </c>
      <c r="C916" s="9" t="str">
        <f>VLOOKUP(B916,[1]商品台帳0113!$D$2:$R$4162,9,0)</f>
        <v>外用</v>
      </c>
      <c r="D916" s="10" t="s">
        <v>1422</v>
      </c>
      <c r="E916" s="10" t="s">
        <v>1207</v>
      </c>
      <c r="F916" s="11">
        <v>4987482157339</v>
      </c>
      <c r="G916" s="10" t="s">
        <v>1208</v>
      </c>
      <c r="H916" s="13">
        <v>29036</v>
      </c>
      <c r="I916" s="14"/>
      <c r="J916" s="15">
        <v>23</v>
      </c>
    </row>
    <row r="917" spans="1:10" ht="18.75" customHeight="1" x14ac:dyDescent="0.4">
      <c r="A917" s="7">
        <v>916</v>
      </c>
      <c r="B917" s="8">
        <v>1928</v>
      </c>
      <c r="C917" s="9" t="str">
        <f>VLOOKUP(B917,[1]商品台帳0113!$D$2:$R$4162,9,0)</f>
        <v>外用</v>
      </c>
      <c r="D917" s="10" t="s">
        <v>1423</v>
      </c>
      <c r="E917" s="10" t="s">
        <v>1424</v>
      </c>
      <c r="F917" s="11">
        <v>4987482157230</v>
      </c>
      <c r="G917" s="10" t="s">
        <v>1208</v>
      </c>
      <c r="H917" s="13">
        <v>14290.8</v>
      </c>
      <c r="I917" s="14"/>
      <c r="J917" s="15">
        <v>51</v>
      </c>
    </row>
    <row r="918" spans="1:10" ht="18.75" customHeight="1" x14ac:dyDescent="0.4">
      <c r="A918" s="7">
        <v>917</v>
      </c>
      <c r="B918" s="8">
        <v>1930</v>
      </c>
      <c r="C918" s="9" t="str">
        <f>VLOOKUP(B918,[1]商品台帳0113!$D$2:$R$4162,9,0)</f>
        <v>注射</v>
      </c>
      <c r="D918" s="10" t="s">
        <v>1425</v>
      </c>
      <c r="E918" s="10" t="s">
        <v>926</v>
      </c>
      <c r="F918" s="11">
        <v>4987886002839</v>
      </c>
      <c r="G918" s="10" t="s">
        <v>65</v>
      </c>
      <c r="H918" s="13">
        <v>1950</v>
      </c>
      <c r="I918" s="14"/>
      <c r="J918" s="15">
        <v>1054</v>
      </c>
    </row>
    <row r="919" spans="1:10" ht="18.75" customHeight="1" x14ac:dyDescent="0.4">
      <c r="A919" s="7">
        <v>918</v>
      </c>
      <c r="B919" s="8">
        <v>1934</v>
      </c>
      <c r="C919" s="9" t="str">
        <f>VLOOKUP(B919,[1]商品台帳0113!$D$2:$R$4162,9,0)</f>
        <v>内服</v>
      </c>
      <c r="D919" s="10" t="s">
        <v>1426</v>
      </c>
      <c r="E919" s="10" t="s">
        <v>32</v>
      </c>
      <c r="F919" s="11">
        <v>4987058589038</v>
      </c>
      <c r="G919" s="10" t="s">
        <v>100</v>
      </c>
      <c r="H919" s="13">
        <v>26070</v>
      </c>
      <c r="I919" s="14"/>
      <c r="J919" s="15">
        <v>75</v>
      </c>
    </row>
    <row r="920" spans="1:10" ht="18.75" customHeight="1" x14ac:dyDescent="0.4">
      <c r="A920" s="7">
        <v>919</v>
      </c>
      <c r="B920" s="8">
        <v>1937</v>
      </c>
      <c r="C920" s="9" t="str">
        <f>VLOOKUP(B920,[1]商品台帳0113!$D$2:$R$4162,9,0)</f>
        <v>内服</v>
      </c>
      <c r="D920" s="10" t="s">
        <v>1427</v>
      </c>
      <c r="E920" s="10" t="s">
        <v>14</v>
      </c>
      <c r="F920" s="11">
        <v>4987080231110</v>
      </c>
      <c r="G920" s="10" t="s">
        <v>79</v>
      </c>
      <c r="H920" s="13">
        <v>570</v>
      </c>
      <c r="I920" s="14"/>
      <c r="J920" s="15">
        <v>4</v>
      </c>
    </row>
    <row r="921" spans="1:10" ht="18.75" customHeight="1" x14ac:dyDescent="0.4">
      <c r="A921" s="7">
        <v>920</v>
      </c>
      <c r="B921" s="8">
        <v>1939</v>
      </c>
      <c r="C921" s="9" t="str">
        <f>VLOOKUP(B921,[1]商品台帳0113!$D$2:$R$4162,9,0)</f>
        <v>外用</v>
      </c>
      <c r="D921" s="10" t="s">
        <v>1428</v>
      </c>
      <c r="E921" s="10" t="s">
        <v>1429</v>
      </c>
      <c r="F921" s="11">
        <v>4987028209812</v>
      </c>
      <c r="G921" s="10" t="s">
        <v>18</v>
      </c>
      <c r="H921" s="13">
        <v>924</v>
      </c>
      <c r="I921" s="14"/>
      <c r="J921" s="15">
        <v>1</v>
      </c>
    </row>
    <row r="922" spans="1:10" ht="18.75" customHeight="1" x14ac:dyDescent="0.4">
      <c r="A922" s="7">
        <v>921</v>
      </c>
      <c r="B922" s="8">
        <v>1941</v>
      </c>
      <c r="C922" s="9" t="str">
        <f>VLOOKUP(B922,[1]商品台帳0113!$D$2:$R$4162,9,0)</f>
        <v>外用</v>
      </c>
      <c r="D922" s="10" t="s">
        <v>1430</v>
      </c>
      <c r="E922" s="10" t="s">
        <v>148</v>
      </c>
      <c r="F922" s="11">
        <v>4987081105069</v>
      </c>
      <c r="G922" s="10" t="s">
        <v>53</v>
      </c>
      <c r="H922" s="13">
        <v>1200</v>
      </c>
      <c r="I922" s="14"/>
      <c r="J922" s="15">
        <v>51</v>
      </c>
    </row>
    <row r="923" spans="1:10" ht="18.75" customHeight="1" x14ac:dyDescent="0.4">
      <c r="A923" s="7">
        <v>922</v>
      </c>
      <c r="B923" s="8">
        <v>1942</v>
      </c>
      <c r="C923" s="9" t="str">
        <f>VLOOKUP(B923,[1]商品台帳0113!$D$2:$R$4162,9,0)</f>
        <v>内服</v>
      </c>
      <c r="D923" s="10" t="s">
        <v>1431</v>
      </c>
      <c r="E923" s="10" t="s">
        <v>14</v>
      </c>
      <c r="F923" s="11">
        <v>4987222690713</v>
      </c>
      <c r="G923" s="10" t="s">
        <v>122</v>
      </c>
      <c r="H923" s="13">
        <v>14160</v>
      </c>
      <c r="I923" s="14"/>
      <c r="J923" s="15">
        <v>2</v>
      </c>
    </row>
    <row r="924" spans="1:10" ht="18.75" customHeight="1" x14ac:dyDescent="0.4">
      <c r="A924" s="7">
        <v>923</v>
      </c>
      <c r="B924" s="8">
        <v>1943</v>
      </c>
      <c r="C924" s="9" t="str">
        <f>VLOOKUP(B924,[1]商品台帳0113!$D$2:$R$4162,9,0)</f>
        <v>内服</v>
      </c>
      <c r="D924" s="10" t="s">
        <v>1432</v>
      </c>
      <c r="E924" s="10" t="s">
        <v>1433</v>
      </c>
      <c r="F924" s="11">
        <v>4987233102915</v>
      </c>
      <c r="G924" s="10" t="s">
        <v>90</v>
      </c>
      <c r="H924" s="13">
        <v>7885.5</v>
      </c>
      <c r="I924" s="14"/>
      <c r="J924" s="15">
        <v>38</v>
      </c>
    </row>
    <row r="925" spans="1:10" ht="18.75" customHeight="1" x14ac:dyDescent="0.4">
      <c r="A925" s="7">
        <v>924</v>
      </c>
      <c r="B925" s="8">
        <v>1945</v>
      </c>
      <c r="C925" s="9" t="str">
        <f>VLOOKUP(B925,[1]商品台帳0113!$D$2:$R$4162,9,0)</f>
        <v>内服</v>
      </c>
      <c r="D925" s="10" t="s">
        <v>1434</v>
      </c>
      <c r="E925" s="10" t="s">
        <v>14</v>
      </c>
      <c r="F925" s="11">
        <v>4987170007571</v>
      </c>
      <c r="G925" s="10" t="s">
        <v>139</v>
      </c>
      <c r="H925" s="13">
        <v>23480</v>
      </c>
      <c r="I925" s="14"/>
      <c r="J925" s="15">
        <v>6</v>
      </c>
    </row>
    <row r="926" spans="1:10" ht="18.75" customHeight="1" x14ac:dyDescent="0.4">
      <c r="A926" s="7">
        <v>925</v>
      </c>
      <c r="B926" s="8">
        <v>1947</v>
      </c>
      <c r="C926" s="9" t="str">
        <f>VLOOKUP(B926,[1]商品台帳0113!$D$2:$R$4162,9,0)</f>
        <v>内服</v>
      </c>
      <c r="D926" s="10" t="s">
        <v>1435</v>
      </c>
      <c r="E926" s="10" t="s">
        <v>14</v>
      </c>
      <c r="F926" s="11">
        <v>4987114618108</v>
      </c>
      <c r="G926" s="10" t="s">
        <v>21</v>
      </c>
      <c r="H926" s="13">
        <v>3100</v>
      </c>
      <c r="I926" s="14"/>
      <c r="J926" s="15">
        <v>20</v>
      </c>
    </row>
    <row r="927" spans="1:10" ht="18.75" customHeight="1" x14ac:dyDescent="0.4">
      <c r="A927" s="7">
        <v>926</v>
      </c>
      <c r="B927" s="8">
        <v>1948</v>
      </c>
      <c r="C927" s="9" t="str">
        <f>VLOOKUP(B927,[1]商品台帳0113!$D$2:$R$4162,9,0)</f>
        <v>外用</v>
      </c>
      <c r="D927" s="10" t="s">
        <v>1436</v>
      </c>
      <c r="E927" s="10" t="s">
        <v>1155</v>
      </c>
      <c r="F927" s="11">
        <v>4987087022599</v>
      </c>
      <c r="G927" s="10" t="s">
        <v>15</v>
      </c>
      <c r="H927" s="13">
        <v>3255</v>
      </c>
      <c r="I927" s="14"/>
      <c r="J927" s="15">
        <v>1</v>
      </c>
    </row>
    <row r="928" spans="1:10" ht="18.75" customHeight="1" x14ac:dyDescent="0.4">
      <c r="A928" s="7">
        <v>927</v>
      </c>
      <c r="B928" s="8">
        <v>1954</v>
      </c>
      <c r="C928" s="9" t="str">
        <f>VLOOKUP(B928,[1]商品台帳0113!$D$2:$R$4162,9,0)</f>
        <v>注射</v>
      </c>
      <c r="D928" s="10" t="s">
        <v>1437</v>
      </c>
      <c r="E928" s="10" t="s">
        <v>1438</v>
      </c>
      <c r="F928" s="11">
        <v>4987081122752</v>
      </c>
      <c r="G928" s="10" t="s">
        <v>53</v>
      </c>
      <c r="H928" s="13">
        <v>40005</v>
      </c>
      <c r="I928" s="14"/>
      <c r="J928" s="15">
        <v>1</v>
      </c>
    </row>
    <row r="929" spans="1:10" ht="18.75" customHeight="1" x14ac:dyDescent="0.4">
      <c r="A929" s="7">
        <v>928</v>
      </c>
      <c r="B929" s="8">
        <v>1956</v>
      </c>
      <c r="C929" s="9" t="str">
        <f>VLOOKUP(B929,[1]商品台帳0113!$D$2:$R$4162,9,0)</f>
        <v>注射</v>
      </c>
      <c r="D929" s="10" t="s">
        <v>1439</v>
      </c>
      <c r="E929" s="10" t="s">
        <v>1440</v>
      </c>
      <c r="F929" s="11">
        <v>4987431204190</v>
      </c>
      <c r="G929" s="10" t="s">
        <v>384</v>
      </c>
      <c r="H929" s="13">
        <v>7800</v>
      </c>
      <c r="I929" s="14"/>
      <c r="J929" s="15">
        <v>286</v>
      </c>
    </row>
    <row r="930" spans="1:10" x14ac:dyDescent="0.4">
      <c r="A930" s="7">
        <v>929</v>
      </c>
      <c r="B930" s="8">
        <v>1958</v>
      </c>
      <c r="C930" s="9" t="str">
        <f>VLOOKUP(B930,[1]商品台帳0113!$D$2:$R$4162,9,0)</f>
        <v>注射</v>
      </c>
      <c r="D930" s="10" t="s">
        <v>1441</v>
      </c>
      <c r="E930" s="10" t="s">
        <v>598</v>
      </c>
      <c r="F930" s="11">
        <v>4987428764003</v>
      </c>
      <c r="G930" s="10" t="s">
        <v>103</v>
      </c>
      <c r="H930" s="13">
        <v>45067</v>
      </c>
      <c r="I930" s="14"/>
      <c r="J930" s="15">
        <v>247</v>
      </c>
    </row>
    <row r="931" spans="1:10" ht="18.75" customHeight="1" x14ac:dyDescent="0.4">
      <c r="A931" s="7">
        <v>930</v>
      </c>
      <c r="B931" s="8">
        <v>1963</v>
      </c>
      <c r="C931" s="9" t="str">
        <f>VLOOKUP(B931,[1]商品台帳0113!$D$2:$R$4162,9,0)</f>
        <v>外用</v>
      </c>
      <c r="D931" s="10" t="s">
        <v>1442</v>
      </c>
      <c r="E931" s="10" t="s">
        <v>1443</v>
      </c>
      <c r="F931" s="11">
        <v>4987035510611</v>
      </c>
      <c r="G931" s="10" t="s">
        <v>486</v>
      </c>
      <c r="H931" s="13">
        <v>8142</v>
      </c>
      <c r="I931" s="14"/>
      <c r="J931" s="15">
        <v>7</v>
      </c>
    </row>
    <row r="932" spans="1:10" ht="18.75" customHeight="1" x14ac:dyDescent="0.4">
      <c r="A932" s="7">
        <v>931</v>
      </c>
      <c r="B932" s="8">
        <v>1964</v>
      </c>
      <c r="C932" s="9" t="str">
        <f>VLOOKUP(B932,[1]商品台帳0113!$D$2:$R$4162,9,0)</f>
        <v>外用</v>
      </c>
      <c r="D932" s="10" t="s">
        <v>1444</v>
      </c>
      <c r="E932" s="10" t="s">
        <v>1445</v>
      </c>
      <c r="F932" s="11">
        <v>4987035510819</v>
      </c>
      <c r="G932" s="10" t="s">
        <v>486</v>
      </c>
      <c r="H932" s="13">
        <v>6525</v>
      </c>
      <c r="I932" s="14"/>
      <c r="J932" s="15">
        <v>2</v>
      </c>
    </row>
    <row r="933" spans="1:10" ht="18.75" customHeight="1" x14ac:dyDescent="0.4">
      <c r="A933" s="7">
        <v>932</v>
      </c>
      <c r="B933" s="8">
        <v>1967</v>
      </c>
      <c r="C933" s="9" t="str">
        <f>VLOOKUP(B933,[1]商品台帳0113!$D$2:$R$4162,9,0)</f>
        <v>注射</v>
      </c>
      <c r="D933" s="10" t="s">
        <v>1446</v>
      </c>
      <c r="E933" s="10" t="s">
        <v>669</v>
      </c>
      <c r="F933" s="11">
        <v>4987616002535</v>
      </c>
      <c r="G933" s="10" t="s">
        <v>670</v>
      </c>
      <c r="H933" s="13">
        <v>3692</v>
      </c>
      <c r="I933" s="14"/>
      <c r="J933" s="15">
        <v>11</v>
      </c>
    </row>
    <row r="934" spans="1:10" ht="18.75" customHeight="1" x14ac:dyDescent="0.4">
      <c r="A934" s="7">
        <v>933</v>
      </c>
      <c r="B934" s="8">
        <v>1968</v>
      </c>
      <c r="C934" s="9" t="str">
        <f>VLOOKUP(B934,[1]商品台帳0113!$D$2:$R$4162,9,0)</f>
        <v>注射</v>
      </c>
      <c r="D934" s="10" t="s">
        <v>1447</v>
      </c>
      <c r="E934" s="10" t="s">
        <v>669</v>
      </c>
      <c r="F934" s="11">
        <v>4987616002504</v>
      </c>
      <c r="G934" s="10" t="s">
        <v>670</v>
      </c>
      <c r="H934" s="13">
        <v>4542</v>
      </c>
      <c r="I934" s="14"/>
      <c r="J934" s="15">
        <v>4</v>
      </c>
    </row>
    <row r="935" spans="1:10" ht="18.75" customHeight="1" x14ac:dyDescent="0.4">
      <c r="A935" s="7">
        <v>934</v>
      </c>
      <c r="B935" s="8">
        <v>1969</v>
      </c>
      <c r="C935" s="9" t="str">
        <f>VLOOKUP(B935,[1]商品台帳0113!$D$2:$R$4162,9,0)</f>
        <v>注射</v>
      </c>
      <c r="D935" s="10" t="s">
        <v>1448</v>
      </c>
      <c r="E935" s="10" t="s">
        <v>1449</v>
      </c>
      <c r="F935" s="11">
        <v>4987431204152</v>
      </c>
      <c r="G935" s="10" t="s">
        <v>384</v>
      </c>
      <c r="H935" s="13">
        <v>2850</v>
      </c>
      <c r="I935" s="14"/>
      <c r="J935" s="15">
        <v>58</v>
      </c>
    </row>
    <row r="936" spans="1:10" ht="18.75" customHeight="1" x14ac:dyDescent="0.4">
      <c r="A936" s="7">
        <v>935</v>
      </c>
      <c r="B936" s="8">
        <v>1970</v>
      </c>
      <c r="C936" s="9" t="str">
        <f>VLOOKUP(B936,[1]商品台帳0113!$D$2:$R$4162,9,0)</f>
        <v>内服</v>
      </c>
      <c r="D936" s="10" t="s">
        <v>1450</v>
      </c>
      <c r="E936" s="10" t="s">
        <v>14</v>
      </c>
      <c r="F936" s="11">
        <v>4987087031973</v>
      </c>
      <c r="G936" s="10" t="s">
        <v>15</v>
      </c>
      <c r="H936" s="13">
        <v>980</v>
      </c>
      <c r="I936" s="14"/>
      <c r="J936" s="15">
        <v>1</v>
      </c>
    </row>
    <row r="937" spans="1:10" ht="18.75" customHeight="1" x14ac:dyDescent="0.4">
      <c r="A937" s="7">
        <v>936</v>
      </c>
      <c r="B937" s="8">
        <v>1972</v>
      </c>
      <c r="C937" s="9" t="str">
        <f>VLOOKUP(B937,[1]商品台帳0113!$D$2:$R$4162,9,0)</f>
        <v>注射</v>
      </c>
      <c r="D937" s="10" t="s">
        <v>1451</v>
      </c>
      <c r="E937" s="10" t="s">
        <v>1452</v>
      </c>
      <c r="F937" s="11">
        <v>4987081122776</v>
      </c>
      <c r="G937" s="10" t="s">
        <v>53</v>
      </c>
      <c r="H937" s="13">
        <v>51305</v>
      </c>
      <c r="I937" s="14"/>
      <c r="J937" s="15">
        <v>27</v>
      </c>
    </row>
    <row r="938" spans="1:10" ht="18.75" customHeight="1" x14ac:dyDescent="0.4">
      <c r="A938" s="7">
        <v>937</v>
      </c>
      <c r="B938" s="8">
        <v>1973</v>
      </c>
      <c r="C938" s="9" t="str">
        <f>VLOOKUP(B938,[1]商品台帳0113!$D$2:$R$4162,9,0)</f>
        <v>注射</v>
      </c>
      <c r="D938" s="10" t="s">
        <v>1453</v>
      </c>
      <c r="E938" s="10" t="s">
        <v>617</v>
      </c>
      <c r="F938" s="11">
        <v>4987279115030</v>
      </c>
      <c r="G938" s="10" t="s">
        <v>373</v>
      </c>
      <c r="H938" s="13">
        <v>5200</v>
      </c>
      <c r="I938" s="14"/>
      <c r="J938" s="15">
        <v>26</v>
      </c>
    </row>
    <row r="939" spans="1:10" ht="18.75" customHeight="1" x14ac:dyDescent="0.4">
      <c r="A939" s="7">
        <v>938</v>
      </c>
      <c r="B939" s="8">
        <v>1974</v>
      </c>
      <c r="C939" s="9" t="str">
        <f>VLOOKUP(B939,[1]商品台帳0113!$D$2:$R$4162,9,0)</f>
        <v>外用</v>
      </c>
      <c r="D939" s="10" t="s">
        <v>1454</v>
      </c>
      <c r="E939" s="10" t="s">
        <v>1455</v>
      </c>
      <c r="F939" s="11">
        <v>4987224122113</v>
      </c>
      <c r="G939" s="10" t="s">
        <v>386</v>
      </c>
      <c r="H939" s="13">
        <v>1825</v>
      </c>
      <c r="I939" s="14"/>
      <c r="J939" s="15">
        <v>88</v>
      </c>
    </row>
    <row r="940" spans="1:10" ht="18.75" customHeight="1" x14ac:dyDescent="0.4">
      <c r="A940" s="7">
        <v>939</v>
      </c>
      <c r="B940" s="8">
        <v>1975</v>
      </c>
      <c r="C940" s="9" t="str">
        <f>VLOOKUP(B940,[1]商品台帳0113!$D$2:$R$4162,9,0)</f>
        <v>注射</v>
      </c>
      <c r="D940" s="10" t="s">
        <v>1456</v>
      </c>
      <c r="E940" s="10" t="s">
        <v>869</v>
      </c>
      <c r="F940" s="11">
        <v>4987456507108</v>
      </c>
      <c r="G940" s="10" t="s">
        <v>693</v>
      </c>
      <c r="H940" s="13">
        <v>3032</v>
      </c>
      <c r="I940" s="14"/>
      <c r="J940" s="15">
        <v>3</v>
      </c>
    </row>
    <row r="941" spans="1:10" ht="18.75" customHeight="1" x14ac:dyDescent="0.4">
      <c r="A941" s="7">
        <v>940</v>
      </c>
      <c r="B941" s="8">
        <v>1976</v>
      </c>
      <c r="C941" s="9" t="str">
        <f>VLOOKUP(B941,[1]商品台帳0113!$D$2:$R$4162,9,0)</f>
        <v>注射</v>
      </c>
      <c r="D941" s="10" t="s">
        <v>1457</v>
      </c>
      <c r="E941" s="10" t="s">
        <v>624</v>
      </c>
      <c r="F941" s="11">
        <v>4987246753012</v>
      </c>
      <c r="G941" s="10" t="s">
        <v>201</v>
      </c>
      <c r="H941" s="13">
        <v>0</v>
      </c>
      <c r="I941" s="14"/>
      <c r="J941" s="15">
        <v>1</v>
      </c>
    </row>
    <row r="942" spans="1:10" ht="18.75" customHeight="1" x14ac:dyDescent="0.4">
      <c r="A942" s="7">
        <v>941</v>
      </c>
      <c r="B942" s="8">
        <v>1977</v>
      </c>
      <c r="C942" s="9" t="str">
        <f>VLOOKUP(B942,[1]商品台帳0113!$D$2:$R$4162,9,0)</f>
        <v>注射</v>
      </c>
      <c r="D942" s="10" t="s">
        <v>1458</v>
      </c>
      <c r="E942" s="10" t="s">
        <v>1076</v>
      </c>
      <c r="F942" s="11">
        <v>4987672856837</v>
      </c>
      <c r="G942" s="10" t="s">
        <v>196</v>
      </c>
      <c r="H942" s="13">
        <v>39498</v>
      </c>
      <c r="I942" s="14"/>
      <c r="J942" s="15">
        <v>47</v>
      </c>
    </row>
    <row r="943" spans="1:10" ht="18.75" customHeight="1" x14ac:dyDescent="0.4">
      <c r="A943" s="7">
        <v>942</v>
      </c>
      <c r="B943" s="8">
        <v>1978</v>
      </c>
      <c r="C943" s="9" t="str">
        <f>VLOOKUP(B943,[1]商品台帳0113!$D$2:$R$4162,9,0)</f>
        <v>外用</v>
      </c>
      <c r="D943" s="10" t="s">
        <v>1459</v>
      </c>
      <c r="E943" s="10" t="s">
        <v>520</v>
      </c>
      <c r="F943" s="11">
        <v>4987114059901</v>
      </c>
      <c r="G943" s="10" t="s">
        <v>21</v>
      </c>
      <c r="H943" s="13">
        <v>1245</v>
      </c>
      <c r="I943" s="14"/>
      <c r="J943" s="15">
        <v>2</v>
      </c>
    </row>
    <row r="944" spans="1:10" ht="18.75" customHeight="1" x14ac:dyDescent="0.4">
      <c r="A944" s="7">
        <v>943</v>
      </c>
      <c r="B944" s="8">
        <v>1979</v>
      </c>
      <c r="C944" s="9" t="str">
        <f>VLOOKUP(B944,[1]商品台帳0113!$D$2:$R$4162,9,0)</f>
        <v>内服</v>
      </c>
      <c r="D944" s="10" t="s">
        <v>1460</v>
      </c>
      <c r="E944" s="10" t="s">
        <v>278</v>
      </c>
      <c r="F944" s="11">
        <v>4987288520030</v>
      </c>
      <c r="G944" s="10" t="s">
        <v>560</v>
      </c>
      <c r="H944" s="13">
        <v>39</v>
      </c>
      <c r="I944" s="14"/>
      <c r="J944" s="15">
        <v>1</v>
      </c>
    </row>
    <row r="945" spans="1:10" ht="18.75" customHeight="1" x14ac:dyDescent="0.4">
      <c r="A945" s="7">
        <v>944</v>
      </c>
      <c r="B945" s="8">
        <v>1980</v>
      </c>
      <c r="C945" s="9" t="str">
        <f>VLOOKUP(B945,[1]商品台帳0113!$D$2:$R$4162,9,0)</f>
        <v>外用</v>
      </c>
      <c r="D945" s="10" t="s">
        <v>1461</v>
      </c>
      <c r="E945" s="10" t="s">
        <v>278</v>
      </c>
      <c r="F945" s="11">
        <v>4987288571032</v>
      </c>
      <c r="G945" s="10" t="s">
        <v>560</v>
      </c>
      <c r="H945" s="13">
        <v>257.5</v>
      </c>
      <c r="I945" s="14"/>
      <c r="J945" s="15">
        <v>18</v>
      </c>
    </row>
    <row r="946" spans="1:10" ht="18.75" customHeight="1" x14ac:dyDescent="0.4">
      <c r="A946" s="7">
        <v>945</v>
      </c>
      <c r="B946" s="8">
        <v>1981</v>
      </c>
      <c r="C946" s="9" t="str">
        <f>VLOOKUP(B946,[1]商品台帳0113!$D$2:$R$4162,9,0)</f>
        <v>内服</v>
      </c>
      <c r="D946" s="10" t="s">
        <v>1462</v>
      </c>
      <c r="E946" s="10" t="s">
        <v>278</v>
      </c>
      <c r="F946" s="11">
        <v>4987288640035</v>
      </c>
      <c r="G946" s="10" t="s">
        <v>560</v>
      </c>
      <c r="H946" s="13">
        <v>565</v>
      </c>
      <c r="I946" s="14"/>
      <c r="J946" s="15">
        <v>3</v>
      </c>
    </row>
    <row r="947" spans="1:10" ht="18.75" customHeight="1" x14ac:dyDescent="0.4">
      <c r="A947" s="7">
        <v>946</v>
      </c>
      <c r="B947" s="8">
        <v>1992</v>
      </c>
      <c r="C947" s="9" t="str">
        <f>VLOOKUP(B947,[1]商品台帳0113!$D$2:$R$4162,9,0)</f>
        <v>注射</v>
      </c>
      <c r="D947" s="10" t="s">
        <v>1463</v>
      </c>
      <c r="E947" s="10" t="s">
        <v>627</v>
      </c>
      <c r="F947" s="11">
        <v>4987224141909</v>
      </c>
      <c r="G947" s="10" t="s">
        <v>386</v>
      </c>
      <c r="H947" s="13">
        <v>10450</v>
      </c>
      <c r="I947" s="14"/>
      <c r="J947" s="15">
        <v>156</v>
      </c>
    </row>
    <row r="948" spans="1:10" ht="18.75" customHeight="1" x14ac:dyDescent="0.4">
      <c r="A948" s="7">
        <v>947</v>
      </c>
      <c r="B948" s="8">
        <v>1996</v>
      </c>
      <c r="C948" s="9" t="str">
        <f>VLOOKUP(B948,[1]商品台帳0113!$D$2:$R$4162,9,0)</f>
        <v>内服</v>
      </c>
      <c r="D948" s="10" t="s">
        <v>1464</v>
      </c>
      <c r="E948" s="10" t="s">
        <v>14</v>
      </c>
      <c r="F948" s="11">
        <v>4987155010107</v>
      </c>
      <c r="G948" s="10" t="s">
        <v>1465</v>
      </c>
      <c r="H948" s="13">
        <v>690</v>
      </c>
      <c r="I948" s="14"/>
      <c r="J948" s="15">
        <v>32</v>
      </c>
    </row>
    <row r="949" spans="1:10" ht="18.75" customHeight="1" x14ac:dyDescent="0.4">
      <c r="A949" s="7">
        <v>948</v>
      </c>
      <c r="B949" s="8">
        <v>2002</v>
      </c>
      <c r="C949" s="9" t="str">
        <f>VLOOKUP(B949,[1]商品台帳0113!$D$2:$R$4162,9,0)</f>
        <v>内服</v>
      </c>
      <c r="D949" s="10" t="s">
        <v>1466</v>
      </c>
      <c r="E949" s="10" t="s">
        <v>14</v>
      </c>
      <c r="F949" s="11">
        <v>4987103012146</v>
      </c>
      <c r="G949" s="10" t="s">
        <v>649</v>
      </c>
      <c r="H949" s="13">
        <v>6480</v>
      </c>
      <c r="I949" s="14"/>
      <c r="J949" s="15">
        <v>3</v>
      </c>
    </row>
    <row r="950" spans="1:10" ht="18.75" customHeight="1" x14ac:dyDescent="0.4">
      <c r="A950" s="7">
        <v>949</v>
      </c>
      <c r="B950" s="8">
        <v>2003</v>
      </c>
      <c r="C950" s="9" t="str">
        <f>VLOOKUP(B950,[1]商品台帳0113!$D$2:$R$4162,9,0)</f>
        <v>内服</v>
      </c>
      <c r="D950" s="10" t="s">
        <v>1467</v>
      </c>
      <c r="E950" s="10" t="s">
        <v>14</v>
      </c>
      <c r="F950" s="11">
        <v>4987039469731</v>
      </c>
      <c r="G950" s="10" t="s">
        <v>236</v>
      </c>
      <c r="H950" s="13">
        <v>12910</v>
      </c>
      <c r="I950" s="14"/>
      <c r="J950" s="15">
        <v>64</v>
      </c>
    </row>
    <row r="951" spans="1:10" ht="18.75" customHeight="1" x14ac:dyDescent="0.4">
      <c r="A951" s="7">
        <v>950</v>
      </c>
      <c r="B951" s="8">
        <v>2005</v>
      </c>
      <c r="C951" s="9" t="str">
        <f>VLOOKUP(B951,[1]商品台帳0113!$D$2:$R$4162,9,0)</f>
        <v>注射</v>
      </c>
      <c r="D951" s="10" t="s">
        <v>1468</v>
      </c>
      <c r="E951" s="10" t="s">
        <v>1469</v>
      </c>
      <c r="F951" s="11">
        <v>4987087038972</v>
      </c>
      <c r="G951" s="10" t="s">
        <v>15</v>
      </c>
      <c r="H951" s="13">
        <v>6331</v>
      </c>
      <c r="I951" s="14"/>
      <c r="J951" s="15">
        <v>1</v>
      </c>
    </row>
    <row r="952" spans="1:10" ht="18.75" customHeight="1" x14ac:dyDescent="0.4">
      <c r="A952" s="7">
        <v>951</v>
      </c>
      <c r="B952" s="8">
        <v>2009</v>
      </c>
      <c r="C952" s="9" t="str">
        <f>VLOOKUP(B952,[1]商品台帳0113!$D$2:$R$4162,9,0)</f>
        <v>外用</v>
      </c>
      <c r="D952" s="10" t="s">
        <v>1470</v>
      </c>
      <c r="E952" s="10" t="s">
        <v>1141</v>
      </c>
      <c r="F952" s="11">
        <v>4987650689105</v>
      </c>
      <c r="G952" s="10" t="s">
        <v>265</v>
      </c>
      <c r="H952" s="13">
        <v>2201.5</v>
      </c>
      <c r="I952" s="14"/>
      <c r="J952" s="15">
        <v>139</v>
      </c>
    </row>
    <row r="953" spans="1:10" ht="18.75" customHeight="1" x14ac:dyDescent="0.4">
      <c r="A953" s="7">
        <v>952</v>
      </c>
      <c r="B953" s="8">
        <v>2012</v>
      </c>
      <c r="C953" s="9" t="str">
        <f>VLOOKUP(B953,[1]商品台帳0113!$D$2:$R$4162,9,0)</f>
        <v>注射</v>
      </c>
      <c r="D953" s="10" t="s">
        <v>1471</v>
      </c>
      <c r="E953" s="10" t="s">
        <v>1019</v>
      </c>
      <c r="F953" s="11">
        <v>4987447306420</v>
      </c>
      <c r="G953" s="10" t="s">
        <v>1002</v>
      </c>
      <c r="H953" s="13">
        <v>2850</v>
      </c>
      <c r="I953" s="14"/>
      <c r="J953" s="15">
        <v>31</v>
      </c>
    </row>
    <row r="954" spans="1:10" ht="18.75" customHeight="1" x14ac:dyDescent="0.4">
      <c r="A954" s="7">
        <v>953</v>
      </c>
      <c r="B954" s="8">
        <v>2013</v>
      </c>
      <c r="C954" s="9" t="str">
        <f>VLOOKUP(B954,[1]商品台帳0113!$D$2:$R$4162,9,0)</f>
        <v>注射</v>
      </c>
      <c r="D954" s="10" t="s">
        <v>1472</v>
      </c>
      <c r="E954" s="10" t="s">
        <v>598</v>
      </c>
      <c r="F954" s="11">
        <v>4987246742054</v>
      </c>
      <c r="G954" s="10" t="s">
        <v>201</v>
      </c>
      <c r="H954" s="13">
        <v>38199</v>
      </c>
      <c r="I954" s="14"/>
      <c r="J954" s="15">
        <v>126</v>
      </c>
    </row>
    <row r="955" spans="1:10" ht="18.75" customHeight="1" x14ac:dyDescent="0.4">
      <c r="A955" s="7">
        <v>954</v>
      </c>
      <c r="B955" s="8">
        <v>2014</v>
      </c>
      <c r="C955" s="9" t="str">
        <f>VLOOKUP(B955,[1]商品台帳0113!$D$2:$R$4162,9,0)</f>
        <v>注射</v>
      </c>
      <c r="D955" s="10" t="s">
        <v>1473</v>
      </c>
      <c r="E955" s="10" t="s">
        <v>1474</v>
      </c>
      <c r="F955" s="31">
        <v>4987614296011</v>
      </c>
      <c r="G955" s="10" t="s">
        <v>1475</v>
      </c>
      <c r="H955" s="13">
        <v>4580</v>
      </c>
      <c r="I955" s="14"/>
      <c r="J955" s="15">
        <v>192</v>
      </c>
    </row>
    <row r="956" spans="1:10" ht="18.75" customHeight="1" x14ac:dyDescent="0.4">
      <c r="A956" s="7">
        <v>955</v>
      </c>
      <c r="B956" s="8">
        <v>2021</v>
      </c>
      <c r="C956" s="9" t="str">
        <f>VLOOKUP(B956,[1]商品台帳0113!$D$2:$R$4162,9,0)</f>
        <v>内服</v>
      </c>
      <c r="D956" s="10" t="s">
        <v>1476</v>
      </c>
      <c r="E956" s="10" t="s">
        <v>14</v>
      </c>
      <c r="F956" s="11">
        <v>4987155586015</v>
      </c>
      <c r="G956" s="10" t="s">
        <v>1465</v>
      </c>
      <c r="H956" s="13">
        <v>1570</v>
      </c>
      <c r="I956" s="14"/>
      <c r="J956" s="15">
        <v>3</v>
      </c>
    </row>
    <row r="957" spans="1:10" ht="18.75" customHeight="1" x14ac:dyDescent="0.4">
      <c r="A957" s="7">
        <v>956</v>
      </c>
      <c r="B957" s="8">
        <v>2022</v>
      </c>
      <c r="C957" s="9" t="str">
        <f>VLOOKUP(B957,[1]商品台帳0113!$D$2:$R$4162,9,0)</f>
        <v>内服</v>
      </c>
      <c r="D957" s="10" t="s">
        <v>1477</v>
      </c>
      <c r="E957" s="10" t="s">
        <v>14</v>
      </c>
      <c r="F957" s="11">
        <v>4987058565032</v>
      </c>
      <c r="G957" s="10" t="s">
        <v>100</v>
      </c>
      <c r="H957" s="13">
        <v>570</v>
      </c>
      <c r="I957" s="14"/>
      <c r="J957" s="15">
        <v>27</v>
      </c>
    </row>
    <row r="958" spans="1:10" ht="18.75" customHeight="1" x14ac:dyDescent="0.4">
      <c r="A958" s="7">
        <v>957</v>
      </c>
      <c r="B958" s="8">
        <v>2023</v>
      </c>
      <c r="C958" s="9" t="str">
        <f>VLOOKUP(B958,[1]商品台帳0113!$D$2:$R$4162,9,0)</f>
        <v>内服</v>
      </c>
      <c r="D958" s="10" t="s">
        <v>1478</v>
      </c>
      <c r="E958" s="10" t="s">
        <v>268</v>
      </c>
      <c r="F958" s="11">
        <v>4987058565612</v>
      </c>
      <c r="G958" s="10" t="s">
        <v>100</v>
      </c>
      <c r="H958" s="13">
        <v>5700</v>
      </c>
      <c r="I958" s="14"/>
      <c r="J958" s="15">
        <v>1</v>
      </c>
    </row>
    <row r="959" spans="1:10" ht="18.75" customHeight="1" x14ac:dyDescent="0.4">
      <c r="A959" s="7">
        <v>958</v>
      </c>
      <c r="B959" s="8">
        <v>2026</v>
      </c>
      <c r="C959" s="9" t="str">
        <f>VLOOKUP(B959,[1]商品台帳0113!$D$2:$R$4162,9,0)</f>
        <v>内服</v>
      </c>
      <c r="D959" s="10" t="s">
        <v>1479</v>
      </c>
      <c r="E959" s="10" t="s">
        <v>14</v>
      </c>
      <c r="F959" s="11">
        <v>4987080557012</v>
      </c>
      <c r="G959" s="10" t="s">
        <v>79</v>
      </c>
      <c r="H959" s="13">
        <v>1460</v>
      </c>
      <c r="I959" s="14"/>
      <c r="J959" s="15">
        <v>18</v>
      </c>
    </row>
    <row r="960" spans="1:10" ht="18.75" customHeight="1" x14ac:dyDescent="0.4">
      <c r="A960" s="7">
        <v>959</v>
      </c>
      <c r="B960" s="8">
        <v>2029</v>
      </c>
      <c r="C960" s="9" t="str">
        <f>VLOOKUP(B960,[1]商品台帳0113!$D$2:$R$4162,9,0)</f>
        <v>内服</v>
      </c>
      <c r="D960" s="10" t="s">
        <v>1480</v>
      </c>
      <c r="E960" s="10" t="s">
        <v>67</v>
      </c>
      <c r="F960" s="11">
        <v>4987447396018</v>
      </c>
      <c r="G960" s="10" t="s">
        <v>1002</v>
      </c>
      <c r="H960" s="13">
        <v>760</v>
      </c>
      <c r="I960" s="14"/>
      <c r="J960" s="15">
        <v>7</v>
      </c>
    </row>
    <row r="961" spans="1:10" ht="18.75" customHeight="1" x14ac:dyDescent="0.4">
      <c r="A961" s="7">
        <v>960</v>
      </c>
      <c r="B961" s="8">
        <v>2032</v>
      </c>
      <c r="C961" s="9" t="str">
        <f>VLOOKUP(B961,[1]商品台帳0113!$D$2:$R$4162,9,0)</f>
        <v>外用</v>
      </c>
      <c r="D961" s="10" t="s">
        <v>1481</v>
      </c>
      <c r="E961" s="10" t="s">
        <v>1145</v>
      </c>
      <c r="F961" s="11">
        <v>4987080573012</v>
      </c>
      <c r="G961" s="10" t="s">
        <v>79</v>
      </c>
      <c r="H961" s="13">
        <v>3275</v>
      </c>
      <c r="I961" s="14"/>
      <c r="J961" s="15">
        <v>18</v>
      </c>
    </row>
    <row r="962" spans="1:10" ht="18.75" customHeight="1" x14ac:dyDescent="0.4">
      <c r="A962" s="7">
        <v>961</v>
      </c>
      <c r="B962" s="8">
        <v>2033</v>
      </c>
      <c r="C962" s="9" t="str">
        <f>VLOOKUP(B962,[1]商品台帳0113!$D$2:$R$4162,9,0)</f>
        <v>外用</v>
      </c>
      <c r="D962" s="10" t="s">
        <v>1482</v>
      </c>
      <c r="E962" s="10" t="s">
        <v>11</v>
      </c>
      <c r="F962" s="11">
        <v>4987211144029</v>
      </c>
      <c r="G962" s="10" t="s">
        <v>294</v>
      </c>
      <c r="H962" s="13">
        <v>330</v>
      </c>
      <c r="I962" s="14"/>
      <c r="J962" s="15">
        <v>42</v>
      </c>
    </row>
    <row r="963" spans="1:10" ht="18.75" customHeight="1" x14ac:dyDescent="0.4">
      <c r="A963" s="7">
        <v>962</v>
      </c>
      <c r="B963" s="8">
        <v>2035</v>
      </c>
      <c r="C963" s="9" t="str">
        <f>VLOOKUP(B963,[1]商品台帳0113!$D$2:$R$4162,9,0)</f>
        <v>外用</v>
      </c>
      <c r="D963" s="10" t="s">
        <v>1483</v>
      </c>
      <c r="E963" s="10" t="s">
        <v>1145</v>
      </c>
      <c r="F963" s="11">
        <v>4987399027466</v>
      </c>
      <c r="G963" s="10" t="s">
        <v>1484</v>
      </c>
      <c r="H963" s="13">
        <v>3950</v>
      </c>
      <c r="I963" s="14"/>
      <c r="J963" s="15">
        <v>16</v>
      </c>
    </row>
    <row r="964" spans="1:10" ht="18.75" customHeight="1" x14ac:dyDescent="0.4">
      <c r="A964" s="7">
        <v>963</v>
      </c>
      <c r="B964" s="8">
        <v>2036</v>
      </c>
      <c r="C964" s="9" t="str">
        <f>VLOOKUP(B964,[1]商品台帳0113!$D$2:$R$4162,9,0)</f>
        <v>外用</v>
      </c>
      <c r="D964" s="10" t="s">
        <v>1485</v>
      </c>
      <c r="E964" s="10" t="s">
        <v>1145</v>
      </c>
      <c r="F964" s="11">
        <v>4987123001373</v>
      </c>
      <c r="G964" s="10" t="s">
        <v>51</v>
      </c>
      <c r="H964" s="13">
        <v>2295</v>
      </c>
      <c r="I964" s="14"/>
      <c r="J964" s="15">
        <v>72</v>
      </c>
    </row>
    <row r="965" spans="1:10" ht="18.75" customHeight="1" x14ac:dyDescent="0.4">
      <c r="A965" s="7">
        <v>964</v>
      </c>
      <c r="B965" s="8">
        <v>2037</v>
      </c>
      <c r="C965" s="9" t="str">
        <f>VLOOKUP(B965,[1]商品台帳0113!$D$2:$R$4162,9,0)</f>
        <v>内服</v>
      </c>
      <c r="D965" s="10" t="s">
        <v>1486</v>
      </c>
      <c r="E965" s="10" t="s">
        <v>14</v>
      </c>
      <c r="F965" s="11">
        <v>4987128011339</v>
      </c>
      <c r="G965" s="10" t="s">
        <v>45</v>
      </c>
      <c r="H965" s="13">
        <v>590</v>
      </c>
      <c r="I965" s="14"/>
      <c r="J965" s="15">
        <v>30</v>
      </c>
    </row>
    <row r="966" spans="1:10" ht="18.75" customHeight="1" x14ac:dyDescent="0.4">
      <c r="A966" s="7">
        <v>965</v>
      </c>
      <c r="B966" s="8">
        <v>2039</v>
      </c>
      <c r="C966" s="9" t="str">
        <f>VLOOKUP(B966,[1]商品台帳0113!$D$2:$R$4162,9,0)</f>
        <v>内服</v>
      </c>
      <c r="D966" s="10" t="s">
        <v>1487</v>
      </c>
      <c r="E966" s="10" t="s">
        <v>67</v>
      </c>
      <c r="F966" s="11">
        <v>4987274046933</v>
      </c>
      <c r="G966" s="10" t="s">
        <v>43</v>
      </c>
      <c r="H966" s="13">
        <v>2930</v>
      </c>
      <c r="I966" s="14"/>
      <c r="J966" s="15">
        <v>3</v>
      </c>
    </row>
    <row r="967" spans="1:10" ht="18.75" customHeight="1" x14ac:dyDescent="0.4">
      <c r="A967" s="7">
        <v>966</v>
      </c>
      <c r="B967" s="8">
        <v>2040</v>
      </c>
      <c r="C967" s="9" t="str">
        <f>VLOOKUP(B967,[1]商品台帳0113!$D$2:$R$4162,9,0)</f>
        <v>内服</v>
      </c>
      <c r="D967" s="10" t="s">
        <v>1488</v>
      </c>
      <c r="E967" s="10" t="s">
        <v>440</v>
      </c>
      <c r="F967" s="11">
        <v>4987376922203</v>
      </c>
      <c r="G967" s="10" t="s">
        <v>1489</v>
      </c>
      <c r="H967" s="13">
        <v>2996</v>
      </c>
      <c r="I967" s="14"/>
      <c r="J967" s="15">
        <v>8</v>
      </c>
    </row>
    <row r="968" spans="1:10" ht="18.75" customHeight="1" x14ac:dyDescent="0.4">
      <c r="A968" s="7">
        <v>967</v>
      </c>
      <c r="B968" s="8">
        <v>2041</v>
      </c>
      <c r="C968" s="9" t="str">
        <f>VLOOKUP(B968,[1]商品台帳0113!$D$2:$R$4162,9,0)</f>
        <v>内服</v>
      </c>
      <c r="D968" s="10" t="s">
        <v>1490</v>
      </c>
      <c r="E968" s="10" t="s">
        <v>32</v>
      </c>
      <c r="F968" s="11">
        <v>4987792453718</v>
      </c>
      <c r="G968" s="10" t="s">
        <v>248</v>
      </c>
      <c r="H968" s="13">
        <v>780</v>
      </c>
      <c r="I968" s="14"/>
      <c r="J968" s="15">
        <v>14</v>
      </c>
    </row>
    <row r="969" spans="1:10" ht="18.75" customHeight="1" x14ac:dyDescent="0.4">
      <c r="A969" s="7">
        <v>968</v>
      </c>
      <c r="B969" s="8">
        <v>2043</v>
      </c>
      <c r="C969" s="9" t="str">
        <f>VLOOKUP(B969,[1]商品台帳0113!$D$2:$R$4162,9,0)</f>
        <v>外用</v>
      </c>
      <c r="D969" s="10" t="s">
        <v>1491</v>
      </c>
      <c r="E969" s="10" t="s">
        <v>1492</v>
      </c>
      <c r="F969" s="11">
        <v>4987243319501</v>
      </c>
      <c r="G969" s="10" t="s">
        <v>1283</v>
      </c>
      <c r="H969" s="13">
        <v>3577.5</v>
      </c>
      <c r="I969" s="14"/>
      <c r="J969" s="15">
        <v>1</v>
      </c>
    </row>
    <row r="970" spans="1:10" ht="18.75" customHeight="1" x14ac:dyDescent="0.4">
      <c r="A970" s="7">
        <v>969</v>
      </c>
      <c r="B970" s="8">
        <v>2048</v>
      </c>
      <c r="C970" s="9" t="str">
        <f>VLOOKUP(B970,[1]商品台帳0113!$D$2:$R$4162,9,0)</f>
        <v>注射</v>
      </c>
      <c r="D970" s="10" t="s">
        <v>1493</v>
      </c>
      <c r="E970" s="10" t="s">
        <v>609</v>
      </c>
      <c r="F970" s="11">
        <v>4987222693684</v>
      </c>
      <c r="G970" s="10" t="s">
        <v>122</v>
      </c>
      <c r="H970" s="13">
        <v>5190</v>
      </c>
      <c r="I970" s="14"/>
      <c r="J970" s="15">
        <v>67</v>
      </c>
    </row>
    <row r="971" spans="1:10" ht="18.75" customHeight="1" x14ac:dyDescent="0.4">
      <c r="A971" s="7">
        <v>970</v>
      </c>
      <c r="B971" s="8">
        <v>2051</v>
      </c>
      <c r="C971" s="9" t="str">
        <f>VLOOKUP(B971,[1]商品台帳0113!$D$2:$R$4162,9,0)</f>
        <v>内服</v>
      </c>
      <c r="D971" s="10" t="s">
        <v>1494</v>
      </c>
      <c r="E971" s="10" t="s">
        <v>1495</v>
      </c>
      <c r="F971" s="11">
        <v>4987279129716</v>
      </c>
      <c r="G971" s="10" t="s">
        <v>373</v>
      </c>
      <c r="H971" s="13">
        <v>121779</v>
      </c>
      <c r="I971" s="14"/>
      <c r="J971" s="15">
        <v>1</v>
      </c>
    </row>
    <row r="972" spans="1:10" ht="18.75" customHeight="1" x14ac:dyDescent="0.4">
      <c r="A972" s="7">
        <v>971</v>
      </c>
      <c r="B972" s="8">
        <v>2052</v>
      </c>
      <c r="C972" s="9" t="str">
        <f>VLOOKUP(B972,[1]商品台帳0113!$D$2:$R$4162,9,0)</f>
        <v>内服</v>
      </c>
      <c r="D972" s="10" t="s">
        <v>1496</v>
      </c>
      <c r="E972" s="10" t="s">
        <v>1495</v>
      </c>
      <c r="F972" s="11">
        <v>4987279129730</v>
      </c>
      <c r="G972" s="10" t="s">
        <v>373</v>
      </c>
      <c r="H972" s="13">
        <v>286344</v>
      </c>
      <c r="I972" s="14"/>
      <c r="J972" s="15">
        <v>1</v>
      </c>
    </row>
    <row r="973" spans="1:10" ht="18.75" customHeight="1" x14ac:dyDescent="0.4">
      <c r="A973" s="7">
        <v>972</v>
      </c>
      <c r="B973" s="8">
        <v>2053</v>
      </c>
      <c r="C973" s="9" t="str">
        <f>VLOOKUP(B973,[1]商品台帳0113!$D$2:$R$4162,9,0)</f>
        <v>外用</v>
      </c>
      <c r="D973" s="10" t="s">
        <v>1497</v>
      </c>
      <c r="E973" s="10" t="s">
        <v>67</v>
      </c>
      <c r="F973" s="11">
        <v>4987213030504</v>
      </c>
      <c r="G973" s="10" t="s">
        <v>240</v>
      </c>
      <c r="H973" s="13">
        <v>2560</v>
      </c>
      <c r="I973" s="14"/>
      <c r="J973" s="15">
        <v>1</v>
      </c>
    </row>
    <row r="974" spans="1:10" ht="18.75" customHeight="1" x14ac:dyDescent="0.4">
      <c r="A974" s="7">
        <v>973</v>
      </c>
      <c r="B974" s="8">
        <v>2056</v>
      </c>
      <c r="C974" s="9" t="str">
        <f>VLOOKUP(B974,[1]商品台帳0113!$D$2:$R$4162,9,0)</f>
        <v>内服</v>
      </c>
      <c r="D974" s="10" t="s">
        <v>1498</v>
      </c>
      <c r="E974" s="10" t="s">
        <v>32</v>
      </c>
      <c r="F974" s="11">
        <v>4987473600981</v>
      </c>
      <c r="G974" s="10" t="s">
        <v>1499</v>
      </c>
      <c r="H974" s="13">
        <v>800</v>
      </c>
      <c r="I974" s="14"/>
      <c r="J974" s="15">
        <v>1</v>
      </c>
    </row>
    <row r="975" spans="1:10" ht="18.75" customHeight="1" x14ac:dyDescent="0.4">
      <c r="A975" s="7">
        <v>974</v>
      </c>
      <c r="B975" s="8">
        <v>2057</v>
      </c>
      <c r="C975" s="9" t="str">
        <f>VLOOKUP(B975,[1]商品台帳0113!$D$2:$R$4162,9,0)</f>
        <v>内服</v>
      </c>
      <c r="D975" s="10" t="s">
        <v>1500</v>
      </c>
      <c r="E975" s="10" t="s">
        <v>1495</v>
      </c>
      <c r="F975" s="11">
        <v>4987443333949</v>
      </c>
      <c r="G975" s="10" t="s">
        <v>287</v>
      </c>
      <c r="H975" s="13">
        <v>318090</v>
      </c>
      <c r="I975" s="14"/>
      <c r="J975" s="15">
        <v>2</v>
      </c>
    </row>
    <row r="976" spans="1:10" ht="18.75" customHeight="1" x14ac:dyDescent="0.4">
      <c r="A976" s="7">
        <v>975</v>
      </c>
      <c r="B976" s="8">
        <v>2058</v>
      </c>
      <c r="C976" s="9" t="str">
        <f>VLOOKUP(B976,[1]商品台帳0113!$D$2:$R$4162,9,0)</f>
        <v>内服</v>
      </c>
      <c r="D976" s="10" t="s">
        <v>1501</v>
      </c>
      <c r="E976" s="10" t="s">
        <v>1502</v>
      </c>
      <c r="F976" s="11">
        <v>4987443331570</v>
      </c>
      <c r="G976" s="10" t="s">
        <v>287</v>
      </c>
      <c r="H976" s="13">
        <v>96318</v>
      </c>
      <c r="I976" s="14"/>
      <c r="J976" s="15">
        <v>1</v>
      </c>
    </row>
    <row r="977" spans="1:10" ht="18.75" customHeight="1" x14ac:dyDescent="0.4">
      <c r="A977" s="7">
        <v>976</v>
      </c>
      <c r="B977" s="8">
        <v>2060</v>
      </c>
      <c r="C977" s="9" t="str">
        <f>VLOOKUP(B977,[1]商品台帳0113!$D$2:$R$4162,9,0)</f>
        <v>内服</v>
      </c>
      <c r="D977" s="10" t="s">
        <v>1503</v>
      </c>
      <c r="E977" s="10" t="s">
        <v>14</v>
      </c>
      <c r="F977" s="11">
        <v>4987274655944</v>
      </c>
      <c r="G977" s="10" t="s">
        <v>43</v>
      </c>
      <c r="H977" s="13">
        <v>1310</v>
      </c>
      <c r="I977" s="14"/>
      <c r="J977" s="15">
        <v>1</v>
      </c>
    </row>
    <row r="978" spans="1:10" ht="18.75" customHeight="1" x14ac:dyDescent="0.4">
      <c r="A978" s="7">
        <v>977</v>
      </c>
      <c r="B978" s="8">
        <v>2061</v>
      </c>
      <c r="C978" s="9" t="str">
        <f>VLOOKUP(B978,[1]商品台帳0113!$D$2:$R$4162,9,0)</f>
        <v>内服</v>
      </c>
      <c r="D978" s="10" t="s">
        <v>1504</v>
      </c>
      <c r="E978" s="10" t="s">
        <v>14</v>
      </c>
      <c r="F978" s="11">
        <v>4987057559087</v>
      </c>
      <c r="G978" s="10" t="s">
        <v>667</v>
      </c>
      <c r="H978" s="13">
        <v>21380</v>
      </c>
      <c r="I978" s="14"/>
      <c r="J978" s="15">
        <v>1</v>
      </c>
    </row>
    <row r="979" spans="1:10" ht="18.75" customHeight="1" x14ac:dyDescent="0.4">
      <c r="A979" s="7">
        <v>978</v>
      </c>
      <c r="B979" s="8">
        <v>2064</v>
      </c>
      <c r="C979" s="9" t="str">
        <f>VLOOKUP(B979,[1]商品台帳0113!$D$2:$R$4162,9,0)</f>
        <v>注射</v>
      </c>
      <c r="D979" s="10" t="s">
        <v>1505</v>
      </c>
      <c r="E979" s="10" t="s">
        <v>1506</v>
      </c>
      <c r="F979" s="11">
        <v>4987117113013</v>
      </c>
      <c r="G979" s="10" t="s">
        <v>853</v>
      </c>
      <c r="H979" s="13">
        <v>74685</v>
      </c>
      <c r="I979" s="14"/>
      <c r="J979" s="15">
        <v>692</v>
      </c>
    </row>
    <row r="980" spans="1:10" ht="18.75" customHeight="1" x14ac:dyDescent="0.4">
      <c r="A980" s="7">
        <v>979</v>
      </c>
      <c r="B980" s="8">
        <v>2065</v>
      </c>
      <c r="C980" s="9" t="str">
        <f>VLOOKUP(B980,[1]商品台帳0113!$D$2:$R$4162,9,0)</f>
        <v>内服</v>
      </c>
      <c r="D980" s="10" t="s">
        <v>1507</v>
      </c>
      <c r="E980" s="10" t="s">
        <v>14</v>
      </c>
      <c r="F980" s="11">
        <v>4987116530217</v>
      </c>
      <c r="G980" s="10" t="s">
        <v>26</v>
      </c>
      <c r="H980" s="13">
        <v>7250</v>
      </c>
      <c r="I980" s="14"/>
      <c r="J980" s="15">
        <v>48</v>
      </c>
    </row>
    <row r="981" spans="1:10" ht="18.75" customHeight="1" x14ac:dyDescent="0.4">
      <c r="A981" s="7">
        <v>980</v>
      </c>
      <c r="B981" s="8">
        <v>2066</v>
      </c>
      <c r="C981" s="9" t="str">
        <f>VLOOKUP(B981,[1]商品台帳0113!$D$2:$R$4162,9,0)</f>
        <v>内服</v>
      </c>
      <c r="D981" s="10" t="s">
        <v>1508</v>
      </c>
      <c r="E981" s="10" t="s">
        <v>32</v>
      </c>
      <c r="F981" s="11">
        <v>4987428954022</v>
      </c>
      <c r="G981" s="10" t="s">
        <v>103</v>
      </c>
      <c r="H981" s="13">
        <v>14520</v>
      </c>
      <c r="I981" s="14"/>
      <c r="J981" s="15">
        <v>100</v>
      </c>
    </row>
    <row r="982" spans="1:10" ht="18.75" customHeight="1" x14ac:dyDescent="0.4">
      <c r="A982" s="7">
        <v>981</v>
      </c>
      <c r="B982" s="8">
        <v>2067</v>
      </c>
      <c r="C982" s="9" t="str">
        <f>VLOOKUP(B982,[1]商品台帳0113!$D$2:$R$4162,9,0)</f>
        <v>注射</v>
      </c>
      <c r="D982" s="10" t="s">
        <v>1509</v>
      </c>
      <c r="E982" s="10" t="s">
        <v>825</v>
      </c>
      <c r="F982" s="11">
        <v>4987185711357</v>
      </c>
      <c r="G982" s="10" t="s">
        <v>24</v>
      </c>
      <c r="H982" s="13">
        <v>90000</v>
      </c>
      <c r="I982" s="14"/>
      <c r="J982" s="15">
        <v>196</v>
      </c>
    </row>
    <row r="983" spans="1:10" ht="18.75" customHeight="1" x14ac:dyDescent="0.4">
      <c r="A983" s="7">
        <v>982</v>
      </c>
      <c r="B983" s="8">
        <v>2074</v>
      </c>
      <c r="C983" s="9" t="str">
        <f>VLOOKUP(B983,[1]商品台帳0113!$D$2:$R$4162,9,0)</f>
        <v>注射</v>
      </c>
      <c r="D983" s="10" t="s">
        <v>1510</v>
      </c>
      <c r="E983" s="10" t="s">
        <v>1031</v>
      </c>
      <c r="F983" s="11">
        <v>4987224124155</v>
      </c>
      <c r="G983" s="10" t="s">
        <v>386</v>
      </c>
      <c r="H983" s="13">
        <v>3190</v>
      </c>
      <c r="I983" s="14"/>
      <c r="J983" s="15">
        <v>244</v>
      </c>
    </row>
    <row r="984" spans="1:10" ht="18.75" customHeight="1" x14ac:dyDescent="0.4">
      <c r="A984" s="7">
        <v>983</v>
      </c>
      <c r="B984" s="8">
        <v>2077</v>
      </c>
      <c r="C984" s="9" t="str">
        <f>VLOOKUP(B984,[1]商品台帳0113!$D$2:$R$4162,9,0)</f>
        <v>外用</v>
      </c>
      <c r="D984" s="10" t="s">
        <v>1511</v>
      </c>
      <c r="E984" s="10" t="s">
        <v>1155</v>
      </c>
      <c r="F984" s="11">
        <v>4987792110956</v>
      </c>
      <c r="G984" s="10" t="s">
        <v>248</v>
      </c>
      <c r="H984" s="13">
        <v>1015</v>
      </c>
      <c r="I984" s="14"/>
      <c r="J984" s="15">
        <v>14</v>
      </c>
    </row>
    <row r="985" spans="1:10" ht="18.75" customHeight="1" x14ac:dyDescent="0.4">
      <c r="A985" s="7">
        <v>984</v>
      </c>
      <c r="B985" s="8">
        <v>2078</v>
      </c>
      <c r="C985" s="9" t="str">
        <f>VLOOKUP(B985,[1]商品台帳0113!$D$2:$R$4162,9,0)</f>
        <v>外用</v>
      </c>
      <c r="D985" s="10" t="s">
        <v>1512</v>
      </c>
      <c r="E985" s="10" t="s">
        <v>1155</v>
      </c>
      <c r="F985" s="11">
        <v>4987792111052</v>
      </c>
      <c r="G985" s="10" t="s">
        <v>248</v>
      </c>
      <c r="H985" s="13">
        <v>1015</v>
      </c>
      <c r="I985" s="14"/>
      <c r="J985" s="15">
        <v>22</v>
      </c>
    </row>
    <row r="986" spans="1:10" ht="18.75" customHeight="1" x14ac:dyDescent="0.4">
      <c r="A986" s="7">
        <v>985</v>
      </c>
      <c r="B986" s="8">
        <v>2083</v>
      </c>
      <c r="C986" s="9" t="str">
        <f>VLOOKUP(B986,[1]商品台帳0113!$D$2:$R$4162,9,0)</f>
        <v>注射</v>
      </c>
      <c r="D986" s="10" t="s">
        <v>1513</v>
      </c>
      <c r="E986" s="10" t="s">
        <v>580</v>
      </c>
      <c r="F986" s="11">
        <v>4987731119934</v>
      </c>
      <c r="G986" s="10" t="s">
        <v>892</v>
      </c>
      <c r="H986" s="13">
        <v>8324</v>
      </c>
      <c r="I986" s="14"/>
      <c r="J986" s="15">
        <v>191</v>
      </c>
    </row>
    <row r="987" spans="1:10" ht="18.75" customHeight="1" x14ac:dyDescent="0.4">
      <c r="A987" s="7">
        <v>986</v>
      </c>
      <c r="B987" s="8">
        <v>2086</v>
      </c>
      <c r="C987" s="9" t="str">
        <f>VLOOKUP(B987,[1]商品台帳0113!$D$2:$R$4162,9,0)</f>
        <v>外用</v>
      </c>
      <c r="D987" s="10" t="s">
        <v>1514</v>
      </c>
      <c r="E987" s="10" t="s">
        <v>11</v>
      </c>
      <c r="F987" s="11">
        <v>4987211162122</v>
      </c>
      <c r="G987" s="10" t="s">
        <v>294</v>
      </c>
      <c r="H987" s="13">
        <v>1140</v>
      </c>
      <c r="I987" s="14"/>
      <c r="J987" s="15">
        <v>20</v>
      </c>
    </row>
    <row r="988" spans="1:10" ht="18.75" customHeight="1" x14ac:dyDescent="0.4">
      <c r="A988" s="7">
        <v>987</v>
      </c>
      <c r="B988" s="8">
        <v>2087</v>
      </c>
      <c r="C988" s="9" t="str">
        <f>VLOOKUP(B988,[1]商品台帳0113!$D$2:$R$4162,9,0)</f>
        <v>注射</v>
      </c>
      <c r="D988" s="10" t="s">
        <v>1515</v>
      </c>
      <c r="E988" s="10" t="s">
        <v>598</v>
      </c>
      <c r="F988" s="11">
        <v>4987185711449</v>
      </c>
      <c r="G988" s="10" t="s">
        <v>24</v>
      </c>
      <c r="H988" s="13">
        <v>34437</v>
      </c>
      <c r="I988" s="14"/>
      <c r="J988" s="15">
        <v>1</v>
      </c>
    </row>
    <row r="989" spans="1:10" ht="18.75" customHeight="1" x14ac:dyDescent="0.4">
      <c r="A989" s="7">
        <v>988</v>
      </c>
      <c r="B989" s="8">
        <v>2089</v>
      </c>
      <c r="C989" s="9" t="str">
        <f>VLOOKUP(B989,[1]商品台帳0113!$D$2:$R$4162,9,0)</f>
        <v>注射</v>
      </c>
      <c r="D989" s="10" t="s">
        <v>1516</v>
      </c>
      <c r="E989" s="10" t="s">
        <v>940</v>
      </c>
      <c r="F989" s="11">
        <v>4987123149617</v>
      </c>
      <c r="G989" s="10" t="s">
        <v>51</v>
      </c>
      <c r="H989" s="13">
        <v>79165</v>
      </c>
      <c r="I989" s="14"/>
      <c r="J989" s="15">
        <v>398</v>
      </c>
    </row>
    <row r="990" spans="1:10" ht="18.75" customHeight="1" x14ac:dyDescent="0.4">
      <c r="A990" s="7">
        <v>989</v>
      </c>
      <c r="B990" s="8">
        <v>2090</v>
      </c>
      <c r="C990" s="9" t="str">
        <f>VLOOKUP(B990,[1]商品台帳0113!$D$2:$R$4162,9,0)</f>
        <v>内服</v>
      </c>
      <c r="D990" s="10" t="s">
        <v>1517</v>
      </c>
      <c r="E990" s="10" t="s">
        <v>298</v>
      </c>
      <c r="F990" s="11">
        <v>4987081104017</v>
      </c>
      <c r="G990" s="10" t="s">
        <v>53</v>
      </c>
      <c r="H990" s="13">
        <v>480</v>
      </c>
      <c r="I990" s="14"/>
      <c r="J990" s="15">
        <v>1</v>
      </c>
    </row>
    <row r="991" spans="1:10" ht="18.75" customHeight="1" x14ac:dyDescent="0.4">
      <c r="A991" s="7">
        <v>990</v>
      </c>
      <c r="B991" s="8">
        <v>2092</v>
      </c>
      <c r="C991" s="9" t="str">
        <f>VLOOKUP(B991,[1]商品台帳0113!$D$2:$R$4162,9,0)</f>
        <v>内服</v>
      </c>
      <c r="D991" s="10" t="s">
        <v>1518</v>
      </c>
      <c r="E991" s="10" t="s">
        <v>1519</v>
      </c>
      <c r="F991" s="11">
        <v>4987173018444</v>
      </c>
      <c r="G991" s="10" t="s">
        <v>56</v>
      </c>
      <c r="H991" s="13">
        <v>19908</v>
      </c>
      <c r="I991" s="14"/>
      <c r="J991" s="15">
        <v>2</v>
      </c>
    </row>
    <row r="992" spans="1:10" ht="18.75" customHeight="1" x14ac:dyDescent="0.4">
      <c r="A992" s="7">
        <v>991</v>
      </c>
      <c r="B992" s="8">
        <v>2094</v>
      </c>
      <c r="C992" s="9" t="str">
        <f>VLOOKUP(B992,[1]商品台帳0113!$D$2:$R$4162,9,0)</f>
        <v>注射</v>
      </c>
      <c r="D992" s="10" t="s">
        <v>1520</v>
      </c>
      <c r="E992" s="10" t="s">
        <v>1521</v>
      </c>
      <c r="F992" s="11">
        <v>4987616003860</v>
      </c>
      <c r="G992" s="10" t="s">
        <v>670</v>
      </c>
      <c r="H992" s="13">
        <v>20792</v>
      </c>
      <c r="I992" s="14"/>
      <c r="J992" s="15">
        <v>142</v>
      </c>
    </row>
    <row r="993" spans="1:10" ht="18.75" customHeight="1" x14ac:dyDescent="0.4">
      <c r="A993" s="7">
        <v>992</v>
      </c>
      <c r="B993" s="8">
        <v>2095</v>
      </c>
      <c r="C993" s="9" t="str">
        <f>VLOOKUP(B993,[1]商品台帳0113!$D$2:$R$4162,9,0)</f>
        <v>内服</v>
      </c>
      <c r="D993" s="10" t="s">
        <v>1522</v>
      </c>
      <c r="E993" s="10" t="s">
        <v>14</v>
      </c>
      <c r="F993" s="11">
        <v>4987123147996</v>
      </c>
      <c r="G993" s="10" t="s">
        <v>51</v>
      </c>
      <c r="H993" s="13">
        <v>9120</v>
      </c>
      <c r="I993" s="14"/>
      <c r="J993" s="15">
        <v>12</v>
      </c>
    </row>
    <row r="994" spans="1:10" ht="18.75" customHeight="1" x14ac:dyDescent="0.4">
      <c r="A994" s="7">
        <v>993</v>
      </c>
      <c r="B994" s="8">
        <v>2100</v>
      </c>
      <c r="C994" s="9" t="str">
        <f>VLOOKUP(B994,[1]商品台帳0113!$D$2:$R$4162,9,0)</f>
        <v>内服</v>
      </c>
      <c r="D994" s="10" t="s">
        <v>1523</v>
      </c>
      <c r="E994" s="10" t="s">
        <v>14</v>
      </c>
      <c r="F994" s="11">
        <v>4987080657019</v>
      </c>
      <c r="G994" s="10" t="s">
        <v>79</v>
      </c>
      <c r="H994" s="13">
        <v>8710</v>
      </c>
      <c r="I994" s="14"/>
      <c r="J994" s="15">
        <v>6</v>
      </c>
    </row>
    <row r="995" spans="1:10" ht="18.75" customHeight="1" x14ac:dyDescent="0.4">
      <c r="A995" s="7">
        <v>994</v>
      </c>
      <c r="B995" s="8">
        <v>2101</v>
      </c>
      <c r="C995" s="9" t="str">
        <f>VLOOKUP(B995,[1]商品台帳0113!$D$2:$R$4162,9,0)</f>
        <v>内服</v>
      </c>
      <c r="D995" s="10" t="s">
        <v>1524</v>
      </c>
      <c r="E995" s="10" t="s">
        <v>14</v>
      </c>
      <c r="F995" s="11">
        <v>4987080208310</v>
      </c>
      <c r="G995" s="10" t="s">
        <v>79</v>
      </c>
      <c r="H995" s="13">
        <v>7210</v>
      </c>
      <c r="I995" s="14"/>
      <c r="J995" s="15">
        <v>1</v>
      </c>
    </row>
    <row r="996" spans="1:10" ht="18.75" customHeight="1" x14ac:dyDescent="0.4">
      <c r="A996" s="7">
        <v>995</v>
      </c>
      <c r="B996" s="8">
        <v>2103</v>
      </c>
      <c r="C996" s="9" t="str">
        <f>VLOOKUP(B996,[1]商品台帳0113!$D$2:$R$4162,9,0)</f>
        <v>内服</v>
      </c>
      <c r="D996" s="10" t="s">
        <v>1525</v>
      </c>
      <c r="E996" s="10" t="s">
        <v>14</v>
      </c>
      <c r="F996" s="11">
        <v>4987190012104</v>
      </c>
      <c r="G996" s="10" t="s">
        <v>438</v>
      </c>
      <c r="H996" s="13">
        <v>570</v>
      </c>
      <c r="I996" s="14"/>
      <c r="J996" s="15">
        <v>1</v>
      </c>
    </row>
    <row r="997" spans="1:10" ht="18.75" customHeight="1" x14ac:dyDescent="0.4">
      <c r="A997" s="7">
        <v>996</v>
      </c>
      <c r="B997" s="8">
        <v>2110</v>
      </c>
      <c r="C997" s="9" t="str">
        <f>VLOOKUP(B997,[1]商品台帳0113!$D$2:$R$4162,9,0)</f>
        <v>注射</v>
      </c>
      <c r="D997" s="10" t="s">
        <v>1526</v>
      </c>
      <c r="E997" s="10" t="s">
        <v>1527</v>
      </c>
      <c r="F997" s="11">
        <v>4987128164219</v>
      </c>
      <c r="G997" s="10" t="s">
        <v>45</v>
      </c>
      <c r="H997" s="13">
        <v>38180</v>
      </c>
      <c r="I997" s="14"/>
      <c r="J997" s="15">
        <v>24</v>
      </c>
    </row>
    <row r="998" spans="1:10" ht="18.75" customHeight="1" x14ac:dyDescent="0.4">
      <c r="A998" s="7">
        <v>997</v>
      </c>
      <c r="B998" s="8">
        <v>2111</v>
      </c>
      <c r="C998" s="9" t="str">
        <f>VLOOKUP(B998,[1]商品台帳0113!$D$2:$R$4162,9,0)</f>
        <v>注射</v>
      </c>
      <c r="D998" s="10" t="s">
        <v>1528</v>
      </c>
      <c r="E998" s="10" t="s">
        <v>627</v>
      </c>
      <c r="F998" s="11">
        <v>4987080532026</v>
      </c>
      <c r="G998" s="10" t="s">
        <v>79</v>
      </c>
      <c r="H998" s="13">
        <v>970</v>
      </c>
      <c r="I998" s="14"/>
      <c r="J998" s="15">
        <v>83</v>
      </c>
    </row>
    <row r="999" spans="1:10" ht="18.75" customHeight="1" x14ac:dyDescent="0.4">
      <c r="A999" s="7">
        <v>998</v>
      </c>
      <c r="B999" s="8">
        <v>2112</v>
      </c>
      <c r="C999" s="9" t="str">
        <f>VLOOKUP(B999,[1]商品台帳0113!$D$2:$R$4162,9,0)</f>
        <v>注射</v>
      </c>
      <c r="D999" s="10" t="s">
        <v>1529</v>
      </c>
      <c r="E999" s="10" t="s">
        <v>595</v>
      </c>
      <c r="F999" s="11">
        <v>4987424693611</v>
      </c>
      <c r="G999" s="10" t="s">
        <v>144</v>
      </c>
      <c r="H999" s="13">
        <v>38695</v>
      </c>
      <c r="I999" s="14"/>
      <c r="J999" s="15">
        <v>18</v>
      </c>
    </row>
    <row r="1000" spans="1:10" ht="18.75" customHeight="1" x14ac:dyDescent="0.4">
      <c r="A1000" s="7">
        <v>999</v>
      </c>
      <c r="B1000" s="8">
        <v>2114</v>
      </c>
      <c r="C1000" s="9" t="str">
        <f>VLOOKUP(B1000,[1]商品台帳0113!$D$2:$R$4162,9,0)</f>
        <v>内服</v>
      </c>
      <c r="D1000" s="10" t="s">
        <v>1530</v>
      </c>
      <c r="E1000" s="10" t="s">
        <v>1531</v>
      </c>
      <c r="F1000" s="11">
        <v>4987123416214</v>
      </c>
      <c r="G1000" s="10" t="s">
        <v>51</v>
      </c>
      <c r="H1000" s="13">
        <v>7320</v>
      </c>
      <c r="I1000" s="14"/>
      <c r="J1000" s="15">
        <v>2</v>
      </c>
    </row>
    <row r="1001" spans="1:10" ht="18.75" customHeight="1" x14ac:dyDescent="0.4">
      <c r="A1001" s="7">
        <v>1000</v>
      </c>
      <c r="B1001" s="8">
        <v>2115</v>
      </c>
      <c r="C1001" s="9" t="str">
        <f>VLOOKUP(B1001,[1]商品台帳0113!$D$2:$R$4162,9,0)</f>
        <v>内服</v>
      </c>
      <c r="D1001" s="10" t="s">
        <v>1532</v>
      </c>
      <c r="E1001" s="10" t="s">
        <v>1531</v>
      </c>
      <c r="F1001" s="11">
        <v>4987123416245</v>
      </c>
      <c r="G1001" s="10" t="s">
        <v>51</v>
      </c>
      <c r="H1001" s="13">
        <v>7680</v>
      </c>
      <c r="I1001" s="14"/>
      <c r="J1001" s="15">
        <v>3</v>
      </c>
    </row>
    <row r="1002" spans="1:10" ht="18.75" customHeight="1" x14ac:dyDescent="0.4">
      <c r="A1002" s="7">
        <v>1001</v>
      </c>
      <c r="B1002" s="8">
        <v>2117</v>
      </c>
      <c r="C1002" s="9" t="str">
        <f>VLOOKUP(B1002,[1]商品台帳0113!$D$2:$R$4162,9,0)</f>
        <v>歯科</v>
      </c>
      <c r="D1002" s="10" t="s">
        <v>1533</v>
      </c>
      <c r="E1002" s="10" t="s">
        <v>1534</v>
      </c>
      <c r="F1002" s="11">
        <v>4987094660623</v>
      </c>
      <c r="G1002" s="10" t="s">
        <v>1411</v>
      </c>
      <c r="H1002" s="13">
        <v>4069</v>
      </c>
      <c r="I1002" s="14"/>
      <c r="J1002" s="15">
        <v>14</v>
      </c>
    </row>
    <row r="1003" spans="1:10" ht="18.75" customHeight="1" x14ac:dyDescent="0.4">
      <c r="A1003" s="7">
        <v>1002</v>
      </c>
      <c r="B1003" s="8">
        <v>2123</v>
      </c>
      <c r="C1003" s="9" t="str">
        <f>VLOOKUP(B1003,[1]商品台帳0113!$D$2:$R$4162,9,0)</f>
        <v>注射</v>
      </c>
      <c r="D1003" s="10" t="s">
        <v>1535</v>
      </c>
      <c r="E1003" s="10" t="s">
        <v>604</v>
      </c>
      <c r="F1003" s="11">
        <v>4987428751010</v>
      </c>
      <c r="G1003" s="10" t="s">
        <v>103</v>
      </c>
      <c r="H1003" s="13">
        <v>2770</v>
      </c>
      <c r="I1003" s="14"/>
      <c r="J1003" s="15">
        <v>23</v>
      </c>
    </row>
    <row r="1004" spans="1:10" ht="18.75" customHeight="1" x14ac:dyDescent="0.4">
      <c r="A1004" s="7">
        <v>1003</v>
      </c>
      <c r="B1004" s="8">
        <v>2125</v>
      </c>
      <c r="C1004" s="9" t="str">
        <f>VLOOKUP(B1004,[1]商品台帳0113!$D$2:$R$4162,9,0)</f>
        <v>内服</v>
      </c>
      <c r="D1004" s="10" t="s">
        <v>1536</v>
      </c>
      <c r="E1004" s="10" t="s">
        <v>32</v>
      </c>
      <c r="F1004" s="11">
        <v>4987035359814</v>
      </c>
      <c r="G1004" s="10" t="s">
        <v>486</v>
      </c>
      <c r="H1004" s="13">
        <v>6350</v>
      </c>
      <c r="I1004" s="14"/>
      <c r="J1004" s="15">
        <v>1</v>
      </c>
    </row>
    <row r="1005" spans="1:10" ht="18.75" customHeight="1" x14ac:dyDescent="0.4">
      <c r="A1005" s="7">
        <v>1004</v>
      </c>
      <c r="B1005" s="8">
        <v>2126</v>
      </c>
      <c r="C1005" s="9" t="str">
        <f>VLOOKUP(B1005,[1]商品台帳0113!$D$2:$R$4162,9,0)</f>
        <v>外用</v>
      </c>
      <c r="D1005" s="10" t="s">
        <v>1537</v>
      </c>
      <c r="E1005" s="10" t="s">
        <v>1538</v>
      </c>
      <c r="F1005" s="11">
        <v>4987341105259</v>
      </c>
      <c r="G1005" s="10" t="s">
        <v>33</v>
      </c>
      <c r="H1005" s="13">
        <v>26956</v>
      </c>
      <c r="I1005" s="14"/>
      <c r="J1005" s="15">
        <v>10</v>
      </c>
    </row>
    <row r="1006" spans="1:10" ht="18.75" customHeight="1" x14ac:dyDescent="0.4">
      <c r="A1006" s="7">
        <v>1005</v>
      </c>
      <c r="B1006" s="8">
        <v>2130</v>
      </c>
      <c r="C1006" s="9" t="str">
        <f>VLOOKUP(B1006,[1]商品台帳0113!$D$2:$R$4162,9,0)</f>
        <v>内服</v>
      </c>
      <c r="D1006" s="10" t="s">
        <v>1539</v>
      </c>
      <c r="E1006" s="10" t="s">
        <v>14</v>
      </c>
      <c r="F1006" s="11">
        <v>4987128620319</v>
      </c>
      <c r="G1006" s="10" t="s">
        <v>45</v>
      </c>
      <c r="H1006" s="13">
        <v>17140</v>
      </c>
      <c r="I1006" s="14"/>
      <c r="J1006" s="15">
        <v>1</v>
      </c>
    </row>
    <row r="1007" spans="1:10" ht="18.75" customHeight="1" x14ac:dyDescent="0.4">
      <c r="A1007" s="7">
        <v>1006</v>
      </c>
      <c r="B1007" s="8">
        <v>2131</v>
      </c>
      <c r="C1007" s="9" t="str">
        <f>VLOOKUP(B1007,[1]商品台帳0113!$D$2:$R$4162,9,0)</f>
        <v>注射</v>
      </c>
      <c r="D1007" s="10" t="s">
        <v>1540</v>
      </c>
      <c r="E1007" s="10" t="s">
        <v>910</v>
      </c>
      <c r="F1007" s="11">
        <v>4987080636021</v>
      </c>
      <c r="G1007" s="10" t="s">
        <v>79</v>
      </c>
      <c r="H1007" s="13">
        <v>7910</v>
      </c>
      <c r="I1007" s="14"/>
      <c r="J1007" s="15">
        <v>91</v>
      </c>
    </row>
    <row r="1008" spans="1:10" ht="18.75" customHeight="1" x14ac:dyDescent="0.4">
      <c r="A1008" s="7">
        <v>1007</v>
      </c>
      <c r="B1008" s="8">
        <v>2132</v>
      </c>
      <c r="C1008" s="9" t="str">
        <f>VLOOKUP(B1008,[1]商品台帳0113!$D$2:$R$4162,9,0)</f>
        <v>内服</v>
      </c>
      <c r="D1008" s="10" t="s">
        <v>1541</v>
      </c>
      <c r="E1008" s="10" t="s">
        <v>42</v>
      </c>
      <c r="F1008" s="11">
        <v>4987274082658</v>
      </c>
      <c r="G1008" s="10" t="s">
        <v>43</v>
      </c>
      <c r="H1008" s="13">
        <v>2940</v>
      </c>
      <c r="I1008" s="14"/>
      <c r="J1008" s="15">
        <v>3</v>
      </c>
    </row>
    <row r="1009" spans="1:15" ht="18.75" customHeight="1" x14ac:dyDescent="0.4">
      <c r="A1009" s="7">
        <v>1008</v>
      </c>
      <c r="B1009" s="8">
        <v>2133</v>
      </c>
      <c r="C1009" s="9" t="str">
        <f>VLOOKUP(B1009,[1]商品台帳0113!$D$2:$R$4162,9,0)</f>
        <v>内服</v>
      </c>
      <c r="D1009" s="10" t="s">
        <v>1542</v>
      </c>
      <c r="E1009" s="10" t="s">
        <v>233</v>
      </c>
      <c r="F1009" s="11">
        <v>4987823000027</v>
      </c>
      <c r="G1009" s="10" t="s">
        <v>1543</v>
      </c>
      <c r="H1009" s="13">
        <v>323412</v>
      </c>
      <c r="I1009" s="14"/>
      <c r="J1009" s="15">
        <v>223</v>
      </c>
    </row>
    <row r="1010" spans="1:15" ht="18.75" customHeight="1" x14ac:dyDescent="0.4">
      <c r="A1010" s="7">
        <v>1009</v>
      </c>
      <c r="B1010" s="8">
        <v>2134</v>
      </c>
      <c r="C1010" s="9" t="str">
        <f>VLOOKUP(B1010,[1]商品台帳0113!$D$2:$R$4162,9,0)</f>
        <v>注射</v>
      </c>
      <c r="D1010" s="10" t="s">
        <v>1544</v>
      </c>
      <c r="E1010" s="10" t="s">
        <v>598</v>
      </c>
      <c r="F1010" s="11">
        <v>4987116502009</v>
      </c>
      <c r="G1010" s="10" t="s">
        <v>26</v>
      </c>
      <c r="H1010" s="13">
        <v>45430</v>
      </c>
      <c r="I1010" s="14"/>
      <c r="J1010" s="15">
        <v>6</v>
      </c>
    </row>
    <row r="1011" spans="1:15" ht="18.75" customHeight="1" x14ac:dyDescent="0.4">
      <c r="A1011" s="7">
        <v>1010</v>
      </c>
      <c r="B1011" s="8">
        <v>2135</v>
      </c>
      <c r="C1011" s="9" t="str">
        <f>VLOOKUP(B1011,[1]商品台帳0113!$D$2:$R$4162,9,0)</f>
        <v>注射</v>
      </c>
      <c r="D1011" s="10" t="s">
        <v>1545</v>
      </c>
      <c r="E1011" s="10" t="s">
        <v>1546</v>
      </c>
      <c r="F1011" s="11">
        <v>4987116721004</v>
      </c>
      <c r="G1011" s="10" t="s">
        <v>26</v>
      </c>
      <c r="H1011" s="13">
        <v>319</v>
      </c>
      <c r="I1011" s="14"/>
      <c r="J1011" s="15">
        <v>1</v>
      </c>
    </row>
    <row r="1012" spans="1:15" ht="18.75" customHeight="1" x14ac:dyDescent="0.4">
      <c r="A1012" s="7">
        <v>1011</v>
      </c>
      <c r="B1012" s="8">
        <v>2137</v>
      </c>
      <c r="C1012" s="9" t="str">
        <f>VLOOKUP(B1012,[1]商品台帳0113!$D$2:$R$4162,9,0)</f>
        <v>外用</v>
      </c>
      <c r="D1012" s="10" t="s">
        <v>1547</v>
      </c>
      <c r="E1012" s="10" t="s">
        <v>1548</v>
      </c>
      <c r="F1012" s="11">
        <v>4987483006308</v>
      </c>
      <c r="G1012" s="10" t="s">
        <v>1306</v>
      </c>
      <c r="H1012" s="13">
        <v>3352</v>
      </c>
      <c r="I1012" s="14"/>
      <c r="J1012" s="15">
        <v>760</v>
      </c>
    </row>
    <row r="1013" spans="1:15" ht="18.75" customHeight="1" x14ac:dyDescent="0.4">
      <c r="A1013" s="7">
        <v>1012</v>
      </c>
      <c r="B1013" s="8">
        <v>2138</v>
      </c>
      <c r="C1013" s="9" t="str">
        <f>VLOOKUP(B1013,[1]商品台帳0113!$D$2:$R$4162,9,0)</f>
        <v>内服</v>
      </c>
      <c r="D1013" s="10" t="s">
        <v>1549</v>
      </c>
      <c r="E1013" s="10" t="s">
        <v>14</v>
      </c>
      <c r="F1013" s="11">
        <v>4987123143936</v>
      </c>
      <c r="G1013" s="10" t="s">
        <v>51</v>
      </c>
      <c r="H1013" s="13">
        <v>8620</v>
      </c>
      <c r="I1013" s="14"/>
      <c r="J1013" s="15">
        <v>72</v>
      </c>
    </row>
    <row r="1014" spans="1:15" ht="18.75" customHeight="1" x14ac:dyDescent="0.4">
      <c r="A1014" s="7">
        <v>1013</v>
      </c>
      <c r="B1014" s="8">
        <v>2140</v>
      </c>
      <c r="C1014" s="9" t="str">
        <f>VLOOKUP(B1014,[1]商品台帳0113!$D$2:$R$4162,9,0)</f>
        <v>注射</v>
      </c>
      <c r="D1014" s="10" t="s">
        <v>1550</v>
      </c>
      <c r="E1014" s="10" t="s">
        <v>1551</v>
      </c>
      <c r="F1014" s="11">
        <v>4987350026378</v>
      </c>
      <c r="G1014" s="10" t="s">
        <v>613</v>
      </c>
      <c r="H1014" s="13">
        <v>1480</v>
      </c>
      <c r="I1014" s="14"/>
      <c r="J1014" s="15">
        <v>16</v>
      </c>
    </row>
    <row r="1015" spans="1:15" ht="18.75" customHeight="1" x14ac:dyDescent="0.4">
      <c r="A1015" s="7">
        <v>1014</v>
      </c>
      <c r="B1015" s="8">
        <v>2147</v>
      </c>
      <c r="C1015" s="9" t="str">
        <f>VLOOKUP(B1015,[1]商品台帳0113!$D$2:$R$4162,9,0)</f>
        <v>内服</v>
      </c>
      <c r="D1015" s="10" t="s">
        <v>1552</v>
      </c>
      <c r="E1015" s="10" t="s">
        <v>1495</v>
      </c>
      <c r="F1015" s="11">
        <v>4987116010061</v>
      </c>
      <c r="G1015" s="10" t="s">
        <v>26</v>
      </c>
      <c r="H1015" s="13">
        <v>28983</v>
      </c>
      <c r="I1015" s="14"/>
      <c r="J1015" s="15">
        <v>2</v>
      </c>
    </row>
    <row r="1016" spans="1:15" ht="18.75" customHeight="1" x14ac:dyDescent="0.4">
      <c r="A1016" s="7">
        <v>1015</v>
      </c>
      <c r="B1016" s="8">
        <v>2149</v>
      </c>
      <c r="C1016" s="9" t="str">
        <f>VLOOKUP(B1016,[1]商品台帳0113!$D$2:$R$4162,9,0)</f>
        <v>内服</v>
      </c>
      <c r="D1016" s="10" t="s">
        <v>1553</v>
      </c>
      <c r="E1016" s="10" t="s">
        <v>86</v>
      </c>
      <c r="F1016" s="11">
        <v>4987058161555</v>
      </c>
      <c r="G1016" s="10" t="s">
        <v>100</v>
      </c>
      <c r="H1016" s="13">
        <v>2850</v>
      </c>
      <c r="I1016" s="14"/>
      <c r="J1016" s="15">
        <v>2</v>
      </c>
    </row>
    <row r="1017" spans="1:15" ht="18.75" customHeight="1" x14ac:dyDescent="0.4">
      <c r="A1017" s="7">
        <v>1016</v>
      </c>
      <c r="B1017" s="8">
        <v>2150</v>
      </c>
      <c r="C1017" s="9" t="str">
        <f>VLOOKUP(B1017,[1]商品台帳0113!$D$2:$R$4162,9,0)</f>
        <v>注射</v>
      </c>
      <c r="D1017" s="10" t="s">
        <v>1554</v>
      </c>
      <c r="E1017" s="10" t="s">
        <v>1555</v>
      </c>
      <c r="F1017" s="11">
        <v>4987028270560</v>
      </c>
      <c r="G1017" s="10" t="s">
        <v>18</v>
      </c>
      <c r="H1017" s="13">
        <v>9753</v>
      </c>
      <c r="I1017" s="14"/>
      <c r="J1017" s="15">
        <v>823</v>
      </c>
    </row>
    <row r="1018" spans="1:15" ht="18.75" customHeight="1" x14ac:dyDescent="0.4">
      <c r="A1018" s="7">
        <v>1017</v>
      </c>
      <c r="B1018" s="8">
        <v>2151</v>
      </c>
      <c r="C1018" s="9" t="str">
        <f>VLOOKUP(B1018,[1]商品台帳0113!$D$2:$R$4162,9,0)</f>
        <v>注射</v>
      </c>
      <c r="D1018" s="10" t="s">
        <v>1556</v>
      </c>
      <c r="E1018" s="10" t="s">
        <v>609</v>
      </c>
      <c r="F1018" s="11">
        <v>4987080616023</v>
      </c>
      <c r="G1018" s="10" t="s">
        <v>79</v>
      </c>
      <c r="H1018" s="13">
        <v>5570</v>
      </c>
      <c r="I1018" s="14"/>
      <c r="J1018" s="15">
        <v>3</v>
      </c>
    </row>
    <row r="1019" spans="1:15" s="34" customFormat="1" ht="18.75" customHeight="1" x14ac:dyDescent="0.4">
      <c r="A1019" s="7">
        <v>1018</v>
      </c>
      <c r="B1019" s="8">
        <v>2152</v>
      </c>
      <c r="C1019" s="9" t="str">
        <f>VLOOKUP(B1019,[1]商品台帳0113!$D$2:$R$4162,9,0)</f>
        <v>注射</v>
      </c>
      <c r="D1019" s="10" t="s">
        <v>1557</v>
      </c>
      <c r="E1019" s="10" t="s">
        <v>609</v>
      </c>
      <c r="F1019" s="11">
        <v>4987080614029</v>
      </c>
      <c r="G1019" s="10" t="s">
        <v>79</v>
      </c>
      <c r="H1019" s="13">
        <v>1310</v>
      </c>
      <c r="I1019" s="14"/>
      <c r="J1019" s="15">
        <v>23</v>
      </c>
      <c r="K1019" s="16"/>
      <c r="L1019" s="16"/>
      <c r="M1019" s="16"/>
      <c r="N1019" s="16"/>
      <c r="O1019" s="16"/>
    </row>
    <row r="1020" spans="1:15" s="34" customFormat="1" ht="18.75" customHeight="1" x14ac:dyDescent="0.4">
      <c r="A1020" s="7">
        <v>1019</v>
      </c>
      <c r="B1020" s="8">
        <v>2153</v>
      </c>
      <c r="C1020" s="9" t="str">
        <f>VLOOKUP(B1020,[1]商品台帳0113!$D$2:$R$4162,9,0)</f>
        <v>注射</v>
      </c>
      <c r="D1020" s="10" t="s">
        <v>1558</v>
      </c>
      <c r="E1020" s="10" t="s">
        <v>697</v>
      </c>
      <c r="F1020" s="11">
        <v>4987350366856</v>
      </c>
      <c r="G1020" s="10" t="s">
        <v>613</v>
      </c>
      <c r="H1020" s="13">
        <v>4028</v>
      </c>
      <c r="I1020" s="14"/>
      <c r="J1020" s="15">
        <v>1196</v>
      </c>
      <c r="K1020" s="16"/>
    </row>
    <row r="1021" spans="1:15" s="34" customFormat="1" ht="18.75" customHeight="1" x14ac:dyDescent="0.4">
      <c r="A1021" s="7">
        <v>1020</v>
      </c>
      <c r="B1021" s="8">
        <v>2154</v>
      </c>
      <c r="C1021" s="9" t="str">
        <f>VLOOKUP(B1021,[1]商品台帳0113!$D$2:$R$4162,9,0)</f>
        <v>注射</v>
      </c>
      <c r="D1021" s="10" t="s">
        <v>1559</v>
      </c>
      <c r="E1021" s="10" t="s">
        <v>692</v>
      </c>
      <c r="F1021" s="11">
        <v>4987350366931</v>
      </c>
      <c r="G1021" s="10" t="s">
        <v>613</v>
      </c>
      <c r="H1021" s="13">
        <v>6656</v>
      </c>
      <c r="I1021" s="14"/>
      <c r="J1021" s="15">
        <v>906</v>
      </c>
      <c r="K1021" s="16"/>
    </row>
    <row r="1022" spans="1:15" s="34" customFormat="1" ht="18.75" customHeight="1" x14ac:dyDescent="0.4">
      <c r="A1022" s="7">
        <v>1021</v>
      </c>
      <c r="B1022" s="8">
        <v>2155</v>
      </c>
      <c r="C1022" s="9" t="str">
        <f>VLOOKUP(B1022,[1]商品台帳0113!$D$2:$R$4162,9,0)</f>
        <v>注射</v>
      </c>
      <c r="D1022" s="10" t="s">
        <v>1560</v>
      </c>
      <c r="E1022" s="10" t="s">
        <v>697</v>
      </c>
      <c r="F1022" s="11">
        <v>4987350367013</v>
      </c>
      <c r="G1022" s="10" t="s">
        <v>613</v>
      </c>
      <c r="H1022" s="13">
        <v>3908</v>
      </c>
      <c r="I1022" s="14"/>
      <c r="J1022" s="15">
        <v>355</v>
      </c>
    </row>
    <row r="1023" spans="1:15" ht="18.75" customHeight="1" x14ac:dyDescent="0.4">
      <c r="A1023" s="7">
        <v>1022</v>
      </c>
      <c r="B1023" s="8">
        <v>2156</v>
      </c>
      <c r="C1023" s="9" t="str">
        <f>VLOOKUP(B1023,[1]商品台帳0113!$D$2:$R$4162,9,0)</f>
        <v>注射</v>
      </c>
      <c r="D1023" s="10" t="s">
        <v>1561</v>
      </c>
      <c r="E1023" s="10" t="s">
        <v>692</v>
      </c>
      <c r="F1023" s="11">
        <v>4987350367099</v>
      </c>
      <c r="G1023" s="10" t="s">
        <v>613</v>
      </c>
      <c r="H1023" s="13">
        <v>6236</v>
      </c>
      <c r="I1023" s="14"/>
      <c r="J1023" s="15">
        <v>251</v>
      </c>
      <c r="K1023" s="34"/>
      <c r="L1023" s="34"/>
      <c r="M1023" s="34"/>
      <c r="N1023" s="34"/>
      <c r="O1023" s="34"/>
    </row>
    <row r="1024" spans="1:15" ht="18.75" customHeight="1" x14ac:dyDescent="0.4">
      <c r="A1024" s="7">
        <v>1023</v>
      </c>
      <c r="B1024" s="8">
        <v>2157</v>
      </c>
      <c r="C1024" s="9" t="str">
        <f>VLOOKUP(B1024,[1]商品台帳0113!$D$2:$R$4162,9,0)</f>
        <v>内服</v>
      </c>
      <c r="D1024" s="10" t="s">
        <v>1562</v>
      </c>
      <c r="E1024" s="10" t="s">
        <v>1563</v>
      </c>
      <c r="F1024" s="11">
        <v>4987246754019</v>
      </c>
      <c r="G1024" s="10" t="s">
        <v>201</v>
      </c>
      <c r="H1024" s="13">
        <v>6420</v>
      </c>
      <c r="I1024" s="14"/>
      <c r="J1024" s="15">
        <v>26</v>
      </c>
      <c r="K1024" s="34"/>
    </row>
    <row r="1025" spans="1:15" ht="18.75" customHeight="1" x14ac:dyDescent="0.4">
      <c r="A1025" s="7">
        <v>1024</v>
      </c>
      <c r="B1025" s="8">
        <v>2158</v>
      </c>
      <c r="C1025" s="9" t="str">
        <f>VLOOKUP(B1025,[1]商品台帳0113!$D$2:$R$4162,9,0)</f>
        <v>内服</v>
      </c>
      <c r="D1025" s="10" t="s">
        <v>1564</v>
      </c>
      <c r="E1025" s="10" t="s">
        <v>14</v>
      </c>
      <c r="F1025" s="11">
        <v>4987123126984</v>
      </c>
      <c r="G1025" s="10" t="s">
        <v>51</v>
      </c>
      <c r="H1025" s="13">
        <v>2210</v>
      </c>
      <c r="I1025" s="14"/>
      <c r="J1025" s="15">
        <v>1</v>
      </c>
      <c r="K1025" s="34"/>
    </row>
    <row r="1026" spans="1:15" s="35" customFormat="1" ht="18.75" customHeight="1" x14ac:dyDescent="0.4">
      <c r="A1026" s="7">
        <v>1025</v>
      </c>
      <c r="B1026" s="8">
        <v>2159</v>
      </c>
      <c r="C1026" s="9" t="str">
        <f>VLOOKUP(B1026,[1]商品台帳0113!$D$2:$R$4162,9,0)</f>
        <v>内服</v>
      </c>
      <c r="D1026" s="10" t="s">
        <v>1565</v>
      </c>
      <c r="E1026" s="10" t="s">
        <v>20</v>
      </c>
      <c r="F1026" s="11">
        <v>4987128303212</v>
      </c>
      <c r="G1026" s="10" t="s">
        <v>45</v>
      </c>
      <c r="H1026" s="13">
        <v>5900</v>
      </c>
      <c r="I1026" s="14"/>
      <c r="J1026" s="15">
        <v>1</v>
      </c>
      <c r="K1026" s="16"/>
      <c r="L1026" s="16"/>
      <c r="M1026" s="16"/>
      <c r="N1026" s="16"/>
      <c r="O1026" s="16"/>
    </row>
    <row r="1027" spans="1:15" s="35" customFormat="1" ht="18.75" customHeight="1" x14ac:dyDescent="0.4">
      <c r="A1027" s="7">
        <v>1026</v>
      </c>
      <c r="B1027" s="8">
        <v>2160</v>
      </c>
      <c r="C1027" s="9" t="str">
        <f>VLOOKUP(B1027,[1]商品台帳0113!$D$2:$R$4162,9,0)</f>
        <v>注射</v>
      </c>
      <c r="D1027" s="10" t="s">
        <v>1566</v>
      </c>
      <c r="E1027" s="10" t="s">
        <v>1567</v>
      </c>
      <c r="F1027" s="11">
        <v>4987158230731</v>
      </c>
      <c r="G1027" s="10" t="s">
        <v>96</v>
      </c>
      <c r="H1027" s="13">
        <v>4375</v>
      </c>
      <c r="I1027" s="14"/>
      <c r="J1027" s="15">
        <v>1</v>
      </c>
      <c r="K1027" s="16"/>
    </row>
    <row r="1028" spans="1:15" s="35" customFormat="1" ht="18.75" customHeight="1" x14ac:dyDescent="0.4">
      <c r="A1028" s="7">
        <v>1027</v>
      </c>
      <c r="B1028" s="8">
        <v>2161</v>
      </c>
      <c r="C1028" s="9" t="str">
        <f>VLOOKUP(B1028,[1]商品台帳0113!$D$2:$R$4162,9,0)</f>
        <v>注射</v>
      </c>
      <c r="D1028" s="10" t="s">
        <v>1568</v>
      </c>
      <c r="E1028" s="10" t="s">
        <v>1567</v>
      </c>
      <c r="F1028" s="11">
        <v>4987158230755</v>
      </c>
      <c r="G1028" s="10" t="s">
        <v>96</v>
      </c>
      <c r="H1028" s="13">
        <v>4375</v>
      </c>
      <c r="I1028" s="14"/>
      <c r="J1028" s="15">
        <v>1</v>
      </c>
      <c r="K1028" s="16"/>
    </row>
    <row r="1029" spans="1:15" s="35" customFormat="1" ht="18.75" customHeight="1" x14ac:dyDescent="0.4">
      <c r="A1029" s="7">
        <v>1028</v>
      </c>
      <c r="B1029" s="8">
        <v>2162</v>
      </c>
      <c r="C1029" s="9" t="str">
        <f>VLOOKUP(B1029,[1]商品台帳0113!$D$2:$R$4162,9,0)</f>
        <v>注射</v>
      </c>
      <c r="D1029" s="10" t="s">
        <v>1569</v>
      </c>
      <c r="E1029" s="10" t="s">
        <v>1567</v>
      </c>
      <c r="F1029" s="11">
        <v>4987158230748</v>
      </c>
      <c r="G1029" s="10" t="s">
        <v>96</v>
      </c>
      <c r="H1029" s="13">
        <v>4375</v>
      </c>
      <c r="I1029" s="14"/>
      <c r="J1029" s="15">
        <v>1</v>
      </c>
    </row>
    <row r="1030" spans="1:15" s="35" customFormat="1" ht="18.75" customHeight="1" x14ac:dyDescent="0.4">
      <c r="A1030" s="7">
        <v>1029</v>
      </c>
      <c r="B1030" s="8">
        <v>2163</v>
      </c>
      <c r="C1030" s="9" t="str">
        <f>VLOOKUP(B1030,[1]商品台帳0113!$D$2:$R$4162,9,0)</f>
        <v>注射</v>
      </c>
      <c r="D1030" s="10" t="s">
        <v>1570</v>
      </c>
      <c r="E1030" s="10" t="s">
        <v>675</v>
      </c>
      <c r="F1030" s="11">
        <v>4987274055331</v>
      </c>
      <c r="G1030" s="10" t="s">
        <v>43</v>
      </c>
      <c r="H1030" s="13">
        <v>940</v>
      </c>
      <c r="I1030" s="14"/>
      <c r="J1030" s="15">
        <v>1</v>
      </c>
    </row>
    <row r="1031" spans="1:15" s="35" customFormat="1" ht="18.75" customHeight="1" x14ac:dyDescent="0.4">
      <c r="A1031" s="7">
        <v>1030</v>
      </c>
      <c r="B1031" s="8">
        <v>2164</v>
      </c>
      <c r="C1031" s="9" t="str">
        <f>VLOOKUP(B1031,[1]商品台帳0113!$D$2:$R$4162,9,0)</f>
        <v>内服</v>
      </c>
      <c r="D1031" s="10" t="s">
        <v>1571</v>
      </c>
      <c r="E1031" s="10" t="s">
        <v>1572</v>
      </c>
      <c r="F1031" s="11">
        <v>4987188491812</v>
      </c>
      <c r="G1031" s="10" t="s">
        <v>1164</v>
      </c>
      <c r="H1031" s="13">
        <v>4738.2</v>
      </c>
      <c r="I1031" s="14"/>
      <c r="J1031" s="15">
        <v>1</v>
      </c>
    </row>
    <row r="1032" spans="1:15" s="35" customFormat="1" ht="18.75" customHeight="1" x14ac:dyDescent="0.4">
      <c r="A1032" s="7">
        <v>1031</v>
      </c>
      <c r="B1032" s="8">
        <v>2166</v>
      </c>
      <c r="C1032" s="9" t="str">
        <f>VLOOKUP(B1032,[1]商品台帳0113!$D$2:$R$4162,9,0)</f>
        <v>注射</v>
      </c>
      <c r="D1032" s="10" t="s">
        <v>1573</v>
      </c>
      <c r="E1032" s="10" t="s">
        <v>1574</v>
      </c>
      <c r="F1032" s="11">
        <v>4987246711128</v>
      </c>
      <c r="G1032" s="10" t="s">
        <v>201</v>
      </c>
      <c r="H1032" s="13">
        <v>5240</v>
      </c>
      <c r="I1032" s="14"/>
      <c r="J1032" s="15">
        <v>1</v>
      </c>
    </row>
    <row r="1033" spans="1:15" s="35" customFormat="1" ht="18.75" customHeight="1" x14ac:dyDescent="0.4">
      <c r="A1033" s="7">
        <v>1032</v>
      </c>
      <c r="B1033" s="8">
        <v>2167</v>
      </c>
      <c r="C1033" s="9" t="str">
        <f>VLOOKUP(B1033,[1]商品台帳0113!$D$2:$R$4162,9,0)</f>
        <v>注射</v>
      </c>
      <c r="D1033" s="10" t="s">
        <v>1575</v>
      </c>
      <c r="E1033" s="10" t="s">
        <v>1576</v>
      </c>
      <c r="F1033" s="11">
        <v>4987199102516</v>
      </c>
      <c r="G1033" s="10" t="s">
        <v>59</v>
      </c>
      <c r="H1033" s="13">
        <v>39252</v>
      </c>
      <c r="I1033" s="14"/>
      <c r="J1033" s="15">
        <v>88</v>
      </c>
    </row>
    <row r="1034" spans="1:15" s="35" customFormat="1" ht="18.75" customHeight="1" x14ac:dyDescent="0.4">
      <c r="A1034" s="7">
        <v>1033</v>
      </c>
      <c r="B1034" s="8">
        <v>2168</v>
      </c>
      <c r="C1034" s="9" t="str">
        <f>VLOOKUP(B1034,[1]商品台帳0113!$D$2:$R$4162,9,0)</f>
        <v>注射</v>
      </c>
      <c r="D1034" s="10" t="s">
        <v>1577</v>
      </c>
      <c r="E1034" s="10" t="s">
        <v>1578</v>
      </c>
      <c r="F1034" s="11">
        <v>4987123152174</v>
      </c>
      <c r="G1034" s="10" t="s">
        <v>51</v>
      </c>
      <c r="H1034" s="13">
        <v>50634</v>
      </c>
      <c r="I1034" s="14"/>
      <c r="J1034" s="15">
        <v>1</v>
      </c>
    </row>
    <row r="1035" spans="1:15" s="35" customFormat="1" ht="18.75" customHeight="1" x14ac:dyDescent="0.4">
      <c r="A1035" s="7">
        <v>1034</v>
      </c>
      <c r="B1035" s="8">
        <v>2170</v>
      </c>
      <c r="C1035" s="9" t="str">
        <f>VLOOKUP(B1035,[1]商品台帳0113!$D$2:$R$4162,9,0)</f>
        <v>外用</v>
      </c>
      <c r="D1035" s="10" t="s">
        <v>1579</v>
      </c>
      <c r="E1035" s="10" t="s">
        <v>1128</v>
      </c>
      <c r="F1035" s="11">
        <v>4987123408615</v>
      </c>
      <c r="G1035" s="10" t="s">
        <v>51</v>
      </c>
      <c r="H1035" s="13">
        <v>690</v>
      </c>
      <c r="I1035" s="14"/>
      <c r="J1035" s="15">
        <v>228</v>
      </c>
    </row>
    <row r="1036" spans="1:15" s="35" customFormat="1" ht="18.75" customHeight="1" x14ac:dyDescent="0.4">
      <c r="A1036" s="7">
        <v>1035</v>
      </c>
      <c r="B1036" s="8">
        <v>2171</v>
      </c>
      <c r="C1036" s="9" t="str">
        <f>VLOOKUP(B1036,[1]商品台帳0113!$D$2:$R$4162,9,0)</f>
        <v>内服</v>
      </c>
      <c r="D1036" s="10" t="s">
        <v>1580</v>
      </c>
      <c r="E1036" s="10" t="s">
        <v>1581</v>
      </c>
      <c r="F1036" s="11">
        <v>4987246718226</v>
      </c>
      <c r="G1036" s="10" t="s">
        <v>201</v>
      </c>
      <c r="H1036" s="13">
        <v>1371</v>
      </c>
      <c r="I1036" s="14"/>
      <c r="J1036" s="15">
        <v>351</v>
      </c>
    </row>
    <row r="1037" spans="1:15" s="35" customFormat="1" ht="18.75" customHeight="1" x14ac:dyDescent="0.4">
      <c r="A1037" s="7">
        <v>1036</v>
      </c>
      <c r="B1037" s="8">
        <v>2173</v>
      </c>
      <c r="C1037" s="9" t="str">
        <f>VLOOKUP(B1037,[1]商品台帳0113!$D$2:$R$4162,9,0)</f>
        <v>内服</v>
      </c>
      <c r="D1037" s="10" t="s">
        <v>1582</v>
      </c>
      <c r="E1037" s="10" t="s">
        <v>32</v>
      </c>
      <c r="F1037" s="11">
        <v>4987376107518</v>
      </c>
      <c r="G1037" s="10" t="s">
        <v>82</v>
      </c>
      <c r="H1037" s="13">
        <v>3870</v>
      </c>
      <c r="I1037" s="14"/>
      <c r="J1037" s="15">
        <v>14</v>
      </c>
    </row>
    <row r="1038" spans="1:15" s="35" customFormat="1" ht="18.75" customHeight="1" x14ac:dyDescent="0.4">
      <c r="A1038" s="7">
        <v>1037</v>
      </c>
      <c r="B1038" s="8">
        <v>2174</v>
      </c>
      <c r="C1038" s="9" t="str">
        <f>VLOOKUP(B1038,[1]商品台帳0113!$D$2:$R$4162,9,0)</f>
        <v>内服</v>
      </c>
      <c r="D1038" s="10" t="s">
        <v>1583</v>
      </c>
      <c r="E1038" s="10" t="s">
        <v>14</v>
      </c>
      <c r="F1038" s="11">
        <v>4987792286415</v>
      </c>
      <c r="G1038" s="10" t="s">
        <v>248</v>
      </c>
      <c r="H1038" s="13">
        <v>1010</v>
      </c>
      <c r="I1038" s="14"/>
      <c r="J1038" s="15">
        <v>46</v>
      </c>
    </row>
    <row r="1039" spans="1:15" s="35" customFormat="1" ht="18.75" customHeight="1" x14ac:dyDescent="0.4">
      <c r="A1039" s="7">
        <v>1038</v>
      </c>
      <c r="B1039" s="8">
        <v>2178</v>
      </c>
      <c r="C1039" s="9" t="str">
        <f>VLOOKUP(B1039,[1]商品台帳0113!$D$2:$R$4162,9,0)</f>
        <v>外用</v>
      </c>
      <c r="D1039" s="10" t="s">
        <v>1584</v>
      </c>
      <c r="E1039" s="10" t="s">
        <v>1128</v>
      </c>
      <c r="F1039" s="11">
        <v>4987039427496</v>
      </c>
      <c r="G1039" s="10" t="s">
        <v>236</v>
      </c>
      <c r="H1039" s="13">
        <v>4790</v>
      </c>
      <c r="I1039" s="14"/>
      <c r="J1039" s="15">
        <v>62</v>
      </c>
    </row>
    <row r="1040" spans="1:15" s="35" customFormat="1" ht="18.75" customHeight="1" x14ac:dyDescent="0.4">
      <c r="A1040" s="7">
        <v>1039</v>
      </c>
      <c r="B1040" s="8">
        <v>2179</v>
      </c>
      <c r="C1040" s="9" t="str">
        <f>VLOOKUP(B1040,[1]商品台帳0113!$D$2:$R$4162,9,0)</f>
        <v>内服</v>
      </c>
      <c r="D1040" s="10" t="s">
        <v>1585</v>
      </c>
      <c r="E1040" s="10" t="s">
        <v>14</v>
      </c>
      <c r="F1040" s="11">
        <v>4987700000058</v>
      </c>
      <c r="G1040" s="10" t="s">
        <v>1586</v>
      </c>
      <c r="H1040" s="13">
        <v>12470</v>
      </c>
      <c r="I1040" s="14"/>
      <c r="J1040" s="15">
        <v>235</v>
      </c>
    </row>
    <row r="1041" spans="1:10" s="35" customFormat="1" ht="18.75" customHeight="1" x14ac:dyDescent="0.4">
      <c r="A1041" s="7">
        <v>1040</v>
      </c>
      <c r="B1041" s="8">
        <v>2180</v>
      </c>
      <c r="C1041" s="9" t="str">
        <f>VLOOKUP(B1041,[1]商品台帳0113!$D$2:$R$4162,9,0)</f>
        <v>内服</v>
      </c>
      <c r="D1041" s="10" t="s">
        <v>1587</v>
      </c>
      <c r="E1041" s="10" t="s">
        <v>32</v>
      </c>
      <c r="F1041" s="11">
        <v>4987080619017</v>
      </c>
      <c r="G1041" s="10" t="s">
        <v>79</v>
      </c>
      <c r="H1041" s="13">
        <v>1090</v>
      </c>
      <c r="I1041" s="14"/>
      <c r="J1041" s="15">
        <v>26</v>
      </c>
    </row>
    <row r="1042" spans="1:10" s="35" customFormat="1" ht="18.75" customHeight="1" x14ac:dyDescent="0.4">
      <c r="A1042" s="7">
        <v>1041</v>
      </c>
      <c r="B1042" s="8">
        <v>2182</v>
      </c>
      <c r="C1042" s="9" t="str">
        <f>VLOOKUP(B1042,[1]商品台帳0113!$D$2:$R$4162,9,0)</f>
        <v>内服</v>
      </c>
      <c r="D1042" s="10" t="s">
        <v>1588</v>
      </c>
      <c r="E1042" s="10" t="s">
        <v>14</v>
      </c>
      <c r="F1042" s="11">
        <v>4987233101482</v>
      </c>
      <c r="G1042" s="10" t="s">
        <v>90</v>
      </c>
      <c r="H1042" s="13">
        <v>9280</v>
      </c>
      <c r="I1042" s="14"/>
      <c r="J1042" s="15">
        <v>1</v>
      </c>
    </row>
    <row r="1043" spans="1:10" s="35" customFormat="1" ht="18.75" customHeight="1" x14ac:dyDescent="0.4">
      <c r="A1043" s="7">
        <v>1042</v>
      </c>
      <c r="B1043" s="8">
        <v>2183</v>
      </c>
      <c r="C1043" s="9" t="str">
        <f>VLOOKUP(B1043,[1]商品台帳0113!$D$2:$R$4162,9,0)</f>
        <v>注射</v>
      </c>
      <c r="D1043" s="10" t="s">
        <v>1589</v>
      </c>
      <c r="E1043" s="10" t="s">
        <v>598</v>
      </c>
      <c r="F1043" s="11">
        <v>4987117114010</v>
      </c>
      <c r="G1043" s="10" t="s">
        <v>853</v>
      </c>
      <c r="H1043" s="13">
        <v>49402</v>
      </c>
      <c r="I1043" s="14"/>
      <c r="J1043" s="15">
        <v>1335</v>
      </c>
    </row>
    <row r="1044" spans="1:10" s="35" customFormat="1" ht="18.75" customHeight="1" x14ac:dyDescent="0.4">
      <c r="A1044" s="7">
        <v>1043</v>
      </c>
      <c r="B1044" s="8">
        <v>2184</v>
      </c>
      <c r="C1044" s="9" t="str">
        <f>VLOOKUP(B1044,[1]商品台帳0113!$D$2:$R$4162,9,0)</f>
        <v>注射</v>
      </c>
      <c r="D1044" s="10" t="s">
        <v>1590</v>
      </c>
      <c r="E1044" s="10" t="s">
        <v>1591</v>
      </c>
      <c r="F1044" s="11">
        <v>4987114058102</v>
      </c>
      <c r="G1044" s="10" t="s">
        <v>21</v>
      </c>
      <c r="H1044" s="13">
        <v>139245</v>
      </c>
      <c r="I1044" s="14"/>
      <c r="J1044" s="15">
        <v>3</v>
      </c>
    </row>
    <row r="1045" spans="1:10" s="35" customFormat="1" ht="18.75" customHeight="1" x14ac:dyDescent="0.4">
      <c r="A1045" s="7">
        <v>1044</v>
      </c>
      <c r="B1045" s="8">
        <v>2185</v>
      </c>
      <c r="C1045" s="9" t="str">
        <f>VLOOKUP(B1045,[1]商品台帳0113!$D$2:$R$4162,9,0)</f>
        <v>注射</v>
      </c>
      <c r="D1045" s="10" t="s">
        <v>1592</v>
      </c>
      <c r="E1045" s="10" t="s">
        <v>598</v>
      </c>
      <c r="F1045" s="11">
        <v>4987279145013</v>
      </c>
      <c r="G1045" s="10" t="s">
        <v>373</v>
      </c>
      <c r="H1045" s="13">
        <v>55677</v>
      </c>
      <c r="I1045" s="14"/>
      <c r="J1045" s="15">
        <v>483</v>
      </c>
    </row>
    <row r="1046" spans="1:10" s="35" customFormat="1" ht="18.75" customHeight="1" x14ac:dyDescent="0.4">
      <c r="A1046" s="7">
        <v>1045</v>
      </c>
      <c r="B1046" s="8">
        <v>2186</v>
      </c>
      <c r="C1046" s="9" t="str">
        <f>VLOOKUP(B1046,[1]商品台帳0113!$D$2:$R$4162,9,0)</f>
        <v>外用</v>
      </c>
      <c r="D1046" s="10" t="s">
        <v>1593</v>
      </c>
      <c r="E1046" s="10" t="s">
        <v>1594</v>
      </c>
      <c r="F1046" s="11">
        <v>4987057573489</v>
      </c>
      <c r="G1046" s="10" t="s">
        <v>667</v>
      </c>
      <c r="H1046" s="28">
        <v>3632.3</v>
      </c>
      <c r="I1046" s="14"/>
      <c r="J1046" s="15">
        <v>36</v>
      </c>
    </row>
    <row r="1047" spans="1:10" s="35" customFormat="1" ht="18.75" customHeight="1" x14ac:dyDescent="0.4">
      <c r="A1047" s="7">
        <v>1046</v>
      </c>
      <c r="B1047" s="8">
        <v>2189</v>
      </c>
      <c r="C1047" s="9" t="str">
        <f>VLOOKUP(B1047,[1]商品台帳0113!$D$2:$R$4162,9,0)</f>
        <v>外用</v>
      </c>
      <c r="D1047" s="10" t="s">
        <v>1595</v>
      </c>
      <c r="E1047" s="10" t="s">
        <v>1257</v>
      </c>
      <c r="F1047" s="11">
        <v>4987084123053</v>
      </c>
      <c r="G1047" s="10" t="s">
        <v>723</v>
      </c>
      <c r="H1047" s="13">
        <v>1040</v>
      </c>
      <c r="I1047" s="14"/>
      <c r="J1047" s="15">
        <v>134</v>
      </c>
    </row>
    <row r="1048" spans="1:10" s="35" customFormat="1" ht="18.75" customHeight="1" x14ac:dyDescent="0.4">
      <c r="A1048" s="7">
        <v>1047</v>
      </c>
      <c r="B1048" s="8">
        <v>2190</v>
      </c>
      <c r="C1048" s="9" t="str">
        <f>VLOOKUP(B1048,[1]商品台帳0113!$D$2:$R$4162,9,0)</f>
        <v>注射</v>
      </c>
      <c r="D1048" s="10" t="s">
        <v>1596</v>
      </c>
      <c r="E1048" s="10" t="s">
        <v>1597</v>
      </c>
      <c r="F1048" s="11">
        <v>4987350365811</v>
      </c>
      <c r="G1048" s="10" t="s">
        <v>613</v>
      </c>
      <c r="H1048" s="13">
        <v>1510</v>
      </c>
      <c r="I1048" s="14"/>
      <c r="J1048" s="15">
        <v>38</v>
      </c>
    </row>
    <row r="1049" spans="1:10" s="35" customFormat="1" ht="18.75" customHeight="1" x14ac:dyDescent="0.4">
      <c r="A1049" s="7">
        <v>1048</v>
      </c>
      <c r="B1049" s="8">
        <v>2197</v>
      </c>
      <c r="C1049" s="9" t="str">
        <f>VLOOKUP(B1049,[1]商品台帳0113!$D$2:$R$4162,9,0)</f>
        <v>注射</v>
      </c>
      <c r="D1049" s="10" t="s">
        <v>1598</v>
      </c>
      <c r="E1049" s="10" t="s">
        <v>598</v>
      </c>
      <c r="F1049" s="11">
        <v>4987937100033</v>
      </c>
      <c r="G1049" s="10" t="s">
        <v>1599</v>
      </c>
      <c r="H1049" s="13">
        <v>96070</v>
      </c>
      <c r="I1049" s="14"/>
      <c r="J1049" s="15">
        <v>300</v>
      </c>
    </row>
    <row r="1050" spans="1:10" s="35" customFormat="1" ht="18.75" customHeight="1" x14ac:dyDescent="0.4">
      <c r="A1050" s="7">
        <v>1049</v>
      </c>
      <c r="B1050" s="8">
        <v>2198</v>
      </c>
      <c r="C1050" s="9" t="str">
        <f>VLOOKUP(B1050,[1]商品台帳0113!$D$2:$R$4162,9,0)</f>
        <v>内服</v>
      </c>
      <c r="D1050" s="10" t="s">
        <v>1600</v>
      </c>
      <c r="E1050" s="10" t="s">
        <v>14</v>
      </c>
      <c r="F1050" s="11">
        <v>4987443331914</v>
      </c>
      <c r="G1050" s="10" t="s">
        <v>287</v>
      </c>
      <c r="H1050" s="13">
        <v>31490</v>
      </c>
      <c r="I1050" s="14"/>
      <c r="J1050" s="15">
        <v>6</v>
      </c>
    </row>
    <row r="1051" spans="1:10" s="35" customFormat="1" ht="18.75" customHeight="1" x14ac:dyDescent="0.4">
      <c r="A1051" s="7">
        <v>1050</v>
      </c>
      <c r="B1051" s="8">
        <v>2199</v>
      </c>
      <c r="C1051" s="9" t="str">
        <f>VLOOKUP(B1051,[1]商品台帳0113!$D$2:$R$4162,9,0)</f>
        <v>内服</v>
      </c>
      <c r="D1051" s="10" t="s">
        <v>1601</v>
      </c>
      <c r="E1051" s="10" t="s">
        <v>14</v>
      </c>
      <c r="F1051" s="11">
        <v>4987443331907</v>
      </c>
      <c r="G1051" s="10" t="s">
        <v>287</v>
      </c>
      <c r="H1051" s="13">
        <v>8930</v>
      </c>
      <c r="I1051" s="14"/>
      <c r="J1051" s="15">
        <v>7</v>
      </c>
    </row>
    <row r="1052" spans="1:10" s="35" customFormat="1" ht="18.75" customHeight="1" x14ac:dyDescent="0.4">
      <c r="A1052" s="7">
        <v>1051</v>
      </c>
      <c r="B1052" s="8">
        <v>2200</v>
      </c>
      <c r="C1052" s="9" t="str">
        <f>VLOOKUP(B1052,[1]商品台帳0113!$D$2:$R$4162,9,0)</f>
        <v>内服</v>
      </c>
      <c r="D1052" s="10" t="s">
        <v>1602</v>
      </c>
      <c r="E1052" s="10" t="s">
        <v>14</v>
      </c>
      <c r="F1052" s="11">
        <v>4987413210713</v>
      </c>
      <c r="G1052" s="10" t="s">
        <v>319</v>
      </c>
      <c r="H1052" s="13">
        <v>590</v>
      </c>
      <c r="I1052" s="14"/>
      <c r="J1052" s="15">
        <v>4</v>
      </c>
    </row>
    <row r="1053" spans="1:10" s="35" customFormat="1" ht="18.75" customHeight="1" x14ac:dyDescent="0.4">
      <c r="A1053" s="7">
        <v>1052</v>
      </c>
      <c r="B1053" s="8">
        <v>2202</v>
      </c>
      <c r="C1053" s="9" t="str">
        <f>VLOOKUP(B1053,[1]商品台帳0113!$D$2:$R$4162,9,0)</f>
        <v>内服</v>
      </c>
      <c r="D1053" s="10" t="s">
        <v>1603</v>
      </c>
      <c r="E1053" s="10" t="s">
        <v>32</v>
      </c>
      <c r="F1053" s="11">
        <v>4987123149761</v>
      </c>
      <c r="G1053" s="10" t="s">
        <v>51</v>
      </c>
      <c r="H1053" s="13">
        <v>1360</v>
      </c>
      <c r="I1053" s="14"/>
      <c r="J1053" s="15">
        <v>1</v>
      </c>
    </row>
    <row r="1054" spans="1:10" s="35" customFormat="1" ht="18.75" customHeight="1" x14ac:dyDescent="0.4">
      <c r="A1054" s="7">
        <v>1053</v>
      </c>
      <c r="B1054" s="8">
        <v>2203</v>
      </c>
      <c r="C1054" s="9" t="str">
        <f>VLOOKUP(B1054,[1]商品台帳0113!$D$2:$R$4162,9,0)</f>
        <v>外用</v>
      </c>
      <c r="D1054" s="10" t="s">
        <v>1604</v>
      </c>
      <c r="E1054" s="10" t="s">
        <v>1605</v>
      </c>
      <c r="F1054" s="11">
        <v>4987081103003</v>
      </c>
      <c r="G1054" s="10" t="s">
        <v>53</v>
      </c>
      <c r="H1054" s="13">
        <v>4359</v>
      </c>
      <c r="I1054" s="14"/>
      <c r="J1054" s="15">
        <v>1</v>
      </c>
    </row>
    <row r="1055" spans="1:10" s="35" customFormat="1" ht="18.75" customHeight="1" x14ac:dyDescent="0.4">
      <c r="A1055" s="7">
        <v>1054</v>
      </c>
      <c r="B1055" s="8">
        <v>2205</v>
      </c>
      <c r="C1055" s="9" t="str">
        <f>VLOOKUP(B1055,[1]商品台帳0113!$D$2:$R$4162,9,0)</f>
        <v>内服</v>
      </c>
      <c r="D1055" s="10" t="s">
        <v>1606</v>
      </c>
      <c r="E1055" s="10" t="s">
        <v>32</v>
      </c>
      <c r="F1055" s="11">
        <v>4987116157827</v>
      </c>
      <c r="G1055" s="10" t="s">
        <v>26</v>
      </c>
      <c r="H1055" s="13">
        <v>1790</v>
      </c>
      <c r="I1055" s="14"/>
      <c r="J1055" s="15">
        <v>1</v>
      </c>
    </row>
    <row r="1056" spans="1:10" s="35" customFormat="1" ht="18.75" customHeight="1" x14ac:dyDescent="0.4">
      <c r="A1056" s="7">
        <v>1055</v>
      </c>
      <c r="B1056" s="8">
        <v>2208</v>
      </c>
      <c r="C1056" s="9" t="str">
        <f>VLOOKUP(B1056,[1]商品台帳0113!$D$2:$R$4162,9,0)</f>
        <v>内服</v>
      </c>
      <c r="D1056" s="10" t="s">
        <v>1607</v>
      </c>
      <c r="E1056" s="10" t="s">
        <v>14</v>
      </c>
      <c r="F1056" s="11">
        <v>4987058023037</v>
      </c>
      <c r="G1056" s="10" t="s">
        <v>100</v>
      </c>
      <c r="H1056" s="13">
        <v>1010</v>
      </c>
      <c r="I1056" s="14"/>
      <c r="J1056" s="15">
        <v>142</v>
      </c>
    </row>
    <row r="1057" spans="1:10" s="35" customFormat="1" ht="18.75" customHeight="1" x14ac:dyDescent="0.4">
      <c r="A1057" s="7">
        <v>1056</v>
      </c>
      <c r="B1057" s="8">
        <v>2211</v>
      </c>
      <c r="C1057" s="9" t="str">
        <f>VLOOKUP(B1057,[1]商品台帳0113!$D$2:$R$4162,9,0)</f>
        <v>内服</v>
      </c>
      <c r="D1057" s="10" t="s">
        <v>1608</v>
      </c>
      <c r="E1057" s="10" t="s">
        <v>572</v>
      </c>
      <c r="F1057" s="11">
        <v>4987173017874</v>
      </c>
      <c r="G1057" s="10" t="s">
        <v>56</v>
      </c>
      <c r="H1057" s="13">
        <v>0</v>
      </c>
      <c r="I1057" s="14"/>
      <c r="J1057" s="15">
        <v>6</v>
      </c>
    </row>
    <row r="1058" spans="1:10" s="35" customFormat="1" ht="18.75" customHeight="1" x14ac:dyDescent="0.4">
      <c r="A1058" s="7">
        <v>1057</v>
      </c>
      <c r="B1058" s="8">
        <v>2213</v>
      </c>
      <c r="C1058" s="9" t="str">
        <f>VLOOKUP(B1058,[1]商品台帳0113!$D$2:$R$4162,9,0)</f>
        <v>内服</v>
      </c>
      <c r="D1058" s="10" t="s">
        <v>1609</v>
      </c>
      <c r="E1058" s="10" t="s">
        <v>28</v>
      </c>
      <c r="F1058" s="11">
        <v>4987080681021</v>
      </c>
      <c r="G1058" s="10" t="s">
        <v>79</v>
      </c>
      <c r="H1058" s="13">
        <v>7200</v>
      </c>
      <c r="I1058" s="14"/>
      <c r="J1058" s="15">
        <v>16</v>
      </c>
    </row>
    <row r="1059" spans="1:10" s="35" customFormat="1" ht="18.75" customHeight="1" x14ac:dyDescent="0.4">
      <c r="A1059" s="7">
        <v>1058</v>
      </c>
      <c r="B1059" s="8">
        <v>2219</v>
      </c>
      <c r="C1059" s="9" t="str">
        <f>VLOOKUP(B1059,[1]商品台帳0113!$D$2:$R$4162,9,0)</f>
        <v>外用</v>
      </c>
      <c r="D1059" s="10" t="s">
        <v>1610</v>
      </c>
      <c r="E1059" s="10" t="s">
        <v>1145</v>
      </c>
      <c r="F1059" s="11">
        <v>4987084170101</v>
      </c>
      <c r="G1059" s="10" t="s">
        <v>723</v>
      </c>
      <c r="H1059" s="13">
        <v>5328</v>
      </c>
      <c r="I1059" s="14"/>
      <c r="J1059" s="15">
        <v>16</v>
      </c>
    </row>
    <row r="1060" spans="1:10" s="35" customFormat="1" ht="18.75" customHeight="1" x14ac:dyDescent="0.4">
      <c r="A1060" s="7">
        <v>1059</v>
      </c>
      <c r="B1060" s="8">
        <v>2220</v>
      </c>
      <c r="C1060" s="9" t="str">
        <f>VLOOKUP(B1060,[1]商品台帳0113!$D$2:$R$4162,9,0)</f>
        <v>内服</v>
      </c>
      <c r="D1060" s="10" t="s">
        <v>1611</v>
      </c>
      <c r="E1060" s="10" t="s">
        <v>67</v>
      </c>
      <c r="F1060" s="11">
        <v>4987120223808</v>
      </c>
      <c r="G1060" s="10" t="s">
        <v>192</v>
      </c>
      <c r="H1060" s="13">
        <v>990</v>
      </c>
      <c r="I1060" s="14"/>
      <c r="J1060" s="15">
        <v>4</v>
      </c>
    </row>
    <row r="1061" spans="1:10" s="35" customFormat="1" ht="18.75" customHeight="1" x14ac:dyDescent="0.4">
      <c r="A1061" s="7">
        <v>1060</v>
      </c>
      <c r="B1061" s="8">
        <v>2221</v>
      </c>
      <c r="C1061" s="9" t="str">
        <f>VLOOKUP(B1061,[1]商品台帳0113!$D$2:$R$4162,9,0)</f>
        <v>内服</v>
      </c>
      <c r="D1061" s="10" t="s">
        <v>1612</v>
      </c>
      <c r="E1061" s="10" t="s">
        <v>1613</v>
      </c>
      <c r="F1061" s="11">
        <v>4987028262756</v>
      </c>
      <c r="G1061" s="10" t="s">
        <v>18</v>
      </c>
      <c r="H1061" s="13">
        <v>1295</v>
      </c>
      <c r="I1061" s="14"/>
      <c r="J1061" s="15">
        <v>120</v>
      </c>
    </row>
    <row r="1062" spans="1:10" s="35" customFormat="1" ht="18.75" customHeight="1" x14ac:dyDescent="0.4">
      <c r="A1062" s="7">
        <v>1061</v>
      </c>
      <c r="B1062" s="8">
        <v>2223</v>
      </c>
      <c r="C1062" s="9" t="str">
        <f>VLOOKUP(B1062,[1]商品台帳0113!$D$2:$R$4162,9,0)</f>
        <v>内服</v>
      </c>
      <c r="D1062" s="10" t="s">
        <v>1614</v>
      </c>
      <c r="E1062" s="10" t="s">
        <v>32</v>
      </c>
      <c r="F1062" s="11">
        <v>4987341104627</v>
      </c>
      <c r="G1062" s="10" t="s">
        <v>33</v>
      </c>
      <c r="H1062" s="13">
        <v>3770</v>
      </c>
      <c r="I1062" s="14"/>
      <c r="J1062" s="15">
        <v>1</v>
      </c>
    </row>
    <row r="1063" spans="1:10" s="35" customFormat="1" ht="18.75" customHeight="1" x14ac:dyDescent="0.4">
      <c r="A1063" s="7">
        <v>1062</v>
      </c>
      <c r="B1063" s="8">
        <v>2225</v>
      </c>
      <c r="C1063" s="9" t="str">
        <f>VLOOKUP(B1063,[1]商品台帳0113!$D$2:$R$4162,9,0)</f>
        <v>外用</v>
      </c>
      <c r="D1063" s="10" t="s">
        <v>1615</v>
      </c>
      <c r="E1063" s="10" t="s">
        <v>1257</v>
      </c>
      <c r="F1063" s="11">
        <v>4987057522470</v>
      </c>
      <c r="G1063" s="10" t="s">
        <v>667</v>
      </c>
      <c r="H1063" s="13">
        <v>8815</v>
      </c>
      <c r="I1063" s="14"/>
      <c r="J1063" s="15">
        <v>11</v>
      </c>
    </row>
    <row r="1064" spans="1:10" s="35" customFormat="1" ht="18.75" customHeight="1" x14ac:dyDescent="0.4">
      <c r="A1064" s="7">
        <v>1063</v>
      </c>
      <c r="B1064" s="8">
        <v>2227</v>
      </c>
      <c r="C1064" s="9" t="str">
        <f>VLOOKUP(B1064,[1]商品台帳0113!$D$2:$R$4162,9,0)</f>
        <v>注射</v>
      </c>
      <c r="D1064" s="10" t="s">
        <v>1616</v>
      </c>
      <c r="E1064" s="10" t="s">
        <v>627</v>
      </c>
      <c r="F1064" s="11">
        <v>4987431220022</v>
      </c>
      <c r="G1064" s="10" t="s">
        <v>384</v>
      </c>
      <c r="H1064" s="13">
        <v>9710</v>
      </c>
      <c r="I1064" s="14"/>
      <c r="J1064" s="15">
        <v>1</v>
      </c>
    </row>
    <row r="1065" spans="1:10" s="35" customFormat="1" ht="18.75" customHeight="1" x14ac:dyDescent="0.4">
      <c r="A1065" s="7">
        <v>1064</v>
      </c>
      <c r="B1065" s="8">
        <v>2228</v>
      </c>
      <c r="C1065" s="9" t="str">
        <f>VLOOKUP(B1065,[1]商品台帳0113!$D$2:$R$4162,9,0)</f>
        <v>注射</v>
      </c>
      <c r="D1065" s="10" t="s">
        <v>1617</v>
      </c>
      <c r="E1065" s="10" t="s">
        <v>627</v>
      </c>
      <c r="F1065" s="11">
        <v>4987431220015</v>
      </c>
      <c r="G1065" s="10" t="s">
        <v>384</v>
      </c>
      <c r="H1065" s="13">
        <v>1220</v>
      </c>
      <c r="I1065" s="14"/>
      <c r="J1065" s="15">
        <v>152</v>
      </c>
    </row>
    <row r="1066" spans="1:10" s="35" customFormat="1" ht="18.75" customHeight="1" x14ac:dyDescent="0.4">
      <c r="A1066" s="7">
        <v>1065</v>
      </c>
      <c r="B1066" s="8">
        <v>2229</v>
      </c>
      <c r="C1066" s="9" t="str">
        <f>VLOOKUP(B1066,[1]商品台帳0113!$D$2:$R$4162,9,0)</f>
        <v>注射</v>
      </c>
      <c r="D1066" s="10" t="s">
        <v>1618</v>
      </c>
      <c r="E1066" s="10" t="s">
        <v>609</v>
      </c>
      <c r="F1066" s="11">
        <v>4987080868026</v>
      </c>
      <c r="G1066" s="10" t="s">
        <v>79</v>
      </c>
      <c r="H1066" s="13">
        <v>2880</v>
      </c>
      <c r="I1066" s="14"/>
      <c r="J1066" s="15">
        <v>474</v>
      </c>
    </row>
    <row r="1067" spans="1:10" s="35" customFormat="1" ht="18.75" customHeight="1" x14ac:dyDescent="0.4">
      <c r="A1067" s="7">
        <v>1066</v>
      </c>
      <c r="B1067" s="8">
        <v>2230</v>
      </c>
      <c r="C1067" s="9" t="str">
        <f>VLOOKUP(B1067,[1]商品台帳0113!$D$2:$R$4162,9,0)</f>
        <v>内服</v>
      </c>
      <c r="D1067" s="10" t="s">
        <v>1619</v>
      </c>
      <c r="E1067" s="10" t="s">
        <v>1620</v>
      </c>
      <c r="F1067" s="11">
        <v>4987123152969</v>
      </c>
      <c r="G1067" s="10" t="s">
        <v>51</v>
      </c>
      <c r="H1067" s="13">
        <v>8584</v>
      </c>
      <c r="I1067" s="14"/>
      <c r="J1067" s="15">
        <v>11</v>
      </c>
    </row>
    <row r="1068" spans="1:10" s="35" customFormat="1" ht="18.75" customHeight="1" x14ac:dyDescent="0.4">
      <c r="A1068" s="7">
        <v>1067</v>
      </c>
      <c r="B1068" s="8">
        <v>2232</v>
      </c>
      <c r="C1068" s="9" t="str">
        <f>VLOOKUP(B1068,[1]商品台帳0113!$D$2:$R$4162,9,0)</f>
        <v>内服</v>
      </c>
      <c r="D1068" s="10" t="s">
        <v>1621</v>
      </c>
      <c r="E1068" s="10" t="s">
        <v>14</v>
      </c>
      <c r="F1068" s="11">
        <v>4987672105744</v>
      </c>
      <c r="G1068" s="10" t="s">
        <v>196</v>
      </c>
      <c r="H1068" s="13">
        <v>25760</v>
      </c>
      <c r="I1068" s="14"/>
      <c r="J1068" s="15">
        <v>7</v>
      </c>
    </row>
    <row r="1069" spans="1:10" s="35" customFormat="1" ht="18.75" customHeight="1" x14ac:dyDescent="0.4">
      <c r="A1069" s="7">
        <v>1068</v>
      </c>
      <c r="B1069" s="8">
        <v>2233</v>
      </c>
      <c r="C1069" s="9" t="str">
        <f>VLOOKUP(B1069,[1]商品台帳0113!$D$2:$R$4162,9,0)</f>
        <v>内服</v>
      </c>
      <c r="D1069" s="10" t="s">
        <v>1622</v>
      </c>
      <c r="E1069" s="10" t="s">
        <v>28</v>
      </c>
      <c r="F1069" s="11">
        <v>4987080496021</v>
      </c>
      <c r="G1069" s="10" t="s">
        <v>79</v>
      </c>
      <c r="H1069" s="13">
        <v>13100</v>
      </c>
      <c r="I1069" s="14"/>
      <c r="J1069" s="15">
        <v>3</v>
      </c>
    </row>
    <row r="1070" spans="1:10" s="35" customFormat="1" ht="18.75" customHeight="1" x14ac:dyDescent="0.4">
      <c r="A1070" s="7">
        <v>1069</v>
      </c>
      <c r="B1070" s="8">
        <v>2237</v>
      </c>
      <c r="C1070" s="9" t="str">
        <f>VLOOKUP(B1070,[1]商品台帳0113!$D$2:$R$4162,9,0)</f>
        <v>内服</v>
      </c>
      <c r="D1070" s="10" t="s">
        <v>1623</v>
      </c>
      <c r="E1070" s="10" t="s">
        <v>28</v>
      </c>
      <c r="F1070" s="11">
        <v>4987407180626</v>
      </c>
      <c r="G1070" s="10" t="s">
        <v>484</v>
      </c>
      <c r="H1070" s="13">
        <v>23150</v>
      </c>
      <c r="I1070" s="14"/>
      <c r="J1070" s="15">
        <v>16</v>
      </c>
    </row>
    <row r="1071" spans="1:10" s="35" customFormat="1" ht="18.75" customHeight="1" x14ac:dyDescent="0.4">
      <c r="A1071" s="7">
        <v>1070</v>
      </c>
      <c r="B1071" s="8">
        <v>2238</v>
      </c>
      <c r="C1071" s="9" t="str">
        <f>VLOOKUP(B1071,[1]商品台帳0113!$D$2:$R$4162,9,0)</f>
        <v>内服</v>
      </c>
      <c r="D1071" s="10" t="s">
        <v>1624</v>
      </c>
      <c r="E1071" s="10" t="s">
        <v>458</v>
      </c>
      <c r="F1071" s="11">
        <v>4987407180664</v>
      </c>
      <c r="G1071" s="10" t="s">
        <v>484</v>
      </c>
      <c r="H1071" s="13">
        <v>4630</v>
      </c>
      <c r="I1071" s="14"/>
      <c r="J1071" s="15">
        <v>14</v>
      </c>
    </row>
    <row r="1072" spans="1:10" s="35" customFormat="1" ht="18.75" customHeight="1" x14ac:dyDescent="0.4">
      <c r="A1072" s="7">
        <v>1071</v>
      </c>
      <c r="B1072" s="8">
        <v>2243</v>
      </c>
      <c r="C1072" s="9" t="str">
        <f>VLOOKUP(B1072,[1]商品台帳0113!$D$2:$R$4162,9,0)</f>
        <v>内服</v>
      </c>
      <c r="D1072" s="10" t="s">
        <v>1625</v>
      </c>
      <c r="E1072" s="10" t="s">
        <v>309</v>
      </c>
      <c r="F1072" s="11">
        <v>4987857150156</v>
      </c>
      <c r="G1072" s="10" t="s">
        <v>166</v>
      </c>
      <c r="H1072" s="13">
        <v>3027</v>
      </c>
      <c r="I1072" s="14"/>
      <c r="J1072" s="15">
        <v>1</v>
      </c>
    </row>
    <row r="1073" spans="1:10" s="35" customFormat="1" ht="18.75" customHeight="1" x14ac:dyDescent="0.4">
      <c r="A1073" s="7">
        <v>1072</v>
      </c>
      <c r="B1073" s="8">
        <v>2244</v>
      </c>
      <c r="C1073" s="9" t="str">
        <f>VLOOKUP(B1073,[1]商品台帳0113!$D$2:$R$4162,9,0)</f>
        <v>内服</v>
      </c>
      <c r="D1073" s="10" t="s">
        <v>1626</v>
      </c>
      <c r="E1073" s="10" t="s">
        <v>14</v>
      </c>
      <c r="F1073" s="11">
        <v>4987233002093</v>
      </c>
      <c r="G1073" s="10" t="s">
        <v>90</v>
      </c>
      <c r="H1073" s="13">
        <v>7320</v>
      </c>
      <c r="I1073" s="14"/>
      <c r="J1073" s="15">
        <v>20</v>
      </c>
    </row>
    <row r="1074" spans="1:10" s="35" customFormat="1" ht="18.75" customHeight="1" x14ac:dyDescent="0.4">
      <c r="A1074" s="7">
        <v>1073</v>
      </c>
      <c r="B1074" s="8">
        <v>2246</v>
      </c>
      <c r="C1074" s="9" t="str">
        <f>VLOOKUP(B1074,[1]商品台帳0113!$D$2:$R$4162,9,0)</f>
        <v>内服</v>
      </c>
      <c r="D1074" s="10" t="s">
        <v>1627</v>
      </c>
      <c r="E1074" s="10" t="s">
        <v>278</v>
      </c>
      <c r="F1074" s="11">
        <v>4987128236398</v>
      </c>
      <c r="G1074" s="10" t="s">
        <v>45</v>
      </c>
      <c r="H1074" s="13">
        <v>1542.5</v>
      </c>
      <c r="I1074" s="14"/>
      <c r="J1074" s="15">
        <v>1</v>
      </c>
    </row>
    <row r="1075" spans="1:10" s="35" customFormat="1" ht="18.75" customHeight="1" x14ac:dyDescent="0.4">
      <c r="A1075" s="7">
        <v>1074</v>
      </c>
      <c r="B1075" s="8">
        <v>2248</v>
      </c>
      <c r="C1075" s="9" t="str">
        <f>VLOOKUP(B1075,[1]商品台帳0113!$D$2:$R$4162,9,0)</f>
        <v>注射</v>
      </c>
      <c r="D1075" s="10" t="s">
        <v>1628</v>
      </c>
      <c r="E1075" s="10" t="s">
        <v>627</v>
      </c>
      <c r="F1075" s="11">
        <v>4987197105137</v>
      </c>
      <c r="G1075" s="10" t="s">
        <v>368</v>
      </c>
      <c r="H1075" s="13">
        <v>640</v>
      </c>
      <c r="I1075" s="14"/>
      <c r="J1075" s="15">
        <v>1</v>
      </c>
    </row>
    <row r="1076" spans="1:10" s="35" customFormat="1" ht="18.75" customHeight="1" x14ac:dyDescent="0.4">
      <c r="A1076" s="7">
        <v>1075</v>
      </c>
      <c r="B1076" s="8">
        <v>2249</v>
      </c>
      <c r="C1076" s="9" t="str">
        <f>VLOOKUP(B1076,[1]商品台帳0113!$D$2:$R$4162,9,0)</f>
        <v>内服</v>
      </c>
      <c r="D1076" s="10" t="s">
        <v>1629</v>
      </c>
      <c r="E1076" s="10" t="s">
        <v>213</v>
      </c>
      <c r="F1076" s="11">
        <v>4987173018192</v>
      </c>
      <c r="G1076" s="10" t="s">
        <v>56</v>
      </c>
      <c r="H1076" s="13">
        <v>108168</v>
      </c>
      <c r="I1076" s="14"/>
      <c r="J1076" s="15">
        <v>34</v>
      </c>
    </row>
    <row r="1077" spans="1:10" s="35" customFormat="1" ht="18.75" customHeight="1" x14ac:dyDescent="0.4">
      <c r="A1077" s="7">
        <v>1076</v>
      </c>
      <c r="B1077" s="8">
        <v>2250</v>
      </c>
      <c r="C1077" s="9" t="str">
        <f>VLOOKUP(B1077,[1]商品台帳0113!$D$2:$R$4162,9,0)</f>
        <v>注射</v>
      </c>
      <c r="D1077" s="10" t="s">
        <v>1630</v>
      </c>
      <c r="E1077" s="10" t="s">
        <v>598</v>
      </c>
      <c r="F1077" s="11">
        <v>4987173018161</v>
      </c>
      <c r="G1077" s="10" t="s">
        <v>56</v>
      </c>
      <c r="H1077" s="13">
        <v>42460</v>
      </c>
      <c r="I1077" s="14"/>
      <c r="J1077" s="15">
        <v>678</v>
      </c>
    </row>
    <row r="1078" spans="1:10" s="35" customFormat="1" ht="18.75" customHeight="1" x14ac:dyDescent="0.4">
      <c r="A1078" s="7">
        <v>1077</v>
      </c>
      <c r="B1078" s="8">
        <v>2251</v>
      </c>
      <c r="C1078" s="9" t="str">
        <f>VLOOKUP(B1078,[1]商品台帳0113!$D$2:$R$4162,9,0)</f>
        <v>内服</v>
      </c>
      <c r="D1078" s="10" t="s">
        <v>1631</v>
      </c>
      <c r="E1078" s="10" t="s">
        <v>1632</v>
      </c>
      <c r="F1078" s="11">
        <v>4987413261616</v>
      </c>
      <c r="G1078" s="10" t="s">
        <v>319</v>
      </c>
      <c r="H1078" s="13">
        <v>15444.8</v>
      </c>
      <c r="I1078" s="14"/>
      <c r="J1078" s="15">
        <v>4</v>
      </c>
    </row>
    <row r="1079" spans="1:10" s="35" customFormat="1" ht="18.75" customHeight="1" x14ac:dyDescent="0.4">
      <c r="A1079" s="7">
        <v>1078</v>
      </c>
      <c r="B1079" s="8">
        <v>2252</v>
      </c>
      <c r="C1079" s="9" t="str">
        <f>VLOOKUP(B1079,[1]商品台帳0113!$D$2:$R$4162,9,0)</f>
        <v>内服</v>
      </c>
      <c r="D1079" s="10" t="s">
        <v>1633</v>
      </c>
      <c r="E1079" s="10" t="s">
        <v>1632</v>
      </c>
      <c r="F1079" s="11">
        <v>4987413261814</v>
      </c>
      <c r="G1079" s="10" t="s">
        <v>319</v>
      </c>
      <c r="H1079" s="13">
        <v>27104</v>
      </c>
      <c r="I1079" s="14"/>
      <c r="J1079" s="15">
        <v>7</v>
      </c>
    </row>
    <row r="1080" spans="1:10" s="35" customFormat="1" x14ac:dyDescent="0.4">
      <c r="A1080" s="7">
        <v>1079</v>
      </c>
      <c r="B1080" s="8">
        <v>2253</v>
      </c>
      <c r="C1080" s="9" t="str">
        <f>VLOOKUP(B1080,[1]商品台帳0113!$D$2:$R$4162,9,0)</f>
        <v>内服</v>
      </c>
      <c r="D1080" s="10" t="s">
        <v>1634</v>
      </c>
      <c r="E1080" s="10" t="s">
        <v>14</v>
      </c>
      <c r="F1080" s="11">
        <v>4987233014966</v>
      </c>
      <c r="G1080" s="10" t="s">
        <v>90</v>
      </c>
      <c r="H1080" s="13">
        <v>17680</v>
      </c>
      <c r="I1080" s="14"/>
      <c r="J1080" s="15">
        <v>30</v>
      </c>
    </row>
    <row r="1081" spans="1:10" s="35" customFormat="1" ht="18.75" customHeight="1" x14ac:dyDescent="0.4">
      <c r="A1081" s="7">
        <v>1080</v>
      </c>
      <c r="B1081" s="8">
        <v>2255</v>
      </c>
      <c r="C1081" s="9" t="str">
        <f>VLOOKUP(B1081,[1]商品台帳0113!$D$2:$R$4162,9,0)</f>
        <v>注射</v>
      </c>
      <c r="D1081" s="10" t="s">
        <v>1635</v>
      </c>
      <c r="E1081" s="10" t="s">
        <v>598</v>
      </c>
      <c r="F1081" s="11">
        <v>4987376207416</v>
      </c>
      <c r="G1081" s="10" t="s">
        <v>82</v>
      </c>
      <c r="H1081" s="13">
        <v>21089</v>
      </c>
      <c r="I1081" s="14"/>
      <c r="J1081" s="15">
        <v>40</v>
      </c>
    </row>
    <row r="1082" spans="1:10" s="35" customFormat="1" ht="18.75" customHeight="1" x14ac:dyDescent="0.4">
      <c r="A1082" s="7">
        <v>1081</v>
      </c>
      <c r="B1082" s="8">
        <v>2256</v>
      </c>
      <c r="C1082" s="9" t="str">
        <f>VLOOKUP(B1082,[1]商品台帳0113!$D$2:$R$4162,9,0)</f>
        <v>注射</v>
      </c>
      <c r="D1082" s="10" t="s">
        <v>1636</v>
      </c>
      <c r="E1082" s="10" t="s">
        <v>602</v>
      </c>
      <c r="F1082" s="11">
        <v>4987170007793</v>
      </c>
      <c r="G1082" s="10" t="s">
        <v>139</v>
      </c>
      <c r="H1082" s="13">
        <v>10127</v>
      </c>
      <c r="I1082" s="14"/>
      <c r="J1082" s="15">
        <v>18</v>
      </c>
    </row>
    <row r="1083" spans="1:10" s="35" customFormat="1" ht="18.75" customHeight="1" x14ac:dyDescent="0.4">
      <c r="A1083" s="7">
        <v>1082</v>
      </c>
      <c r="B1083" s="8">
        <v>2257</v>
      </c>
      <c r="C1083" s="9" t="str">
        <f>VLOOKUP(B1083,[1]商品台帳0113!$D$2:$R$4162,9,0)</f>
        <v>注射</v>
      </c>
      <c r="D1083" s="10" t="s">
        <v>1637</v>
      </c>
      <c r="E1083" s="10" t="s">
        <v>1638</v>
      </c>
      <c r="F1083" s="11">
        <v>4987190108616</v>
      </c>
      <c r="G1083" s="10" t="s">
        <v>438</v>
      </c>
      <c r="H1083" s="13">
        <v>3080</v>
      </c>
      <c r="I1083" s="14"/>
      <c r="J1083" s="15">
        <v>10</v>
      </c>
    </row>
    <row r="1084" spans="1:10" s="35" customFormat="1" ht="18.75" customHeight="1" x14ac:dyDescent="0.4">
      <c r="A1084" s="7">
        <v>1083</v>
      </c>
      <c r="B1084" s="8">
        <v>2260</v>
      </c>
      <c r="C1084" s="9" t="str">
        <f>VLOOKUP(B1084,[1]商品台帳0113!$D$2:$R$4162,9,0)</f>
        <v>内服</v>
      </c>
      <c r="D1084" s="10" t="s">
        <v>1639</v>
      </c>
      <c r="E1084" s="10" t="s">
        <v>14</v>
      </c>
      <c r="F1084" s="11">
        <v>4987080100119</v>
      </c>
      <c r="G1084" s="10" t="s">
        <v>79</v>
      </c>
      <c r="H1084" s="13">
        <v>570</v>
      </c>
      <c r="I1084" s="14"/>
      <c r="J1084" s="15">
        <v>252</v>
      </c>
    </row>
    <row r="1085" spans="1:10" s="35" customFormat="1" ht="18.75" customHeight="1" x14ac:dyDescent="0.4">
      <c r="A1085" s="7">
        <v>1084</v>
      </c>
      <c r="B1085" s="8">
        <v>2261</v>
      </c>
      <c r="C1085" s="9" t="str">
        <f>VLOOKUP(B1085,[1]商品台帳0113!$D$2:$R$4162,9,0)</f>
        <v>内服</v>
      </c>
      <c r="D1085" s="10" t="s">
        <v>1640</v>
      </c>
      <c r="E1085" s="10" t="s">
        <v>14</v>
      </c>
      <c r="F1085" s="11">
        <v>4987155169089</v>
      </c>
      <c r="G1085" s="10" t="s">
        <v>1465</v>
      </c>
      <c r="H1085" s="13">
        <v>590</v>
      </c>
      <c r="I1085" s="14"/>
      <c r="J1085" s="15">
        <v>1</v>
      </c>
    </row>
    <row r="1086" spans="1:10" s="35" customFormat="1" ht="18.75" customHeight="1" x14ac:dyDescent="0.4">
      <c r="A1086" s="7">
        <v>1085</v>
      </c>
      <c r="B1086" s="8">
        <v>2262</v>
      </c>
      <c r="C1086" s="9" t="str">
        <f>VLOOKUP(B1086,[1]商品台帳0113!$D$2:$R$4162,9,0)</f>
        <v>内服</v>
      </c>
      <c r="D1086" s="10" t="s">
        <v>1641</v>
      </c>
      <c r="E1086" s="10" t="s">
        <v>32</v>
      </c>
      <c r="F1086" s="11">
        <v>4987058181034</v>
      </c>
      <c r="G1086" s="10" t="s">
        <v>100</v>
      </c>
      <c r="H1086" s="13">
        <v>3150</v>
      </c>
      <c r="I1086" s="14"/>
      <c r="J1086" s="15">
        <v>114</v>
      </c>
    </row>
    <row r="1087" spans="1:10" s="35" customFormat="1" ht="18.75" customHeight="1" x14ac:dyDescent="0.4">
      <c r="A1087" s="7">
        <v>1086</v>
      </c>
      <c r="B1087" s="8">
        <v>2263</v>
      </c>
      <c r="C1087" s="9" t="str">
        <f>VLOOKUP(B1087,[1]商品台帳0113!$D$2:$R$4162,9,0)</f>
        <v>内服</v>
      </c>
      <c r="D1087" s="10" t="s">
        <v>1642</v>
      </c>
      <c r="E1087" s="10" t="s">
        <v>1643</v>
      </c>
      <c r="F1087" s="11">
        <v>4987114005908</v>
      </c>
      <c r="G1087" s="10" t="s">
        <v>21</v>
      </c>
      <c r="H1087" s="13">
        <v>6958</v>
      </c>
      <c r="I1087" s="14"/>
      <c r="J1087" s="15">
        <v>1</v>
      </c>
    </row>
    <row r="1088" spans="1:10" s="35" customFormat="1" ht="18.75" customHeight="1" x14ac:dyDescent="0.4">
      <c r="A1088" s="7">
        <v>1087</v>
      </c>
      <c r="B1088" s="8">
        <v>2264</v>
      </c>
      <c r="C1088" s="9" t="str">
        <f>VLOOKUP(B1088,[1]商品台帳0113!$D$2:$R$4162,9,0)</f>
        <v>内服</v>
      </c>
      <c r="D1088" s="10" t="s">
        <v>1644</v>
      </c>
      <c r="E1088" s="10" t="s">
        <v>1645</v>
      </c>
      <c r="F1088" s="11">
        <v>4987672865747</v>
      </c>
      <c r="G1088" s="10" t="s">
        <v>196</v>
      </c>
      <c r="H1088" s="13">
        <v>77784</v>
      </c>
      <c r="I1088" s="14"/>
      <c r="J1088" s="15">
        <v>1</v>
      </c>
    </row>
    <row r="1089" spans="1:10" s="35" customFormat="1" ht="18.75" customHeight="1" x14ac:dyDescent="0.4">
      <c r="A1089" s="7">
        <v>1088</v>
      </c>
      <c r="B1089" s="8">
        <v>2265</v>
      </c>
      <c r="C1089" s="9" t="str">
        <f>VLOOKUP(B1089,[1]商品台帳0113!$D$2:$R$4162,9,0)</f>
        <v>内服</v>
      </c>
      <c r="D1089" s="10" t="s">
        <v>1646</v>
      </c>
      <c r="E1089" s="10" t="s">
        <v>23</v>
      </c>
      <c r="F1089" s="11">
        <v>4987246760010</v>
      </c>
      <c r="G1089" s="10" t="s">
        <v>201</v>
      </c>
      <c r="H1089" s="13">
        <v>141726</v>
      </c>
      <c r="I1089" s="14"/>
      <c r="J1089" s="15">
        <v>1</v>
      </c>
    </row>
    <row r="1090" spans="1:10" s="35" customFormat="1" ht="18.75" customHeight="1" x14ac:dyDescent="0.4">
      <c r="A1090" s="7">
        <v>1089</v>
      </c>
      <c r="B1090" s="8">
        <v>2266</v>
      </c>
      <c r="C1090" s="9" t="str">
        <f>VLOOKUP(B1090,[1]商品台帳0113!$D$2:$R$4162,9,0)</f>
        <v>内服</v>
      </c>
      <c r="D1090" s="10" t="s">
        <v>1647</v>
      </c>
      <c r="E1090" s="10" t="s">
        <v>135</v>
      </c>
      <c r="F1090" s="11">
        <v>4987138803245</v>
      </c>
      <c r="G1090" s="10" t="s">
        <v>133</v>
      </c>
      <c r="H1090" s="13">
        <v>1480.5</v>
      </c>
      <c r="I1090" s="14"/>
      <c r="J1090" s="15">
        <v>1</v>
      </c>
    </row>
    <row r="1091" spans="1:10" s="35" customFormat="1" ht="18.75" customHeight="1" x14ac:dyDescent="0.4">
      <c r="A1091" s="7">
        <v>1090</v>
      </c>
      <c r="B1091" s="8">
        <v>2267</v>
      </c>
      <c r="C1091" s="9" t="str">
        <f>VLOOKUP(B1091,[1]商品台帳0113!$D$2:$R$4162,9,0)</f>
        <v>注射</v>
      </c>
      <c r="D1091" s="10" t="s">
        <v>1648</v>
      </c>
      <c r="E1091" s="10" t="s">
        <v>598</v>
      </c>
      <c r="F1091" s="11">
        <v>4987057580326</v>
      </c>
      <c r="G1091" s="10" t="s">
        <v>667</v>
      </c>
      <c r="H1091" s="13">
        <v>71209</v>
      </c>
      <c r="I1091" s="14"/>
      <c r="J1091" s="15">
        <v>278</v>
      </c>
    </row>
    <row r="1092" spans="1:10" s="35" customFormat="1" ht="18.75" customHeight="1" x14ac:dyDescent="0.4">
      <c r="A1092" s="7">
        <v>1091</v>
      </c>
      <c r="B1092" s="8">
        <v>2268</v>
      </c>
      <c r="C1092" s="9" t="str">
        <f>VLOOKUP(B1092,[1]商品台帳0113!$D$2:$R$4162,9,0)</f>
        <v>注射</v>
      </c>
      <c r="D1092" s="10" t="s">
        <v>1649</v>
      </c>
      <c r="E1092" s="10" t="s">
        <v>609</v>
      </c>
      <c r="F1092" s="11">
        <v>4987243315565</v>
      </c>
      <c r="G1092" s="10" t="s">
        <v>1283</v>
      </c>
      <c r="H1092" s="13">
        <v>82090</v>
      </c>
      <c r="I1092" s="14"/>
      <c r="J1092" s="15">
        <v>40</v>
      </c>
    </row>
    <row r="1093" spans="1:10" s="35" customFormat="1" ht="18.75" customHeight="1" x14ac:dyDescent="0.4">
      <c r="A1093" s="7">
        <v>1092</v>
      </c>
      <c r="B1093" s="8">
        <v>2269</v>
      </c>
      <c r="C1093" s="9" t="str">
        <f>VLOOKUP(B1093,[1]商品台帳0113!$D$2:$R$4162,9,0)</f>
        <v>注射</v>
      </c>
      <c r="D1093" s="10" t="s">
        <v>1650</v>
      </c>
      <c r="E1093" s="10" t="s">
        <v>580</v>
      </c>
      <c r="F1093" s="11">
        <v>4987136119331</v>
      </c>
      <c r="G1093" s="10" t="s">
        <v>291</v>
      </c>
      <c r="H1093" s="13">
        <v>42543</v>
      </c>
      <c r="I1093" s="14"/>
      <c r="J1093" s="15">
        <v>912</v>
      </c>
    </row>
    <row r="1094" spans="1:10" s="35" customFormat="1" ht="18.75" customHeight="1" x14ac:dyDescent="0.4">
      <c r="A1094" s="7">
        <v>1093</v>
      </c>
      <c r="B1094" s="8">
        <v>2270</v>
      </c>
      <c r="C1094" s="9" t="str">
        <f>VLOOKUP(B1094,[1]商品台帳0113!$D$2:$R$4162,9,0)</f>
        <v>注射</v>
      </c>
      <c r="D1094" s="10" t="s">
        <v>1651</v>
      </c>
      <c r="E1094" s="10" t="s">
        <v>1652</v>
      </c>
      <c r="F1094" s="11">
        <v>4987893000248</v>
      </c>
      <c r="G1094" s="10" t="s">
        <v>1653</v>
      </c>
      <c r="H1094" s="13">
        <v>190142</v>
      </c>
      <c r="I1094" s="14"/>
      <c r="J1094" s="15">
        <v>1</v>
      </c>
    </row>
    <row r="1095" spans="1:10" s="35" customFormat="1" ht="18.75" customHeight="1" x14ac:dyDescent="0.4">
      <c r="A1095" s="7">
        <v>1094</v>
      </c>
      <c r="B1095" s="8">
        <v>2271</v>
      </c>
      <c r="C1095" s="9" t="str">
        <f>VLOOKUP(B1095,[1]商品台帳0113!$D$2:$R$4162,9,0)</f>
        <v>注射</v>
      </c>
      <c r="D1095" s="10" t="s">
        <v>1654</v>
      </c>
      <c r="E1095" s="10" t="s">
        <v>624</v>
      </c>
      <c r="F1095" s="11">
        <v>4987128299706</v>
      </c>
      <c r="G1095" s="10" t="s">
        <v>45</v>
      </c>
      <c r="H1095" s="13">
        <v>381818</v>
      </c>
      <c r="I1095" s="14"/>
      <c r="J1095" s="15">
        <v>130</v>
      </c>
    </row>
    <row r="1096" spans="1:10" s="35" customFormat="1" ht="18.75" customHeight="1" x14ac:dyDescent="0.4">
      <c r="A1096" s="7">
        <v>1095</v>
      </c>
      <c r="B1096" s="8">
        <v>2273</v>
      </c>
      <c r="C1096" s="9" t="str">
        <f>VLOOKUP(B1096,[1]商品台帳0113!$D$2:$R$4162,9,0)</f>
        <v>内服</v>
      </c>
      <c r="D1096" s="10" t="s">
        <v>1655</v>
      </c>
      <c r="E1096" s="10" t="s">
        <v>1656</v>
      </c>
      <c r="F1096" s="11">
        <v>4987173018987</v>
      </c>
      <c r="G1096" s="10" t="s">
        <v>12</v>
      </c>
      <c r="H1096" s="13">
        <v>2763.6</v>
      </c>
      <c r="I1096" s="14"/>
      <c r="J1096" s="15">
        <v>23</v>
      </c>
    </row>
    <row r="1097" spans="1:10" s="35" customFormat="1" ht="18.75" customHeight="1" x14ac:dyDescent="0.4">
      <c r="A1097" s="7">
        <v>1096</v>
      </c>
      <c r="B1097" s="8">
        <v>2274</v>
      </c>
      <c r="C1097" s="9" t="str">
        <f>VLOOKUP(B1097,[1]商品台帳0113!$D$2:$R$4162,9,0)</f>
        <v>注射</v>
      </c>
      <c r="D1097" s="10" t="s">
        <v>1657</v>
      </c>
      <c r="E1097" s="10" t="s">
        <v>975</v>
      </c>
      <c r="F1097" s="11">
        <v>4987616002429</v>
      </c>
      <c r="G1097" s="10" t="s">
        <v>670</v>
      </c>
      <c r="H1097" s="13">
        <v>2804</v>
      </c>
      <c r="I1097" s="14"/>
      <c r="J1097" s="15">
        <v>1</v>
      </c>
    </row>
    <row r="1098" spans="1:10" s="35" customFormat="1" ht="18.75" customHeight="1" x14ac:dyDescent="0.4">
      <c r="A1098" s="7">
        <v>1097</v>
      </c>
      <c r="B1098" s="8">
        <v>2275</v>
      </c>
      <c r="C1098" s="9" t="str">
        <f>VLOOKUP(B1098,[1]商品台帳0113!$D$2:$R$4162,9,0)</f>
        <v>内服</v>
      </c>
      <c r="D1098" s="10" t="s">
        <v>1658</v>
      </c>
      <c r="E1098" s="10" t="s">
        <v>14</v>
      </c>
      <c r="F1098" s="11">
        <v>4987123114349</v>
      </c>
      <c r="G1098" s="10" t="s">
        <v>51</v>
      </c>
      <c r="H1098" s="13">
        <v>5930</v>
      </c>
      <c r="I1098" s="14"/>
      <c r="J1098" s="15">
        <v>1</v>
      </c>
    </row>
    <row r="1099" spans="1:10" s="35" customFormat="1" ht="18.75" customHeight="1" x14ac:dyDescent="0.4">
      <c r="A1099" s="7">
        <v>1098</v>
      </c>
      <c r="B1099" s="29">
        <v>2276</v>
      </c>
      <c r="C1099" s="23" t="str">
        <f>VLOOKUP(B1099,[1]商品台帳0113!$D$2:$R$4162,9,0)</f>
        <v>注射</v>
      </c>
      <c r="D1099" s="33" t="s">
        <v>1659</v>
      </c>
      <c r="E1099" s="33" t="s">
        <v>1660</v>
      </c>
      <c r="F1099" s="9">
        <v>4987888140195</v>
      </c>
      <c r="G1099" s="33" t="s">
        <v>1661</v>
      </c>
      <c r="H1099" s="13">
        <v>10478</v>
      </c>
      <c r="I1099" s="14"/>
      <c r="J1099" s="15">
        <v>3</v>
      </c>
    </row>
    <row r="1100" spans="1:10" s="35" customFormat="1" ht="18.75" customHeight="1" x14ac:dyDescent="0.4">
      <c r="A1100" s="7">
        <v>1099</v>
      </c>
      <c r="B1100" s="8">
        <v>2280</v>
      </c>
      <c r="C1100" s="9" t="str">
        <f>VLOOKUP(B1100,[1]商品台帳0113!$D$2:$R$4162,9,0)</f>
        <v>注射</v>
      </c>
      <c r="D1100" s="10" t="s">
        <v>1662</v>
      </c>
      <c r="E1100" s="10" t="s">
        <v>1663</v>
      </c>
      <c r="F1100" s="11">
        <v>4987035004813</v>
      </c>
      <c r="G1100" s="10" t="s">
        <v>486</v>
      </c>
      <c r="H1100" s="13">
        <v>1250</v>
      </c>
      <c r="I1100" s="14"/>
      <c r="J1100" s="15">
        <v>167</v>
      </c>
    </row>
    <row r="1101" spans="1:10" s="35" customFormat="1" ht="18.75" customHeight="1" x14ac:dyDescent="0.4">
      <c r="A1101" s="7">
        <v>1100</v>
      </c>
      <c r="B1101" s="8">
        <v>2281</v>
      </c>
      <c r="C1101" s="9" t="str">
        <f>VLOOKUP(B1101,[1]商品台帳0113!$D$2:$R$4162,9,0)</f>
        <v>注射</v>
      </c>
      <c r="D1101" s="10" t="s">
        <v>1664</v>
      </c>
      <c r="E1101" s="10" t="s">
        <v>777</v>
      </c>
      <c r="F1101" s="11">
        <v>4987114821102</v>
      </c>
      <c r="G1101" s="10" t="s">
        <v>21</v>
      </c>
      <c r="H1101" s="13">
        <v>19920</v>
      </c>
      <c r="I1101" s="14"/>
      <c r="J1101" s="15">
        <v>259</v>
      </c>
    </row>
    <row r="1102" spans="1:10" s="35" customFormat="1" ht="18.75" customHeight="1" x14ac:dyDescent="0.4">
      <c r="A1102" s="7">
        <v>1101</v>
      </c>
      <c r="B1102" s="8">
        <v>2282</v>
      </c>
      <c r="C1102" s="9" t="str">
        <f>VLOOKUP(B1102,[1]商品台帳0113!$D$2:$R$4162,9,0)</f>
        <v>注射</v>
      </c>
      <c r="D1102" s="10" t="s">
        <v>1665</v>
      </c>
      <c r="E1102" s="10" t="s">
        <v>751</v>
      </c>
      <c r="F1102" s="11">
        <v>4987128162987</v>
      </c>
      <c r="G1102" s="10" t="s">
        <v>45</v>
      </c>
      <c r="H1102" s="13">
        <v>0</v>
      </c>
      <c r="I1102" s="14"/>
      <c r="J1102" s="15">
        <v>1</v>
      </c>
    </row>
    <row r="1103" spans="1:10" s="35" customFormat="1" ht="18.75" customHeight="1" x14ac:dyDescent="0.4">
      <c r="A1103" s="7">
        <v>1102</v>
      </c>
      <c r="B1103" s="8">
        <v>2284</v>
      </c>
      <c r="C1103" s="9" t="str">
        <f>VLOOKUP(B1103,[1]商品台帳0113!$D$2:$R$4162,9,0)</f>
        <v>内服</v>
      </c>
      <c r="D1103" s="10" t="s">
        <v>1666</v>
      </c>
      <c r="E1103" s="10" t="s">
        <v>1667</v>
      </c>
      <c r="F1103" s="11">
        <v>4987035519706</v>
      </c>
      <c r="G1103" s="10" t="s">
        <v>486</v>
      </c>
      <c r="H1103" s="13">
        <v>3984</v>
      </c>
      <c r="I1103" s="14"/>
      <c r="J1103" s="15">
        <v>276</v>
      </c>
    </row>
    <row r="1104" spans="1:10" s="35" customFormat="1" ht="18.75" customHeight="1" x14ac:dyDescent="0.4">
      <c r="A1104" s="7">
        <v>1103</v>
      </c>
      <c r="B1104" s="8">
        <v>2286</v>
      </c>
      <c r="C1104" s="9" t="str">
        <f>VLOOKUP(B1104,[1]商品台帳0113!$D$2:$R$4162,9,0)</f>
        <v>内服</v>
      </c>
      <c r="D1104" s="10" t="s">
        <v>1668</v>
      </c>
      <c r="E1104" s="10" t="s">
        <v>20</v>
      </c>
      <c r="F1104" s="11">
        <v>4987120071317</v>
      </c>
      <c r="G1104" s="10" t="s">
        <v>192</v>
      </c>
      <c r="H1104" s="13">
        <v>6600</v>
      </c>
      <c r="I1104" s="14"/>
      <c r="J1104" s="15">
        <v>71</v>
      </c>
    </row>
    <row r="1105" spans="1:10" s="35" customFormat="1" ht="18.75" customHeight="1" x14ac:dyDescent="0.4">
      <c r="A1105" s="7">
        <v>1104</v>
      </c>
      <c r="B1105" s="8">
        <v>2288</v>
      </c>
      <c r="C1105" s="9" t="str">
        <f>VLOOKUP(B1105,[1]商品台帳0113!$D$2:$R$4162,9,0)</f>
        <v>内服</v>
      </c>
      <c r="D1105" s="10" t="s">
        <v>1669</v>
      </c>
      <c r="E1105" s="10" t="s">
        <v>32</v>
      </c>
      <c r="F1105" s="11">
        <v>4987155195088</v>
      </c>
      <c r="G1105" s="10" t="s">
        <v>1465</v>
      </c>
      <c r="H1105" s="13">
        <v>630</v>
      </c>
      <c r="I1105" s="14"/>
      <c r="J1105" s="15">
        <v>60</v>
      </c>
    </row>
    <row r="1106" spans="1:10" s="35" customFormat="1" ht="18.75" customHeight="1" x14ac:dyDescent="0.4">
      <c r="A1106" s="7">
        <v>1105</v>
      </c>
      <c r="B1106" s="8">
        <v>2290</v>
      </c>
      <c r="C1106" s="9" t="str">
        <f>VLOOKUP(B1106,[1]商品台帳0113!$D$2:$R$4162,9,0)</f>
        <v>内服</v>
      </c>
      <c r="D1106" s="10" t="s">
        <v>1670</v>
      </c>
      <c r="E1106" s="10" t="s">
        <v>14</v>
      </c>
      <c r="F1106" s="11">
        <v>4987376404518</v>
      </c>
      <c r="G1106" s="10" t="s">
        <v>82</v>
      </c>
      <c r="H1106" s="13">
        <v>590</v>
      </c>
      <c r="I1106" s="14"/>
      <c r="J1106" s="15">
        <v>27</v>
      </c>
    </row>
    <row r="1107" spans="1:10" s="35" customFormat="1" ht="18.75" customHeight="1" x14ac:dyDescent="0.4">
      <c r="A1107" s="7">
        <v>1106</v>
      </c>
      <c r="B1107" s="8">
        <v>2292</v>
      </c>
      <c r="C1107" s="9" t="str">
        <f>VLOOKUP(B1107,[1]商品台帳0113!$D$2:$R$4162,9,0)</f>
        <v>内服</v>
      </c>
      <c r="D1107" s="10" t="s">
        <v>1671</v>
      </c>
      <c r="E1107" s="10" t="s">
        <v>290</v>
      </c>
      <c r="F1107" s="11">
        <v>4987136118075</v>
      </c>
      <c r="G1107" s="10" t="s">
        <v>291</v>
      </c>
      <c r="H1107" s="13">
        <v>28208.6</v>
      </c>
      <c r="I1107" s="14"/>
      <c r="J1107" s="15">
        <v>1</v>
      </c>
    </row>
    <row r="1108" spans="1:10" s="35" customFormat="1" ht="18.75" customHeight="1" x14ac:dyDescent="0.4">
      <c r="A1108" s="7">
        <v>1107</v>
      </c>
      <c r="B1108" s="8">
        <v>2293</v>
      </c>
      <c r="C1108" s="9" t="str">
        <f>VLOOKUP(B1108,[1]商品台帳0113!$D$2:$R$4162,9,0)</f>
        <v>内服</v>
      </c>
      <c r="D1108" s="10" t="s">
        <v>1672</v>
      </c>
      <c r="E1108" s="10" t="s">
        <v>32</v>
      </c>
      <c r="F1108" s="11">
        <v>4987792286811</v>
      </c>
      <c r="G1108" s="10" t="s">
        <v>248</v>
      </c>
      <c r="H1108" s="13">
        <v>590</v>
      </c>
      <c r="I1108" s="14"/>
      <c r="J1108" s="15">
        <v>22</v>
      </c>
    </row>
    <row r="1109" spans="1:10" s="35" customFormat="1" ht="18.75" customHeight="1" x14ac:dyDescent="0.4">
      <c r="A1109" s="7">
        <v>1108</v>
      </c>
      <c r="B1109" s="8">
        <v>2294</v>
      </c>
      <c r="C1109" s="9" t="str">
        <f>VLOOKUP(B1109,[1]商品台帳0113!$D$2:$R$4162,9,0)</f>
        <v>注射</v>
      </c>
      <c r="D1109" s="10" t="s">
        <v>1673</v>
      </c>
      <c r="E1109" s="10" t="s">
        <v>1674</v>
      </c>
      <c r="F1109" s="11">
        <v>4987233197447</v>
      </c>
      <c r="G1109" s="10" t="s">
        <v>90</v>
      </c>
      <c r="H1109" s="13">
        <v>11390</v>
      </c>
      <c r="I1109" s="14"/>
      <c r="J1109" s="15">
        <v>106</v>
      </c>
    </row>
    <row r="1110" spans="1:10" s="35" customFormat="1" ht="18.75" customHeight="1" x14ac:dyDescent="0.4">
      <c r="A1110" s="7">
        <v>1109</v>
      </c>
      <c r="B1110" s="8">
        <v>2295</v>
      </c>
      <c r="C1110" s="9" t="str">
        <f>VLOOKUP(B1110,[1]商品台帳0113!$D$2:$R$4162,9,0)</f>
        <v>注射</v>
      </c>
      <c r="D1110" s="10" t="s">
        <v>1675</v>
      </c>
      <c r="E1110" s="10" t="s">
        <v>627</v>
      </c>
      <c r="F1110" s="11">
        <v>4987431220152</v>
      </c>
      <c r="G1110" s="10" t="s">
        <v>384</v>
      </c>
      <c r="H1110" s="13">
        <v>2530</v>
      </c>
      <c r="I1110" s="14"/>
      <c r="J1110" s="15">
        <v>4</v>
      </c>
    </row>
    <row r="1111" spans="1:10" s="35" customFormat="1" ht="18.75" customHeight="1" x14ac:dyDescent="0.4">
      <c r="A1111" s="7">
        <v>1110</v>
      </c>
      <c r="B1111" s="8">
        <v>2296</v>
      </c>
      <c r="C1111" s="9" t="str">
        <f>VLOOKUP(B1111,[1]商品台帳0113!$D$2:$R$4162,9,0)</f>
        <v>内服</v>
      </c>
      <c r="D1111" s="10" t="s">
        <v>1676</v>
      </c>
      <c r="E1111" s="10" t="s">
        <v>1677</v>
      </c>
      <c r="F1111" s="11">
        <v>4987035519102</v>
      </c>
      <c r="G1111" s="10" t="s">
        <v>486</v>
      </c>
      <c r="H1111" s="13">
        <v>3360</v>
      </c>
      <c r="I1111" s="14"/>
      <c r="J1111" s="15">
        <v>202</v>
      </c>
    </row>
    <row r="1112" spans="1:10" s="35" customFormat="1" ht="18.75" customHeight="1" x14ac:dyDescent="0.4">
      <c r="A1112" s="7">
        <v>1111</v>
      </c>
      <c r="B1112" s="8">
        <v>2298</v>
      </c>
      <c r="C1112" s="9" t="str">
        <f>VLOOKUP(B1112,[1]商品台帳0113!$D$2:$R$4162,9,0)</f>
        <v>外用</v>
      </c>
      <c r="D1112" s="10" t="s">
        <v>1678</v>
      </c>
      <c r="E1112" s="10" t="s">
        <v>1217</v>
      </c>
      <c r="F1112" s="11">
        <v>4987792167516</v>
      </c>
      <c r="G1112" s="10" t="s">
        <v>248</v>
      </c>
      <c r="H1112" s="13">
        <v>1970</v>
      </c>
      <c r="I1112" s="14"/>
      <c r="J1112" s="15">
        <v>2</v>
      </c>
    </row>
    <row r="1113" spans="1:10" s="35" customFormat="1" ht="18.75" customHeight="1" x14ac:dyDescent="0.4">
      <c r="A1113" s="7">
        <v>1112</v>
      </c>
      <c r="B1113" s="8">
        <v>2299</v>
      </c>
      <c r="C1113" s="9" t="str">
        <f>VLOOKUP(B1113,[1]商品台帳0113!$D$2:$R$4162,9,0)</f>
        <v>外用</v>
      </c>
      <c r="D1113" s="10" t="s">
        <v>1679</v>
      </c>
      <c r="E1113" s="10" t="s">
        <v>1217</v>
      </c>
      <c r="F1113" s="11">
        <v>4987792167615</v>
      </c>
      <c r="G1113" s="10" t="s">
        <v>248</v>
      </c>
      <c r="H1113" s="13">
        <v>2030</v>
      </c>
      <c r="I1113" s="14"/>
      <c r="J1113" s="15">
        <v>6</v>
      </c>
    </row>
    <row r="1114" spans="1:10" s="35" customFormat="1" ht="18.75" customHeight="1" x14ac:dyDescent="0.4">
      <c r="A1114" s="7">
        <v>1113</v>
      </c>
      <c r="B1114" s="8">
        <v>2300</v>
      </c>
      <c r="C1114" s="9" t="str">
        <f>VLOOKUP(B1114,[1]商品台帳0113!$D$2:$R$4162,9,0)</f>
        <v>内服</v>
      </c>
      <c r="D1114" s="10" t="s">
        <v>1680</v>
      </c>
      <c r="E1114" s="10" t="s">
        <v>14</v>
      </c>
      <c r="F1114" s="11">
        <v>4987155073126</v>
      </c>
      <c r="G1114" s="10" t="s">
        <v>1465</v>
      </c>
      <c r="H1114" s="13">
        <v>570</v>
      </c>
      <c r="I1114" s="14"/>
      <c r="J1114" s="15">
        <v>1</v>
      </c>
    </row>
    <row r="1115" spans="1:10" s="35" customFormat="1" ht="18.75" customHeight="1" x14ac:dyDescent="0.4">
      <c r="A1115" s="7">
        <v>1114</v>
      </c>
      <c r="B1115" s="8">
        <v>2301</v>
      </c>
      <c r="C1115" s="9" t="str">
        <f>VLOOKUP(B1115,[1]商品台帳0113!$D$2:$R$4162,9,0)</f>
        <v>内服</v>
      </c>
      <c r="D1115" s="10" t="s">
        <v>1681</v>
      </c>
      <c r="E1115" s="10" t="s">
        <v>526</v>
      </c>
      <c r="F1115" s="11">
        <v>4987246710077</v>
      </c>
      <c r="G1115" s="10" t="s">
        <v>201</v>
      </c>
      <c r="H1115" s="13">
        <v>18015</v>
      </c>
      <c r="I1115" s="14"/>
      <c r="J1115" s="15">
        <v>1</v>
      </c>
    </row>
    <row r="1116" spans="1:10" s="35" customFormat="1" ht="18.75" customHeight="1" x14ac:dyDescent="0.4">
      <c r="A1116" s="7">
        <v>1115</v>
      </c>
      <c r="B1116" s="8">
        <v>2302</v>
      </c>
      <c r="C1116" s="9" t="str">
        <f>VLOOKUP(B1116,[1]商品台帳0113!$D$2:$R$4162,9,0)</f>
        <v>内服</v>
      </c>
      <c r="D1116" s="10" t="s">
        <v>1682</v>
      </c>
      <c r="E1116" s="10" t="s">
        <v>268</v>
      </c>
      <c r="F1116" s="11">
        <v>4987120071324</v>
      </c>
      <c r="G1116" s="10" t="s">
        <v>192</v>
      </c>
      <c r="H1116" s="13">
        <v>6600</v>
      </c>
      <c r="I1116" s="14"/>
      <c r="J1116" s="15">
        <v>6</v>
      </c>
    </row>
    <row r="1117" spans="1:10" s="35" customFormat="1" ht="18.75" customHeight="1" x14ac:dyDescent="0.4">
      <c r="A1117" s="7">
        <v>1116</v>
      </c>
      <c r="B1117" s="8">
        <v>2303</v>
      </c>
      <c r="C1117" s="9" t="str">
        <f>VLOOKUP(B1117,[1]商品台帳0113!$D$2:$R$4162,9,0)</f>
        <v>外用</v>
      </c>
      <c r="D1117" s="10" t="s">
        <v>1683</v>
      </c>
      <c r="E1117" s="10" t="s">
        <v>1684</v>
      </c>
      <c r="F1117" s="11">
        <v>4987246729024</v>
      </c>
      <c r="G1117" s="10" t="s">
        <v>201</v>
      </c>
      <c r="H1117" s="13">
        <v>802.8</v>
      </c>
      <c r="I1117" s="14"/>
      <c r="J1117" s="15">
        <v>96</v>
      </c>
    </row>
    <row r="1118" spans="1:10" s="35" customFormat="1" ht="18.75" customHeight="1" x14ac:dyDescent="0.4">
      <c r="A1118" s="7">
        <v>1117</v>
      </c>
      <c r="B1118" s="8">
        <v>2305</v>
      </c>
      <c r="C1118" s="9" t="str">
        <f>VLOOKUP(B1118,[1]商品台帳0113!$D$2:$R$4162,9,0)</f>
        <v>内服</v>
      </c>
      <c r="D1118" s="10" t="s">
        <v>1685</v>
      </c>
      <c r="E1118" s="10" t="s">
        <v>14</v>
      </c>
      <c r="F1118" s="11">
        <v>4987080578116</v>
      </c>
      <c r="G1118" s="10" t="s">
        <v>79</v>
      </c>
      <c r="H1118" s="13">
        <v>570</v>
      </c>
      <c r="I1118" s="14"/>
      <c r="J1118" s="15">
        <v>60</v>
      </c>
    </row>
    <row r="1119" spans="1:10" s="35" customFormat="1" ht="18.75" customHeight="1" x14ac:dyDescent="0.4">
      <c r="A1119" s="7">
        <v>1118</v>
      </c>
      <c r="B1119" s="8">
        <v>2306</v>
      </c>
      <c r="C1119" s="9" t="str">
        <f>VLOOKUP(B1119,[1]商品台帳0113!$D$2:$R$4162,9,0)</f>
        <v>内服</v>
      </c>
      <c r="D1119" s="10" t="s">
        <v>1686</v>
      </c>
      <c r="E1119" s="10" t="s">
        <v>14</v>
      </c>
      <c r="F1119" s="11">
        <v>4987443368057</v>
      </c>
      <c r="G1119" s="10" t="s">
        <v>287</v>
      </c>
      <c r="H1119" s="13">
        <v>169790</v>
      </c>
      <c r="I1119" s="14"/>
      <c r="J1119" s="15">
        <v>1</v>
      </c>
    </row>
    <row r="1120" spans="1:10" s="35" customFormat="1" ht="18.75" customHeight="1" x14ac:dyDescent="0.4">
      <c r="A1120" s="7">
        <v>1119</v>
      </c>
      <c r="B1120" s="8">
        <v>2314</v>
      </c>
      <c r="C1120" s="9" t="str">
        <f>VLOOKUP(B1120,[1]商品台帳0113!$D$2:$R$4162,9,0)</f>
        <v>内服</v>
      </c>
      <c r="D1120" s="10" t="s">
        <v>1687</v>
      </c>
      <c r="E1120" s="10" t="s">
        <v>268</v>
      </c>
      <c r="F1120" s="11">
        <v>4987128012282</v>
      </c>
      <c r="G1120" s="10" t="s">
        <v>45</v>
      </c>
      <c r="H1120" s="13">
        <v>5700</v>
      </c>
      <c r="I1120" s="14"/>
      <c r="J1120" s="15">
        <v>1</v>
      </c>
    </row>
    <row r="1121" spans="1:10" s="35" customFormat="1" ht="18.75" customHeight="1" x14ac:dyDescent="0.4">
      <c r="A1121" s="7">
        <v>1120</v>
      </c>
      <c r="B1121" s="8">
        <v>2320</v>
      </c>
      <c r="C1121" s="9" t="str">
        <f>VLOOKUP(B1121,[1]商品台帳0113!$D$2:$R$4162,9,0)</f>
        <v>内服</v>
      </c>
      <c r="D1121" s="10" t="s">
        <v>1688</v>
      </c>
      <c r="E1121" s="10" t="s">
        <v>14</v>
      </c>
      <c r="F1121" s="11">
        <v>4987057570044</v>
      </c>
      <c r="G1121" s="10" t="s">
        <v>667</v>
      </c>
      <c r="H1121" s="13">
        <v>2620</v>
      </c>
      <c r="I1121" s="14"/>
      <c r="J1121" s="15">
        <v>1</v>
      </c>
    </row>
    <row r="1122" spans="1:10" s="35" customFormat="1" ht="18.75" customHeight="1" x14ac:dyDescent="0.4">
      <c r="A1122" s="7">
        <v>1121</v>
      </c>
      <c r="B1122" s="8">
        <v>2321</v>
      </c>
      <c r="C1122" s="9" t="str">
        <f>VLOOKUP(B1122,[1]商品台帳0113!$D$2:$R$4162,9,0)</f>
        <v>注射</v>
      </c>
      <c r="D1122" s="10" t="s">
        <v>1689</v>
      </c>
      <c r="E1122" s="10" t="s">
        <v>700</v>
      </c>
      <c r="F1122" s="11">
        <v>4987827000016</v>
      </c>
      <c r="G1122" s="10" t="s">
        <v>1690</v>
      </c>
      <c r="H1122" s="13">
        <v>604716</v>
      </c>
      <c r="I1122" s="14"/>
      <c r="J1122" s="15">
        <v>1</v>
      </c>
    </row>
    <row r="1123" spans="1:10" s="35" customFormat="1" ht="18.75" customHeight="1" x14ac:dyDescent="0.4">
      <c r="A1123" s="7">
        <v>1122</v>
      </c>
      <c r="B1123" s="8">
        <v>2324</v>
      </c>
      <c r="C1123" s="9" t="str">
        <f>VLOOKUP(B1123,[1]商品台帳0113!$D$2:$R$4162,9,0)</f>
        <v>外用</v>
      </c>
      <c r="D1123" s="10" t="s">
        <v>1691</v>
      </c>
      <c r="E1123" s="10" t="s">
        <v>1309</v>
      </c>
      <c r="F1123" s="11">
        <v>4987123148771</v>
      </c>
      <c r="G1123" s="10" t="s">
        <v>51</v>
      </c>
      <c r="H1123" s="13">
        <v>9785.2999999999993</v>
      </c>
      <c r="I1123" s="14"/>
      <c r="J1123" s="15">
        <v>1</v>
      </c>
    </row>
    <row r="1124" spans="1:10" s="35" customFormat="1" ht="18.75" customHeight="1" x14ac:dyDescent="0.4">
      <c r="A1124" s="7">
        <v>1123</v>
      </c>
      <c r="B1124" s="8">
        <v>2325</v>
      </c>
      <c r="C1124" s="9" t="str">
        <f>VLOOKUP(B1124,[1]商品台帳0113!$D$2:$R$4162,9,0)</f>
        <v>注射</v>
      </c>
      <c r="D1124" s="10" t="s">
        <v>1692</v>
      </c>
      <c r="E1124" s="10" t="s">
        <v>1693</v>
      </c>
      <c r="F1124" s="11">
        <v>4987136119195</v>
      </c>
      <c r="G1124" s="10" t="s">
        <v>291</v>
      </c>
      <c r="H1124" s="13">
        <v>10287</v>
      </c>
      <c r="I1124" s="14"/>
      <c r="J1124" s="15">
        <v>354</v>
      </c>
    </row>
    <row r="1125" spans="1:10" s="35" customFormat="1" ht="18.75" customHeight="1" x14ac:dyDescent="0.4">
      <c r="A1125" s="7">
        <v>1124</v>
      </c>
      <c r="B1125" s="8">
        <v>2326</v>
      </c>
      <c r="C1125" s="9" t="str">
        <f>VLOOKUP(B1125,[1]商品台帳0113!$D$2:$R$4162,9,0)</f>
        <v>注射</v>
      </c>
      <c r="D1125" s="10" t="s">
        <v>1694</v>
      </c>
      <c r="E1125" s="10" t="s">
        <v>1693</v>
      </c>
      <c r="F1125" s="11">
        <v>4987136119232</v>
      </c>
      <c r="G1125" s="10" t="s">
        <v>291</v>
      </c>
      <c r="H1125" s="13">
        <v>17947</v>
      </c>
      <c r="I1125" s="14"/>
      <c r="J1125" s="15">
        <v>643</v>
      </c>
    </row>
    <row r="1126" spans="1:10" s="35" customFormat="1" ht="18.75" customHeight="1" x14ac:dyDescent="0.4">
      <c r="A1126" s="7">
        <v>1125</v>
      </c>
      <c r="B1126" s="8">
        <v>2327</v>
      </c>
      <c r="C1126" s="9" t="str">
        <f>VLOOKUP(B1126,[1]商品台帳0113!$D$2:$R$4162,9,0)</f>
        <v>注射</v>
      </c>
      <c r="D1126" s="10" t="s">
        <v>1695</v>
      </c>
      <c r="E1126" s="10" t="s">
        <v>624</v>
      </c>
      <c r="F1126" s="11">
        <v>4987185808408</v>
      </c>
      <c r="G1126" s="10" t="s">
        <v>24</v>
      </c>
      <c r="H1126" s="13">
        <v>0</v>
      </c>
      <c r="I1126" s="14"/>
      <c r="J1126" s="15">
        <v>1</v>
      </c>
    </row>
    <row r="1127" spans="1:10" s="35" customFormat="1" ht="18.75" customHeight="1" x14ac:dyDescent="0.4">
      <c r="A1127" s="7">
        <v>1126</v>
      </c>
      <c r="B1127" s="8">
        <v>2329</v>
      </c>
      <c r="C1127" s="9" t="str">
        <f>VLOOKUP(B1127,[1]商品台帳0113!$D$2:$R$4162,9,0)</f>
        <v>内服</v>
      </c>
      <c r="D1127" s="10" t="s">
        <v>1696</v>
      </c>
      <c r="E1127" s="10" t="s">
        <v>1697</v>
      </c>
      <c r="F1127" s="11">
        <v>4987888140249</v>
      </c>
      <c r="G1127" s="10" t="s">
        <v>588</v>
      </c>
      <c r="H1127" s="13">
        <v>3900</v>
      </c>
      <c r="I1127" s="14"/>
      <c r="J1127" s="15">
        <v>303</v>
      </c>
    </row>
    <row r="1128" spans="1:10" s="35" customFormat="1" ht="18.75" customHeight="1" x14ac:dyDescent="0.4">
      <c r="A1128" s="7">
        <v>1127</v>
      </c>
      <c r="B1128" s="8">
        <v>2330</v>
      </c>
      <c r="C1128" s="9" t="str">
        <f>VLOOKUP(B1128,[1]商品台帳0113!$D$2:$R$4162,9,0)</f>
        <v>内服</v>
      </c>
      <c r="D1128" s="10" t="s">
        <v>1698</v>
      </c>
      <c r="E1128" s="10" t="s">
        <v>14</v>
      </c>
      <c r="F1128" s="11">
        <v>4987224151250</v>
      </c>
      <c r="G1128" s="10" t="s">
        <v>386</v>
      </c>
      <c r="H1128" s="13">
        <v>19350</v>
      </c>
      <c r="I1128" s="14"/>
      <c r="J1128" s="15">
        <v>18</v>
      </c>
    </row>
    <row r="1129" spans="1:10" s="35" customFormat="1" ht="18.75" customHeight="1" x14ac:dyDescent="0.4">
      <c r="A1129" s="7">
        <v>1128</v>
      </c>
      <c r="B1129" s="8">
        <v>2331</v>
      </c>
      <c r="C1129" s="9" t="str">
        <f>VLOOKUP(B1129,[1]商品台帳0113!$D$2:$R$4162,9,0)</f>
        <v>外用</v>
      </c>
      <c r="D1129" s="10" t="s">
        <v>1126</v>
      </c>
      <c r="E1129" s="10" t="s">
        <v>526</v>
      </c>
      <c r="F1129" s="11">
        <v>4987288731108</v>
      </c>
      <c r="G1129" s="10" t="s">
        <v>560</v>
      </c>
      <c r="H1129" s="13">
        <v>101.5</v>
      </c>
      <c r="I1129" s="14"/>
      <c r="J1129" s="15">
        <v>96</v>
      </c>
    </row>
    <row r="1130" spans="1:10" s="35" customFormat="1" ht="18.75" customHeight="1" x14ac:dyDescent="0.4">
      <c r="A1130" s="7">
        <v>1129</v>
      </c>
      <c r="B1130" s="8">
        <v>2332</v>
      </c>
      <c r="C1130" s="9" t="str">
        <f>VLOOKUP(B1130,[1]商品台帳0113!$D$2:$R$4162,9,0)</f>
        <v>外用</v>
      </c>
      <c r="D1130" s="10" t="s">
        <v>1699</v>
      </c>
      <c r="E1130" s="10" t="s">
        <v>1455</v>
      </c>
      <c r="F1130" s="11">
        <v>4987213053510</v>
      </c>
      <c r="G1130" s="10" t="s">
        <v>240</v>
      </c>
      <c r="H1130" s="13">
        <v>5400</v>
      </c>
      <c r="I1130" s="14"/>
      <c r="J1130" s="15">
        <v>103</v>
      </c>
    </row>
    <row r="1131" spans="1:10" s="35" customFormat="1" ht="18.75" customHeight="1" x14ac:dyDescent="0.4">
      <c r="A1131" s="7">
        <v>1130</v>
      </c>
      <c r="B1131" s="8">
        <v>2334</v>
      </c>
      <c r="C1131" s="9" t="str">
        <f>VLOOKUP(B1131,[1]商品台帳0113!$D$2:$R$4162,9,0)</f>
        <v>内服</v>
      </c>
      <c r="D1131" s="10" t="s">
        <v>1700</v>
      </c>
      <c r="E1131" s="10" t="s">
        <v>14</v>
      </c>
      <c r="F1131" s="11">
        <v>4987376012119</v>
      </c>
      <c r="G1131" s="10" t="s">
        <v>82</v>
      </c>
      <c r="H1131" s="13">
        <v>4980</v>
      </c>
      <c r="I1131" s="14"/>
      <c r="J1131" s="15">
        <v>1</v>
      </c>
    </row>
    <row r="1132" spans="1:10" s="35" customFormat="1" ht="18.75" customHeight="1" x14ac:dyDescent="0.4">
      <c r="A1132" s="7">
        <v>1131</v>
      </c>
      <c r="B1132" s="8">
        <v>2335</v>
      </c>
      <c r="C1132" s="9" t="str">
        <f>VLOOKUP(B1132,[1]商品台帳0113!$D$2:$R$4162,9,0)</f>
        <v>内服</v>
      </c>
      <c r="D1132" s="10" t="s">
        <v>1701</v>
      </c>
      <c r="E1132" s="10" t="s">
        <v>14</v>
      </c>
      <c r="F1132" s="11">
        <v>4987058377284</v>
      </c>
      <c r="G1132" s="10" t="s">
        <v>100</v>
      </c>
      <c r="H1132" s="13">
        <v>590</v>
      </c>
      <c r="I1132" s="14"/>
      <c r="J1132" s="15">
        <v>18</v>
      </c>
    </row>
    <row r="1133" spans="1:10" s="35" customFormat="1" ht="18.75" customHeight="1" x14ac:dyDescent="0.4">
      <c r="A1133" s="7">
        <v>1132</v>
      </c>
      <c r="B1133" s="8">
        <v>2337</v>
      </c>
      <c r="C1133" s="9" t="str">
        <f>VLOOKUP(B1133,[1]商品台帳0113!$D$2:$R$4162,9,0)</f>
        <v>内服</v>
      </c>
      <c r="D1133" s="10" t="s">
        <v>1702</v>
      </c>
      <c r="E1133" s="10" t="s">
        <v>14</v>
      </c>
      <c r="F1133" s="11">
        <v>4987155001136</v>
      </c>
      <c r="G1133" s="10" t="s">
        <v>1465</v>
      </c>
      <c r="H1133" s="13">
        <v>980</v>
      </c>
      <c r="I1133" s="14"/>
      <c r="J1133" s="15">
        <v>3</v>
      </c>
    </row>
    <row r="1134" spans="1:10" s="35" customFormat="1" ht="18.75" customHeight="1" x14ac:dyDescent="0.4">
      <c r="A1134" s="7">
        <v>1133</v>
      </c>
      <c r="B1134" s="8">
        <v>2338</v>
      </c>
      <c r="C1134" s="9" t="str">
        <f>VLOOKUP(B1134,[1]商品台帳0113!$D$2:$R$4162,9,0)</f>
        <v>外用</v>
      </c>
      <c r="D1134" s="10" t="s">
        <v>1703</v>
      </c>
      <c r="E1134" s="10" t="s">
        <v>1257</v>
      </c>
      <c r="F1134" s="11">
        <v>4987497305022</v>
      </c>
      <c r="G1134" s="10" t="s">
        <v>1704</v>
      </c>
      <c r="H1134" s="13">
        <v>895</v>
      </c>
      <c r="I1134" s="14"/>
      <c r="J1134" s="15">
        <v>11</v>
      </c>
    </row>
    <row r="1135" spans="1:10" s="35" customFormat="1" ht="18.75" customHeight="1" x14ac:dyDescent="0.4">
      <c r="A1135" s="7">
        <v>1134</v>
      </c>
      <c r="B1135" s="8">
        <v>2339</v>
      </c>
      <c r="C1135" s="9" t="str">
        <f>VLOOKUP(B1135,[1]商品台帳0113!$D$2:$R$4162,9,0)</f>
        <v>注射</v>
      </c>
      <c r="D1135" s="10" t="s">
        <v>1705</v>
      </c>
      <c r="E1135" s="10" t="s">
        <v>609</v>
      </c>
      <c r="F1135" s="11">
        <v>4987376454520</v>
      </c>
      <c r="G1135" s="10" t="s">
        <v>82</v>
      </c>
      <c r="H1135" s="13">
        <v>1480</v>
      </c>
      <c r="I1135" s="14"/>
      <c r="J1135" s="15">
        <v>14</v>
      </c>
    </row>
    <row r="1136" spans="1:10" s="35" customFormat="1" ht="18.75" customHeight="1" x14ac:dyDescent="0.4">
      <c r="A1136" s="7">
        <v>1135</v>
      </c>
      <c r="B1136" s="36">
        <v>2341</v>
      </c>
      <c r="C1136" s="37" t="str">
        <f>VLOOKUP(B1136,[1]商品台帳0113!$D$2:$R$4162,9,0)</f>
        <v>内服</v>
      </c>
      <c r="D1136" s="17" t="s">
        <v>1706</v>
      </c>
      <c r="E1136" s="17" t="s">
        <v>1707</v>
      </c>
      <c r="F1136" s="19">
        <v>4987288300205</v>
      </c>
      <c r="G1136" s="17" t="s">
        <v>560</v>
      </c>
      <c r="H1136" s="38">
        <v>356</v>
      </c>
      <c r="I1136" s="14"/>
      <c r="J1136" s="15">
        <v>6</v>
      </c>
    </row>
    <row r="1137" spans="1:10" s="35" customFormat="1" ht="18.75" customHeight="1" x14ac:dyDescent="0.4">
      <c r="A1137" s="7">
        <v>1136</v>
      </c>
      <c r="B1137" s="8">
        <v>2342</v>
      </c>
      <c r="C1137" s="9" t="str">
        <f>VLOOKUP(B1137,[1]商品台帳0113!$D$2:$R$4162,9,0)</f>
        <v>外用</v>
      </c>
      <c r="D1137" s="10" t="s">
        <v>1708</v>
      </c>
      <c r="E1137" s="10" t="s">
        <v>148</v>
      </c>
      <c r="F1137" s="11">
        <v>4987291812542</v>
      </c>
      <c r="G1137" s="10" t="s">
        <v>1709</v>
      </c>
      <c r="H1137" s="13">
        <v>0</v>
      </c>
      <c r="I1137" s="14"/>
      <c r="J1137" s="15">
        <v>227</v>
      </c>
    </row>
    <row r="1138" spans="1:10" s="35" customFormat="1" ht="18.75" customHeight="1" x14ac:dyDescent="0.4">
      <c r="A1138" s="7">
        <v>1137</v>
      </c>
      <c r="B1138" s="8">
        <v>2343</v>
      </c>
      <c r="C1138" s="9" t="str">
        <f>VLOOKUP(B1138,[1]商品台帳0113!$D$2:$R$4162,9,0)</f>
        <v>注射</v>
      </c>
      <c r="D1138" s="10" t="s">
        <v>1710</v>
      </c>
      <c r="E1138" s="10" t="s">
        <v>1567</v>
      </c>
      <c r="F1138" s="11">
        <v>4987028208082</v>
      </c>
      <c r="G1138" s="10" t="s">
        <v>18</v>
      </c>
      <c r="H1138" s="13">
        <v>67121</v>
      </c>
      <c r="I1138" s="14"/>
      <c r="J1138" s="15">
        <v>79</v>
      </c>
    </row>
    <row r="1139" spans="1:10" s="35" customFormat="1" ht="18.75" customHeight="1" x14ac:dyDescent="0.4">
      <c r="A1139" s="7">
        <v>1138</v>
      </c>
      <c r="B1139" s="8">
        <v>2344</v>
      </c>
      <c r="C1139" s="9" t="str">
        <f>VLOOKUP(B1139,[1]商品台帳0113!$D$2:$R$4162,9,0)</f>
        <v>内服</v>
      </c>
      <c r="D1139" s="10" t="s">
        <v>1711</v>
      </c>
      <c r="E1139" s="10" t="s">
        <v>135</v>
      </c>
      <c r="F1139" s="11">
        <v>4987138801845</v>
      </c>
      <c r="G1139" s="10" t="s">
        <v>133</v>
      </c>
      <c r="H1139" s="13">
        <v>1050</v>
      </c>
      <c r="I1139" s="14"/>
      <c r="J1139" s="15">
        <v>1</v>
      </c>
    </row>
    <row r="1140" spans="1:10" s="35" customFormat="1" ht="18.75" customHeight="1" x14ac:dyDescent="0.4">
      <c r="A1140" s="7">
        <v>1139</v>
      </c>
      <c r="B1140" s="8">
        <v>2346</v>
      </c>
      <c r="C1140" s="9" t="str">
        <f>VLOOKUP(B1140,[1]商品台帳0113!$D$2:$R$4162,9,0)</f>
        <v>注射</v>
      </c>
      <c r="D1140" s="10" t="s">
        <v>1712</v>
      </c>
      <c r="E1140" s="10" t="s">
        <v>1713</v>
      </c>
      <c r="F1140" s="11">
        <v>4987081112135</v>
      </c>
      <c r="G1140" s="10" t="s">
        <v>53</v>
      </c>
      <c r="H1140" s="13">
        <v>0</v>
      </c>
      <c r="I1140" s="14"/>
      <c r="J1140" s="15">
        <v>1</v>
      </c>
    </row>
    <row r="1141" spans="1:10" s="35" customFormat="1" ht="18.75" customHeight="1" x14ac:dyDescent="0.4">
      <c r="A1141" s="7">
        <v>1140</v>
      </c>
      <c r="B1141" s="8">
        <v>2347</v>
      </c>
      <c r="C1141" s="9" t="str">
        <f>VLOOKUP(B1141,[1]商品台帳0113!$D$2:$R$4162,9,0)</f>
        <v>注射</v>
      </c>
      <c r="D1141" s="10" t="s">
        <v>1714</v>
      </c>
      <c r="E1141" s="10" t="s">
        <v>1715</v>
      </c>
      <c r="F1141" s="11">
        <v>4987081112265</v>
      </c>
      <c r="G1141" s="10" t="s">
        <v>53</v>
      </c>
      <c r="H1141" s="13">
        <v>0</v>
      </c>
      <c r="I1141" s="14"/>
      <c r="J1141" s="15">
        <v>934</v>
      </c>
    </row>
    <row r="1142" spans="1:10" s="35" customFormat="1" ht="18.75" customHeight="1" x14ac:dyDescent="0.4">
      <c r="A1142" s="7">
        <v>1141</v>
      </c>
      <c r="B1142" s="8">
        <v>2350</v>
      </c>
      <c r="C1142" s="9" t="str">
        <f>VLOOKUP(B1142,[1]商品台帳0113!$D$2:$R$4162,9,0)</f>
        <v>注射</v>
      </c>
      <c r="D1142" s="10" t="s">
        <v>1716</v>
      </c>
      <c r="E1142" s="10" t="s">
        <v>1527</v>
      </c>
      <c r="F1142" s="11">
        <v>4987222714488</v>
      </c>
      <c r="G1142" s="10" t="s">
        <v>122</v>
      </c>
      <c r="H1142" s="13">
        <v>14040</v>
      </c>
      <c r="I1142" s="14"/>
      <c r="J1142" s="15">
        <v>92</v>
      </c>
    </row>
    <row r="1143" spans="1:10" s="35" customFormat="1" ht="18.75" customHeight="1" x14ac:dyDescent="0.4">
      <c r="A1143" s="7">
        <v>1142</v>
      </c>
      <c r="B1143" s="8">
        <v>2353</v>
      </c>
      <c r="C1143" s="9" t="str">
        <f>VLOOKUP(B1143,[1]商品台帳0113!$D$2:$R$4162,9,0)</f>
        <v>内服</v>
      </c>
      <c r="D1143" s="10" t="s">
        <v>1717</v>
      </c>
      <c r="E1143" s="10" t="s">
        <v>28</v>
      </c>
      <c r="F1143" s="11">
        <v>4987233182580</v>
      </c>
      <c r="G1143" s="10" t="s">
        <v>90</v>
      </c>
      <c r="H1143" s="13">
        <v>2850</v>
      </c>
      <c r="I1143" s="14"/>
      <c r="J1143" s="15">
        <v>1</v>
      </c>
    </row>
    <row r="1144" spans="1:10" s="35" customFormat="1" ht="18.75" customHeight="1" x14ac:dyDescent="0.4">
      <c r="A1144" s="7">
        <v>1143</v>
      </c>
      <c r="B1144" s="8">
        <v>2355</v>
      </c>
      <c r="C1144" s="9" t="str">
        <f>VLOOKUP(B1144,[1]商品台帳0113!$D$2:$R$4162,9,0)</f>
        <v>内服</v>
      </c>
      <c r="D1144" s="10" t="s">
        <v>1718</v>
      </c>
      <c r="E1144" s="10" t="s">
        <v>14</v>
      </c>
      <c r="F1144" s="11">
        <v>4987153136106</v>
      </c>
      <c r="G1144" s="10" t="s">
        <v>332</v>
      </c>
      <c r="H1144" s="13">
        <v>19820</v>
      </c>
      <c r="I1144" s="14"/>
      <c r="J1144" s="15">
        <v>1</v>
      </c>
    </row>
    <row r="1145" spans="1:10" s="35" customFormat="1" ht="18.75" customHeight="1" x14ac:dyDescent="0.4">
      <c r="A1145" s="7">
        <v>1144</v>
      </c>
      <c r="B1145" s="8">
        <v>2356</v>
      </c>
      <c r="C1145" s="9" t="str">
        <f>VLOOKUP(B1145,[1]商品台帳0113!$D$2:$R$4162,9,0)</f>
        <v>外用</v>
      </c>
      <c r="D1145" s="10" t="s">
        <v>1719</v>
      </c>
      <c r="E1145" s="10" t="s">
        <v>1141</v>
      </c>
      <c r="F1145" s="11">
        <v>4987246745208</v>
      </c>
      <c r="G1145" s="10" t="s">
        <v>201</v>
      </c>
      <c r="H1145" s="13">
        <v>6351.1</v>
      </c>
      <c r="I1145" s="14"/>
      <c r="J1145" s="15">
        <v>1</v>
      </c>
    </row>
    <row r="1146" spans="1:10" s="35" customFormat="1" ht="18.75" customHeight="1" x14ac:dyDescent="0.4">
      <c r="A1146" s="7">
        <v>1145</v>
      </c>
      <c r="B1146" s="8">
        <v>2357</v>
      </c>
      <c r="C1146" s="9" t="str">
        <f>VLOOKUP(B1146,[1]商品台帳0113!$D$2:$R$4162,9,0)</f>
        <v>注射</v>
      </c>
      <c r="D1146" s="10" t="s">
        <v>1720</v>
      </c>
      <c r="E1146" s="10" t="s">
        <v>604</v>
      </c>
      <c r="F1146" s="11">
        <v>4987616002313</v>
      </c>
      <c r="G1146" s="10" t="s">
        <v>670</v>
      </c>
      <c r="H1146" s="13">
        <v>3290</v>
      </c>
      <c r="I1146" s="14"/>
      <c r="J1146" s="15">
        <v>10</v>
      </c>
    </row>
    <row r="1147" spans="1:10" s="35" customFormat="1" ht="18.75" customHeight="1" x14ac:dyDescent="0.4">
      <c r="A1147" s="7">
        <v>1146</v>
      </c>
      <c r="B1147" s="8">
        <v>2358</v>
      </c>
      <c r="C1147" s="9" t="str">
        <f>VLOOKUP(B1147,[1]商品台帳0113!$D$2:$R$4162,9,0)</f>
        <v>注射</v>
      </c>
      <c r="D1147" s="10" t="s">
        <v>1721</v>
      </c>
      <c r="E1147" s="10" t="s">
        <v>617</v>
      </c>
      <c r="F1147" s="11">
        <v>4987443322547</v>
      </c>
      <c r="G1147" s="10" t="s">
        <v>287</v>
      </c>
      <c r="H1147" s="13">
        <v>7090</v>
      </c>
      <c r="I1147" s="14"/>
      <c r="J1147" s="15">
        <v>4</v>
      </c>
    </row>
    <row r="1148" spans="1:10" s="35" customFormat="1" ht="18.75" customHeight="1" x14ac:dyDescent="0.4">
      <c r="A1148" s="7">
        <v>1147</v>
      </c>
      <c r="B1148" s="8">
        <v>2360</v>
      </c>
      <c r="C1148" s="9" t="str">
        <f>VLOOKUP(B1148,[1]商品台帳0113!$D$2:$R$4162,9,0)</f>
        <v>内服</v>
      </c>
      <c r="D1148" s="10" t="s">
        <v>1722</v>
      </c>
      <c r="E1148" s="10" t="s">
        <v>1723</v>
      </c>
      <c r="F1148" s="11">
        <v>4987081110001</v>
      </c>
      <c r="G1148" s="10" t="s">
        <v>53</v>
      </c>
      <c r="H1148" s="13">
        <v>0</v>
      </c>
      <c r="I1148" s="14"/>
      <c r="J1148" s="15">
        <v>1</v>
      </c>
    </row>
    <row r="1149" spans="1:10" s="35" customFormat="1" ht="18.75" customHeight="1" x14ac:dyDescent="0.4">
      <c r="A1149" s="7">
        <v>1148</v>
      </c>
      <c r="B1149" s="8">
        <v>2362</v>
      </c>
      <c r="C1149" s="9" t="str">
        <f>VLOOKUP(B1149,[1]商品台帳0113!$D$2:$R$4162,9,0)</f>
        <v>注射</v>
      </c>
      <c r="D1149" s="10" t="s">
        <v>1724</v>
      </c>
      <c r="E1149" s="10" t="s">
        <v>609</v>
      </c>
      <c r="F1149" s="11">
        <v>4987185808422</v>
      </c>
      <c r="G1149" s="10" t="s">
        <v>24</v>
      </c>
      <c r="H1149" s="13">
        <v>137760</v>
      </c>
      <c r="I1149" s="14"/>
      <c r="J1149" s="15">
        <v>92</v>
      </c>
    </row>
    <row r="1150" spans="1:10" s="35" customFormat="1" ht="18.75" customHeight="1" x14ac:dyDescent="0.4">
      <c r="A1150" s="7">
        <v>1149</v>
      </c>
      <c r="B1150" s="8">
        <v>2363</v>
      </c>
      <c r="C1150" s="9" t="str">
        <f>VLOOKUP(B1150,[1]商品台帳0113!$D$2:$R$4162,9,0)</f>
        <v>注射</v>
      </c>
      <c r="D1150" s="10" t="s">
        <v>1725</v>
      </c>
      <c r="E1150" s="10" t="s">
        <v>624</v>
      </c>
      <c r="F1150" s="11">
        <v>4987128117772</v>
      </c>
      <c r="G1150" s="10" t="s">
        <v>45</v>
      </c>
      <c r="H1150" s="13">
        <v>119252</v>
      </c>
      <c r="I1150" s="14"/>
      <c r="J1150" s="15">
        <v>288</v>
      </c>
    </row>
    <row r="1151" spans="1:10" s="35" customFormat="1" ht="18.75" customHeight="1" x14ac:dyDescent="0.4">
      <c r="A1151" s="7">
        <v>1150</v>
      </c>
      <c r="B1151" s="8">
        <v>2364</v>
      </c>
      <c r="C1151" s="9" t="str">
        <f>VLOOKUP(B1151,[1]商品台帳0113!$D$2:$R$4162,9,0)</f>
        <v>外用</v>
      </c>
      <c r="D1151" s="10" t="s">
        <v>1726</v>
      </c>
      <c r="E1151" s="10" t="s">
        <v>1727</v>
      </c>
      <c r="F1151" s="11">
        <v>4987456508594</v>
      </c>
      <c r="G1151" s="10" t="s">
        <v>693</v>
      </c>
      <c r="H1151" s="13">
        <v>61200</v>
      </c>
      <c r="I1151" s="14"/>
      <c r="J1151" s="15">
        <v>80</v>
      </c>
    </row>
    <row r="1152" spans="1:10" s="35" customFormat="1" ht="18.75" customHeight="1" x14ac:dyDescent="0.4">
      <c r="A1152" s="7">
        <v>1151</v>
      </c>
      <c r="B1152" s="8">
        <v>2365</v>
      </c>
      <c r="C1152" s="9" t="str">
        <f>VLOOKUP(B1152,[1]商品台帳0113!$D$2:$R$4162,9,0)</f>
        <v>注射</v>
      </c>
      <c r="D1152" s="10" t="s">
        <v>1728</v>
      </c>
      <c r="E1152" s="10" t="s">
        <v>1729</v>
      </c>
      <c r="F1152" s="11">
        <v>4987035132806</v>
      </c>
      <c r="G1152" s="10" t="s">
        <v>486</v>
      </c>
      <c r="H1152" s="13">
        <v>3320</v>
      </c>
      <c r="I1152" s="14"/>
      <c r="J1152" s="15">
        <v>226</v>
      </c>
    </row>
    <row r="1153" spans="1:10" s="35" customFormat="1" ht="18.75" customHeight="1" x14ac:dyDescent="0.4">
      <c r="A1153" s="7">
        <v>1152</v>
      </c>
      <c r="B1153" s="8">
        <v>2367</v>
      </c>
      <c r="C1153" s="9" t="str">
        <f>VLOOKUP(B1153,[1]商品台帳0113!$D$2:$R$4162,9,0)</f>
        <v>内服</v>
      </c>
      <c r="D1153" s="10" t="s">
        <v>1730</v>
      </c>
      <c r="E1153" s="10" t="s">
        <v>14</v>
      </c>
      <c r="F1153" s="11">
        <v>4987376592611</v>
      </c>
      <c r="G1153" s="10" t="s">
        <v>82</v>
      </c>
      <c r="H1153" s="13">
        <v>590</v>
      </c>
      <c r="I1153" s="14"/>
      <c r="J1153" s="15">
        <v>12</v>
      </c>
    </row>
    <row r="1154" spans="1:10" s="35" customFormat="1" ht="18.75" customHeight="1" x14ac:dyDescent="0.4">
      <c r="A1154" s="7">
        <v>1153</v>
      </c>
      <c r="B1154" s="8">
        <v>2368</v>
      </c>
      <c r="C1154" s="9" t="str">
        <f>VLOOKUP(B1154,[1]商品台帳0113!$D$2:$R$4162,9,0)</f>
        <v>外用</v>
      </c>
      <c r="D1154" s="10" t="s">
        <v>1731</v>
      </c>
      <c r="E1154" s="10" t="s">
        <v>1732</v>
      </c>
      <c r="F1154" s="11">
        <v>4987028246657</v>
      </c>
      <c r="G1154" s="10" t="s">
        <v>18</v>
      </c>
      <c r="H1154" s="13">
        <v>2780</v>
      </c>
      <c r="I1154" s="14"/>
      <c r="J1154" s="15">
        <v>1</v>
      </c>
    </row>
    <row r="1155" spans="1:10" s="35" customFormat="1" ht="18.75" customHeight="1" x14ac:dyDescent="0.4">
      <c r="A1155" s="7">
        <v>1154</v>
      </c>
      <c r="B1155" s="8">
        <v>2369</v>
      </c>
      <c r="C1155" s="9" t="str">
        <f>VLOOKUP(B1155,[1]商品台帳0113!$D$2:$R$4162,9,0)</f>
        <v>内服</v>
      </c>
      <c r="D1155" s="10" t="s">
        <v>1733</v>
      </c>
      <c r="E1155" s="10" t="s">
        <v>14</v>
      </c>
      <c r="F1155" s="11">
        <v>4987114116000</v>
      </c>
      <c r="G1155" s="10" t="s">
        <v>21</v>
      </c>
      <c r="H1155" s="13">
        <v>1010</v>
      </c>
      <c r="I1155" s="14"/>
      <c r="J1155" s="15">
        <v>1</v>
      </c>
    </row>
    <row r="1156" spans="1:10" s="35" customFormat="1" ht="18.75" customHeight="1" x14ac:dyDescent="0.4">
      <c r="A1156" s="7">
        <v>1155</v>
      </c>
      <c r="B1156" s="8">
        <v>2370</v>
      </c>
      <c r="C1156" s="9" t="str">
        <f>VLOOKUP(B1156,[1]商品台帳0113!$D$2:$R$4162,9,0)</f>
        <v>外用</v>
      </c>
      <c r="D1156" s="10" t="s">
        <v>1734</v>
      </c>
      <c r="E1156" s="10" t="s">
        <v>1141</v>
      </c>
      <c r="F1156" s="11">
        <v>4987246745222</v>
      </c>
      <c r="G1156" s="10" t="s">
        <v>201</v>
      </c>
      <c r="H1156" s="13">
        <v>7301.5</v>
      </c>
      <c r="I1156" s="14"/>
      <c r="J1156" s="15">
        <v>14</v>
      </c>
    </row>
    <row r="1157" spans="1:10" s="35" customFormat="1" ht="18.75" customHeight="1" x14ac:dyDescent="0.4">
      <c r="A1157" s="7">
        <v>1156</v>
      </c>
      <c r="B1157" s="8">
        <v>2371</v>
      </c>
      <c r="C1157" s="9" t="str">
        <f>VLOOKUP(B1157,[1]商品台帳0113!$D$2:$R$4162,9,0)</f>
        <v>外用</v>
      </c>
      <c r="D1157" s="10" t="s">
        <v>1735</v>
      </c>
      <c r="E1157" s="10" t="s">
        <v>1736</v>
      </c>
      <c r="F1157" s="11">
        <v>4987051417017</v>
      </c>
      <c r="G1157" s="10" t="s">
        <v>890</v>
      </c>
      <c r="H1157" s="13">
        <v>6129.3</v>
      </c>
      <c r="I1157" s="14"/>
      <c r="J1157" s="15">
        <v>1</v>
      </c>
    </row>
    <row r="1158" spans="1:10" s="35" customFormat="1" ht="18.75" customHeight="1" x14ac:dyDescent="0.4">
      <c r="A1158" s="7">
        <v>1157</v>
      </c>
      <c r="B1158" s="8">
        <v>2374</v>
      </c>
      <c r="C1158" s="9" t="str">
        <f>VLOOKUP(B1158,[1]商品台帳0113!$D$2:$R$4162,9,0)</f>
        <v>内服</v>
      </c>
      <c r="D1158" s="10" t="s">
        <v>1737</v>
      </c>
      <c r="E1158" s="10" t="s">
        <v>14</v>
      </c>
      <c r="F1158" s="11">
        <v>4987081100972</v>
      </c>
      <c r="G1158" s="10" t="s">
        <v>53</v>
      </c>
      <c r="H1158" s="28">
        <v>590</v>
      </c>
      <c r="I1158" s="14"/>
      <c r="J1158" s="15">
        <v>3</v>
      </c>
    </row>
    <row r="1159" spans="1:10" s="35" customFormat="1" ht="18.75" customHeight="1" x14ac:dyDescent="0.4">
      <c r="A1159" s="7">
        <v>1158</v>
      </c>
      <c r="B1159" s="8">
        <v>2375</v>
      </c>
      <c r="C1159" s="9" t="str">
        <f>VLOOKUP(B1159,[1]商品台帳0113!$D$2:$R$4162,9,0)</f>
        <v>内服</v>
      </c>
      <c r="D1159" s="10" t="s">
        <v>1738</v>
      </c>
      <c r="E1159" s="10" t="s">
        <v>124</v>
      </c>
      <c r="F1159" s="11">
        <v>4987138880116</v>
      </c>
      <c r="G1159" s="10" t="s">
        <v>133</v>
      </c>
      <c r="H1159" s="13">
        <v>29330</v>
      </c>
      <c r="I1159" s="14"/>
      <c r="J1159" s="15">
        <v>1</v>
      </c>
    </row>
    <row r="1160" spans="1:10" s="35" customFormat="1" ht="18.75" customHeight="1" x14ac:dyDescent="0.4">
      <c r="A1160" s="7">
        <v>1159</v>
      </c>
      <c r="B1160" s="8">
        <v>2377</v>
      </c>
      <c r="C1160" s="9" t="str">
        <f>VLOOKUP(B1160,[1]商品台帳0113!$D$2:$R$4162,9,0)</f>
        <v>内服</v>
      </c>
      <c r="D1160" s="10" t="s">
        <v>1739</v>
      </c>
      <c r="E1160" s="10" t="s">
        <v>14</v>
      </c>
      <c r="F1160" s="11">
        <v>4987699058696</v>
      </c>
      <c r="G1160" s="10" t="s">
        <v>62</v>
      </c>
      <c r="H1160" s="13">
        <v>16240</v>
      </c>
      <c r="I1160" s="14"/>
      <c r="J1160" s="15">
        <v>1</v>
      </c>
    </row>
    <row r="1161" spans="1:10" s="35" customFormat="1" ht="18.75" customHeight="1" x14ac:dyDescent="0.4">
      <c r="A1161" s="7">
        <v>1160</v>
      </c>
      <c r="B1161" s="8">
        <v>2378</v>
      </c>
      <c r="C1161" s="9" t="str">
        <f>VLOOKUP(B1161,[1]商品台帳0113!$D$2:$R$4162,9,0)</f>
        <v>注射</v>
      </c>
      <c r="D1161" s="10" t="s">
        <v>1740</v>
      </c>
      <c r="E1161" s="10" t="s">
        <v>1741</v>
      </c>
      <c r="F1161" s="11">
        <v>4987650659108</v>
      </c>
      <c r="G1161" s="10" t="s">
        <v>265</v>
      </c>
      <c r="H1161" s="13">
        <v>77602</v>
      </c>
      <c r="I1161" s="14"/>
      <c r="J1161" s="15">
        <v>250</v>
      </c>
    </row>
    <row r="1162" spans="1:10" s="35" customFormat="1" ht="18.75" customHeight="1" x14ac:dyDescent="0.4">
      <c r="A1162" s="7">
        <v>1161</v>
      </c>
      <c r="B1162" s="8">
        <v>2379</v>
      </c>
      <c r="C1162" s="9" t="str">
        <f>VLOOKUP(B1162,[1]商品台帳0113!$D$2:$R$4162,9,0)</f>
        <v>外用</v>
      </c>
      <c r="D1162" s="10" t="s">
        <v>1742</v>
      </c>
      <c r="E1162" s="10" t="s">
        <v>1155</v>
      </c>
      <c r="F1162" s="11">
        <v>4987087022605</v>
      </c>
      <c r="G1162" s="10" t="s">
        <v>15</v>
      </c>
      <c r="H1162" s="13">
        <v>4600</v>
      </c>
      <c r="I1162" s="14"/>
      <c r="J1162" s="15">
        <v>1</v>
      </c>
    </row>
    <row r="1163" spans="1:10" s="35" customFormat="1" ht="18.75" customHeight="1" x14ac:dyDescent="0.4">
      <c r="A1163" s="7">
        <v>1162</v>
      </c>
      <c r="B1163" s="8">
        <v>2380</v>
      </c>
      <c r="C1163" s="9" t="str">
        <f>VLOOKUP(B1163,[1]商品台帳0113!$D$2:$R$4162,9,0)</f>
        <v>内服</v>
      </c>
      <c r="D1163" s="10" t="s">
        <v>1743</v>
      </c>
      <c r="E1163" s="10" t="s">
        <v>32</v>
      </c>
      <c r="F1163" s="11">
        <v>4987081103010</v>
      </c>
      <c r="G1163" s="10" t="s">
        <v>53</v>
      </c>
      <c r="H1163" s="13">
        <v>6750</v>
      </c>
      <c r="I1163" s="14"/>
      <c r="J1163" s="15">
        <v>1</v>
      </c>
    </row>
    <row r="1164" spans="1:10" s="35" customFormat="1" ht="18.75" customHeight="1" x14ac:dyDescent="0.4">
      <c r="A1164" s="7">
        <v>1163</v>
      </c>
      <c r="B1164" s="8">
        <v>2381</v>
      </c>
      <c r="C1164" s="9" t="str">
        <f>VLOOKUP(B1164,[1]商品台帳0113!$D$2:$R$4162,9,0)</f>
        <v>外用</v>
      </c>
      <c r="D1164" s="10" t="s">
        <v>1744</v>
      </c>
      <c r="E1164" s="10" t="s">
        <v>1745</v>
      </c>
      <c r="F1164" s="11">
        <v>4987246745277</v>
      </c>
      <c r="G1164" s="10" t="s">
        <v>201</v>
      </c>
      <c r="H1164" s="13">
        <v>7832.9</v>
      </c>
      <c r="I1164" s="14"/>
      <c r="J1164" s="15">
        <v>1</v>
      </c>
    </row>
    <row r="1165" spans="1:10" s="35" customFormat="1" ht="18.75" customHeight="1" x14ac:dyDescent="0.4">
      <c r="A1165" s="7">
        <v>1164</v>
      </c>
      <c r="B1165" s="8">
        <v>2382</v>
      </c>
      <c r="C1165" s="9" t="str">
        <f>VLOOKUP(B1165,[1]商品台帳0113!$D$2:$R$4162,9,0)</f>
        <v>注射</v>
      </c>
      <c r="D1165" s="10" t="s">
        <v>1746</v>
      </c>
      <c r="E1165" s="10" t="s">
        <v>1747</v>
      </c>
      <c r="F1165" s="11">
        <v>4987650665109</v>
      </c>
      <c r="G1165" s="10" t="s">
        <v>265</v>
      </c>
      <c r="H1165" s="13">
        <v>10026</v>
      </c>
      <c r="I1165" s="14"/>
      <c r="J1165" s="15">
        <v>1</v>
      </c>
    </row>
    <row r="1166" spans="1:10" s="35" customFormat="1" ht="18.75" customHeight="1" x14ac:dyDescent="0.4">
      <c r="A1166" s="7">
        <v>1165</v>
      </c>
      <c r="B1166" s="8">
        <v>2383</v>
      </c>
      <c r="C1166" s="9" t="str">
        <f>VLOOKUP(B1166,[1]商品台帳0113!$D$2:$R$4162,9,0)</f>
        <v>内服</v>
      </c>
      <c r="D1166" s="10" t="s">
        <v>1748</v>
      </c>
      <c r="E1166" s="10" t="s">
        <v>213</v>
      </c>
      <c r="F1166" s="11">
        <v>4987246756013</v>
      </c>
      <c r="G1166" s="10" t="s">
        <v>201</v>
      </c>
      <c r="H1166" s="13">
        <v>308628</v>
      </c>
      <c r="I1166" s="14"/>
      <c r="J1166" s="15">
        <v>4</v>
      </c>
    </row>
    <row r="1167" spans="1:10" s="35" customFormat="1" ht="18.75" customHeight="1" x14ac:dyDescent="0.4">
      <c r="A1167" s="7">
        <v>1166</v>
      </c>
      <c r="B1167" s="8">
        <v>2384</v>
      </c>
      <c r="C1167" s="9" t="str">
        <f>VLOOKUP(B1167,[1]商品台帳0113!$D$2:$R$4162,9,0)</f>
        <v>内服</v>
      </c>
      <c r="D1167" s="10" t="s">
        <v>1749</v>
      </c>
      <c r="E1167" s="10" t="s">
        <v>1750</v>
      </c>
      <c r="F1167" s="11">
        <v>4987128171583</v>
      </c>
      <c r="G1167" s="10" t="s">
        <v>45</v>
      </c>
      <c r="H1167" s="13">
        <v>115157</v>
      </c>
      <c r="I1167" s="14"/>
      <c r="J1167" s="15">
        <v>3</v>
      </c>
    </row>
    <row r="1168" spans="1:10" s="35" customFormat="1" ht="18.75" customHeight="1" x14ac:dyDescent="0.4">
      <c r="A1168" s="7">
        <v>1167</v>
      </c>
      <c r="B1168" s="36">
        <v>2385</v>
      </c>
      <c r="C1168" s="37" t="str">
        <f>VLOOKUP(B1168,[1]商品台帳0113!$D$2:$R$4162,9,0)</f>
        <v>注射</v>
      </c>
      <c r="D1168" s="17" t="s">
        <v>1751</v>
      </c>
      <c r="E1168" s="17" t="s">
        <v>801</v>
      </c>
      <c r="F1168" s="19">
        <v>4987211752514</v>
      </c>
      <c r="G1168" s="17" t="s">
        <v>294</v>
      </c>
      <c r="H1168" s="38">
        <v>4940</v>
      </c>
      <c r="I1168" s="14"/>
      <c r="J1168" s="15">
        <v>226</v>
      </c>
    </row>
    <row r="1169" spans="1:10" s="35" customFormat="1" ht="18.75" customHeight="1" x14ac:dyDescent="0.4">
      <c r="A1169" s="7">
        <v>1168</v>
      </c>
      <c r="B1169" s="8">
        <v>2386</v>
      </c>
      <c r="C1169" s="9" t="str">
        <f>VLOOKUP(B1169,[1]商品台帳0113!$D$2:$R$4162,9,0)</f>
        <v>注射</v>
      </c>
      <c r="D1169" s="10" t="s">
        <v>1752</v>
      </c>
      <c r="E1169" s="10" t="s">
        <v>926</v>
      </c>
      <c r="F1169" s="11">
        <v>4987211114237</v>
      </c>
      <c r="G1169" s="10" t="s">
        <v>294</v>
      </c>
      <c r="H1169" s="13">
        <v>1730</v>
      </c>
      <c r="I1169" s="14"/>
      <c r="J1169" s="15">
        <v>24</v>
      </c>
    </row>
    <row r="1170" spans="1:10" s="35" customFormat="1" ht="18.75" customHeight="1" x14ac:dyDescent="0.4">
      <c r="A1170" s="7">
        <v>1169</v>
      </c>
      <c r="B1170" s="8">
        <v>2388</v>
      </c>
      <c r="C1170" s="9" t="str">
        <f>VLOOKUP(B1170,[1]商品台帳0113!$D$2:$R$4162,9,0)</f>
        <v>注射</v>
      </c>
      <c r="D1170" s="10" t="s">
        <v>1753</v>
      </c>
      <c r="E1170" s="10" t="s">
        <v>609</v>
      </c>
      <c r="F1170" s="11">
        <v>4987120219801</v>
      </c>
      <c r="G1170" s="10" t="s">
        <v>192</v>
      </c>
      <c r="H1170" s="13">
        <v>3420</v>
      </c>
      <c r="I1170" s="14"/>
      <c r="J1170" s="15">
        <v>79</v>
      </c>
    </row>
    <row r="1171" spans="1:10" s="35" customFormat="1" ht="18.75" customHeight="1" x14ac:dyDescent="0.4">
      <c r="A1171" s="7">
        <v>1170</v>
      </c>
      <c r="B1171" s="8">
        <v>2391</v>
      </c>
      <c r="C1171" s="9" t="str">
        <f>VLOOKUP(B1171,[1]商品台帳0113!$D$2:$R$4162,9,0)</f>
        <v>注射</v>
      </c>
      <c r="D1171" s="10" t="s">
        <v>1754</v>
      </c>
      <c r="E1171" s="10" t="s">
        <v>609</v>
      </c>
      <c r="F1171" s="11">
        <v>4987080776017</v>
      </c>
      <c r="G1171" s="10" t="s">
        <v>79</v>
      </c>
      <c r="H1171" s="13">
        <v>2000</v>
      </c>
      <c r="I1171" s="14"/>
      <c r="J1171" s="15">
        <v>46</v>
      </c>
    </row>
    <row r="1172" spans="1:10" s="35" customFormat="1" ht="18.75" customHeight="1" x14ac:dyDescent="0.4">
      <c r="A1172" s="7">
        <v>1171</v>
      </c>
      <c r="B1172" s="8">
        <v>2392</v>
      </c>
      <c r="C1172" s="9" t="str">
        <f>VLOOKUP(B1172,[1]商品台帳0113!$D$2:$R$4162,9,0)</f>
        <v>注射</v>
      </c>
      <c r="D1172" s="10" t="s">
        <v>1755</v>
      </c>
      <c r="E1172" s="10" t="s">
        <v>609</v>
      </c>
      <c r="F1172" s="11">
        <v>4987376240611</v>
      </c>
      <c r="G1172" s="10" t="s">
        <v>82</v>
      </c>
      <c r="H1172" s="13">
        <v>1960</v>
      </c>
      <c r="I1172" s="14"/>
      <c r="J1172" s="15">
        <v>90</v>
      </c>
    </row>
    <row r="1173" spans="1:10" s="35" customFormat="1" ht="18.75" customHeight="1" x14ac:dyDescent="0.4">
      <c r="A1173" s="7">
        <v>1172</v>
      </c>
      <c r="B1173" s="8">
        <v>2393</v>
      </c>
      <c r="C1173" s="9" t="str">
        <f>VLOOKUP(B1173,[1]商品台帳0113!$D$2:$R$4162,9,0)</f>
        <v>内服</v>
      </c>
      <c r="D1173" s="10" t="s">
        <v>1756</v>
      </c>
      <c r="E1173" s="10" t="s">
        <v>14</v>
      </c>
      <c r="F1173" s="11">
        <v>4987058580035</v>
      </c>
      <c r="G1173" s="10" t="s">
        <v>100</v>
      </c>
      <c r="H1173" s="13">
        <v>830</v>
      </c>
      <c r="I1173" s="14"/>
      <c r="J1173" s="15">
        <v>20</v>
      </c>
    </row>
    <row r="1174" spans="1:10" s="35" customFormat="1" ht="18.75" customHeight="1" x14ac:dyDescent="0.4">
      <c r="A1174" s="7">
        <v>1173</v>
      </c>
      <c r="B1174" s="8">
        <v>2394</v>
      </c>
      <c r="C1174" s="9" t="str">
        <f>VLOOKUP(B1174,[1]商品台帳0113!$D$2:$R$4162,9,0)</f>
        <v>内服</v>
      </c>
      <c r="D1174" s="10" t="s">
        <v>1757</v>
      </c>
      <c r="E1174" s="10" t="s">
        <v>14</v>
      </c>
      <c r="F1174" s="11">
        <v>4987080329015</v>
      </c>
      <c r="G1174" s="10" t="s">
        <v>79</v>
      </c>
      <c r="H1174" s="13">
        <v>590</v>
      </c>
      <c r="I1174" s="14"/>
      <c r="J1174" s="15">
        <v>1</v>
      </c>
    </row>
    <row r="1175" spans="1:10" s="35" customFormat="1" ht="18.75" customHeight="1" x14ac:dyDescent="0.4">
      <c r="A1175" s="7">
        <v>1174</v>
      </c>
      <c r="B1175" s="8">
        <v>2396</v>
      </c>
      <c r="C1175" s="9" t="str">
        <f>VLOOKUP(B1175,[1]商品台帳0113!$D$2:$R$4162,9,0)</f>
        <v>外用</v>
      </c>
      <c r="D1175" s="10" t="s">
        <v>1758</v>
      </c>
      <c r="E1175" s="10" t="s">
        <v>1759</v>
      </c>
      <c r="F1175" s="11">
        <v>4987288129318</v>
      </c>
      <c r="G1175" s="10" t="s">
        <v>560</v>
      </c>
      <c r="H1175" s="13">
        <v>0</v>
      </c>
      <c r="I1175" s="14"/>
      <c r="J1175" s="15">
        <v>35</v>
      </c>
    </row>
    <row r="1176" spans="1:10" s="35" customFormat="1" ht="18.75" customHeight="1" x14ac:dyDescent="0.4">
      <c r="A1176" s="7">
        <v>1175</v>
      </c>
      <c r="B1176" s="8">
        <v>2397</v>
      </c>
      <c r="C1176" s="9" t="str">
        <f>VLOOKUP(B1176,[1]商品台帳0113!$D$2:$R$4162,9,0)</f>
        <v>注射</v>
      </c>
      <c r="D1176" s="10" t="s">
        <v>1760</v>
      </c>
      <c r="E1176" s="10" t="s">
        <v>1761</v>
      </c>
      <c r="F1176" s="11">
        <v>4987028201731</v>
      </c>
      <c r="G1176" s="10" t="s">
        <v>18</v>
      </c>
      <c r="H1176" s="13">
        <v>12922</v>
      </c>
      <c r="I1176" s="14"/>
      <c r="J1176" s="15">
        <v>50</v>
      </c>
    </row>
    <row r="1177" spans="1:10" s="35" customFormat="1" ht="18.75" customHeight="1" x14ac:dyDescent="0.4">
      <c r="A1177" s="7">
        <v>1176</v>
      </c>
      <c r="B1177" s="8">
        <v>2400</v>
      </c>
      <c r="C1177" s="9" t="str">
        <f>VLOOKUP(B1177,[1]商品台帳0113!$D$2:$R$4162,9,0)</f>
        <v>内服</v>
      </c>
      <c r="D1177" s="10" t="s">
        <v>1762</v>
      </c>
      <c r="E1177" s="10" t="s">
        <v>572</v>
      </c>
      <c r="F1177" s="11">
        <v>4987114617606</v>
      </c>
      <c r="G1177" s="10" t="s">
        <v>21</v>
      </c>
      <c r="H1177" s="13">
        <v>3354</v>
      </c>
      <c r="I1177" s="14"/>
      <c r="J1177" s="15">
        <v>75</v>
      </c>
    </row>
    <row r="1178" spans="1:10" s="35" customFormat="1" ht="18.75" customHeight="1" x14ac:dyDescent="0.4">
      <c r="A1178" s="7">
        <v>1177</v>
      </c>
      <c r="B1178" s="8">
        <v>2403</v>
      </c>
      <c r="C1178" s="9" t="str">
        <f>VLOOKUP(B1178,[1]商品台帳0113!$D$2:$R$4162,9,0)</f>
        <v>内服</v>
      </c>
      <c r="D1178" s="10" t="s">
        <v>1763</v>
      </c>
      <c r="E1178" s="10" t="s">
        <v>268</v>
      </c>
      <c r="F1178" s="11">
        <v>4987058580615</v>
      </c>
      <c r="G1178" s="10" t="s">
        <v>100</v>
      </c>
      <c r="H1178" s="13">
        <v>8300</v>
      </c>
      <c r="I1178" s="14"/>
      <c r="J1178" s="15">
        <v>2</v>
      </c>
    </row>
    <row r="1179" spans="1:10" s="35" customFormat="1" ht="18.75" customHeight="1" x14ac:dyDescent="0.4">
      <c r="A1179" s="7">
        <v>1178</v>
      </c>
      <c r="B1179" s="8">
        <v>2404</v>
      </c>
      <c r="C1179" s="9" t="str">
        <f>VLOOKUP(B1179,[1]商品台帳0113!$D$2:$R$4162,9,0)</f>
        <v>注射</v>
      </c>
      <c r="D1179" s="10" t="s">
        <v>1764</v>
      </c>
      <c r="E1179" s="10" t="s">
        <v>669</v>
      </c>
      <c r="F1179" s="11">
        <v>4987616002849</v>
      </c>
      <c r="G1179" s="10" t="s">
        <v>670</v>
      </c>
      <c r="H1179" s="13">
        <v>3774</v>
      </c>
      <c r="I1179" s="14"/>
      <c r="J1179" s="15">
        <v>1</v>
      </c>
    </row>
    <row r="1180" spans="1:10" s="35" customFormat="1" ht="18.75" customHeight="1" x14ac:dyDescent="0.4">
      <c r="A1180" s="7">
        <v>1179</v>
      </c>
      <c r="B1180" s="8">
        <v>2405</v>
      </c>
      <c r="C1180" s="9" t="str">
        <f>VLOOKUP(B1180,[1]商品台帳0113!$D$2:$R$4162,9,0)</f>
        <v>内服</v>
      </c>
      <c r="D1180" s="10" t="s">
        <v>1765</v>
      </c>
      <c r="E1180" s="10" t="s">
        <v>135</v>
      </c>
      <c r="F1180" s="11">
        <v>4987138801043</v>
      </c>
      <c r="G1180" s="10" t="s">
        <v>133</v>
      </c>
      <c r="H1180" s="13">
        <v>2583</v>
      </c>
      <c r="I1180" s="14"/>
      <c r="J1180" s="15">
        <v>1</v>
      </c>
    </row>
    <row r="1181" spans="1:10" s="35" customFormat="1" ht="18.75" customHeight="1" x14ac:dyDescent="0.4">
      <c r="A1181" s="7">
        <v>1180</v>
      </c>
      <c r="B1181" s="8">
        <v>2406</v>
      </c>
      <c r="C1181" s="9" t="str">
        <f>VLOOKUP(B1181,[1]商品台帳0113!$D$2:$R$4162,9,0)</f>
        <v>外用</v>
      </c>
      <c r="D1181" s="10" t="s">
        <v>1766</v>
      </c>
      <c r="E1181" s="10" t="s">
        <v>1767</v>
      </c>
      <c r="F1181" s="11">
        <v>4987443341135</v>
      </c>
      <c r="G1181" s="10" t="s">
        <v>287</v>
      </c>
      <c r="H1181" s="13">
        <v>5334</v>
      </c>
      <c r="I1181" s="14"/>
      <c r="J1181" s="15">
        <v>1</v>
      </c>
    </row>
    <row r="1182" spans="1:10" s="35" customFormat="1" ht="18.75" customHeight="1" x14ac:dyDescent="0.4">
      <c r="A1182" s="7">
        <v>1181</v>
      </c>
      <c r="B1182" s="8">
        <v>2407</v>
      </c>
      <c r="C1182" s="9" t="str">
        <f>VLOOKUP(B1182,[1]商品台帳0113!$D$2:$R$4162,9,0)</f>
        <v>内服</v>
      </c>
      <c r="D1182" s="10" t="s">
        <v>1768</v>
      </c>
      <c r="E1182" s="10" t="s">
        <v>1769</v>
      </c>
      <c r="F1182" s="11">
        <v>4987341109042</v>
      </c>
      <c r="G1182" s="10" t="s">
        <v>33</v>
      </c>
      <c r="H1182" s="13">
        <v>20421.599999999999</v>
      </c>
      <c r="I1182" s="14"/>
      <c r="J1182" s="15">
        <v>1</v>
      </c>
    </row>
    <row r="1183" spans="1:10" s="35" customFormat="1" ht="18.75" customHeight="1" x14ac:dyDescent="0.4">
      <c r="A1183" s="7">
        <v>1182</v>
      </c>
      <c r="B1183" s="8">
        <v>2408</v>
      </c>
      <c r="C1183" s="9" t="str">
        <f>VLOOKUP(B1183,[1]商品台帳0113!$D$2:$R$4162,9,0)</f>
        <v>内服</v>
      </c>
      <c r="D1183" s="10" t="s">
        <v>1770</v>
      </c>
      <c r="E1183" s="10" t="s">
        <v>14</v>
      </c>
      <c r="F1183" s="11">
        <v>4987376313612</v>
      </c>
      <c r="G1183" s="10" t="s">
        <v>82</v>
      </c>
      <c r="H1183" s="13">
        <v>930</v>
      </c>
      <c r="I1183" s="14"/>
      <c r="J1183" s="15">
        <v>2</v>
      </c>
    </row>
    <row r="1184" spans="1:10" s="35" customFormat="1" ht="18.75" customHeight="1" x14ac:dyDescent="0.4">
      <c r="A1184" s="7">
        <v>1183</v>
      </c>
      <c r="B1184" s="8">
        <v>2410</v>
      </c>
      <c r="C1184" s="9" t="str">
        <f>VLOOKUP(B1184,[1]商品台帳0113!$D$2:$R$4162,9,0)</f>
        <v>外用</v>
      </c>
      <c r="D1184" s="10" t="s">
        <v>1771</v>
      </c>
      <c r="E1184" s="10" t="s">
        <v>1141</v>
      </c>
      <c r="F1184" s="11">
        <v>4987246745161</v>
      </c>
      <c r="G1184" s="10" t="s">
        <v>201</v>
      </c>
      <c r="H1184" s="13">
        <v>3497.6</v>
      </c>
      <c r="I1184" s="14"/>
      <c r="J1184" s="15">
        <v>1</v>
      </c>
    </row>
    <row r="1185" spans="1:10" s="35" customFormat="1" ht="18.75" customHeight="1" x14ac:dyDescent="0.4">
      <c r="A1185" s="7">
        <v>1184</v>
      </c>
      <c r="B1185" s="8">
        <v>2411</v>
      </c>
      <c r="C1185" s="9" t="str">
        <f>VLOOKUP(B1185,[1]商品台帳0113!$D$2:$R$4162,9,0)</f>
        <v>外用</v>
      </c>
      <c r="D1185" s="10" t="s">
        <v>1772</v>
      </c>
      <c r="E1185" s="10" t="s">
        <v>1141</v>
      </c>
      <c r="F1185" s="11">
        <v>4987246745147</v>
      </c>
      <c r="G1185" s="10" t="s">
        <v>201</v>
      </c>
      <c r="H1185" s="13">
        <v>3039.6</v>
      </c>
      <c r="I1185" s="14"/>
      <c r="J1185" s="15">
        <v>2</v>
      </c>
    </row>
    <row r="1186" spans="1:10" s="35" customFormat="1" ht="18.75" customHeight="1" x14ac:dyDescent="0.4">
      <c r="A1186" s="7">
        <v>1185</v>
      </c>
      <c r="B1186" s="8">
        <v>2412</v>
      </c>
      <c r="C1186" s="9" t="str">
        <f>VLOOKUP(B1186,[1]商品台帳0113!$D$2:$R$4162,9,0)</f>
        <v>内服</v>
      </c>
      <c r="D1186" s="10" t="s">
        <v>1773</v>
      </c>
      <c r="E1186" s="10" t="s">
        <v>14</v>
      </c>
      <c r="F1186" s="11">
        <v>4987116176514</v>
      </c>
      <c r="G1186" s="10" t="s">
        <v>26</v>
      </c>
      <c r="H1186" s="13">
        <v>1040</v>
      </c>
      <c r="I1186" s="14"/>
      <c r="J1186" s="15">
        <v>1</v>
      </c>
    </row>
    <row r="1187" spans="1:10" s="35" customFormat="1" ht="18.75" customHeight="1" x14ac:dyDescent="0.4">
      <c r="A1187" s="7">
        <v>1186</v>
      </c>
      <c r="B1187" s="8">
        <v>2413</v>
      </c>
      <c r="C1187" s="9" t="str">
        <f>VLOOKUP(B1187,[1]商品台帳0113!$D$2:$R$4162,9,0)</f>
        <v>外用</v>
      </c>
      <c r="D1187" s="10" t="s">
        <v>1774</v>
      </c>
      <c r="E1187" s="10" t="s">
        <v>1775</v>
      </c>
      <c r="F1187" s="11">
        <v>4987731144950</v>
      </c>
      <c r="G1187" s="10" t="s">
        <v>892</v>
      </c>
      <c r="H1187" s="13">
        <v>30949.5</v>
      </c>
      <c r="I1187" s="14"/>
      <c r="J1187" s="15">
        <v>67</v>
      </c>
    </row>
    <row r="1188" spans="1:10" s="35" customFormat="1" ht="18.75" customHeight="1" x14ac:dyDescent="0.4">
      <c r="A1188" s="7">
        <v>1187</v>
      </c>
      <c r="B1188" s="8">
        <v>2414</v>
      </c>
      <c r="C1188" s="9" t="str">
        <f>VLOOKUP(B1188,[1]商品台帳0113!$D$2:$R$4162,9,0)</f>
        <v>外用</v>
      </c>
      <c r="D1188" s="10" t="s">
        <v>1776</v>
      </c>
      <c r="E1188" s="10" t="s">
        <v>1777</v>
      </c>
      <c r="F1188" s="11">
        <v>4987731144943</v>
      </c>
      <c r="G1188" s="10" t="s">
        <v>892</v>
      </c>
      <c r="H1188" s="13">
        <v>56758.3</v>
      </c>
      <c r="I1188" s="14"/>
      <c r="J1188" s="15">
        <v>102</v>
      </c>
    </row>
    <row r="1189" spans="1:10" s="35" customFormat="1" ht="18.75" customHeight="1" x14ac:dyDescent="0.4">
      <c r="A1189" s="7">
        <v>1188</v>
      </c>
      <c r="B1189" s="8">
        <v>2415</v>
      </c>
      <c r="C1189" s="9" t="str">
        <f>VLOOKUP(B1189,[1]商品台帳0113!$D$2:$R$4162,9,0)</f>
        <v>注射</v>
      </c>
      <c r="D1189" s="10" t="s">
        <v>1778</v>
      </c>
      <c r="E1189" s="10" t="s">
        <v>617</v>
      </c>
      <c r="F1189" s="11">
        <v>4987039447173</v>
      </c>
      <c r="G1189" s="10" t="s">
        <v>236</v>
      </c>
      <c r="H1189" s="13">
        <v>69890</v>
      </c>
      <c r="I1189" s="14"/>
      <c r="J1189" s="15">
        <v>92</v>
      </c>
    </row>
    <row r="1190" spans="1:10" s="35" customFormat="1" ht="18.75" customHeight="1" x14ac:dyDescent="0.4">
      <c r="A1190" s="7">
        <v>1189</v>
      </c>
      <c r="B1190" s="8">
        <v>2416</v>
      </c>
      <c r="C1190" s="9" t="str">
        <f>VLOOKUP(B1190,[1]商品台帳0113!$D$2:$R$4162,9,0)</f>
        <v>外用</v>
      </c>
      <c r="D1190" s="10" t="s">
        <v>1779</v>
      </c>
      <c r="E1190" s="10" t="s">
        <v>1780</v>
      </c>
      <c r="F1190" s="11">
        <v>4987497307415</v>
      </c>
      <c r="G1190" s="10" t="s">
        <v>1704</v>
      </c>
      <c r="H1190" s="13">
        <v>1114.75</v>
      </c>
      <c r="I1190" s="14"/>
      <c r="J1190" s="15">
        <v>299</v>
      </c>
    </row>
    <row r="1191" spans="1:10" s="35" customFormat="1" ht="18.75" customHeight="1" x14ac:dyDescent="0.4">
      <c r="A1191" s="7">
        <v>1190</v>
      </c>
      <c r="B1191" s="8">
        <v>2419</v>
      </c>
      <c r="C1191" s="9" t="str">
        <f>VLOOKUP(B1191,[1]商品台帳0113!$D$2:$R$4162,9,0)</f>
        <v>外用</v>
      </c>
      <c r="D1191" s="10" t="s">
        <v>1781</v>
      </c>
      <c r="E1191" s="10" t="s">
        <v>1782</v>
      </c>
      <c r="F1191" s="11">
        <v>4987158250012</v>
      </c>
      <c r="G1191" s="10" t="s">
        <v>96</v>
      </c>
      <c r="H1191" s="13">
        <v>1414</v>
      </c>
      <c r="I1191" s="14"/>
      <c r="J1191" s="15">
        <v>1</v>
      </c>
    </row>
    <row r="1192" spans="1:10" s="35" customFormat="1" ht="18.75" customHeight="1" x14ac:dyDescent="0.4">
      <c r="A1192" s="7">
        <v>1191</v>
      </c>
      <c r="B1192" s="8">
        <v>2420</v>
      </c>
      <c r="C1192" s="9" t="str">
        <f>VLOOKUP(B1192,[1]商品台帳0113!$D$2:$R$4162,9,0)</f>
        <v>外用</v>
      </c>
      <c r="D1192" s="10" t="s">
        <v>1783</v>
      </c>
      <c r="E1192" s="10" t="s">
        <v>1782</v>
      </c>
      <c r="F1192" s="11">
        <v>4987158250029</v>
      </c>
      <c r="G1192" s="10" t="s">
        <v>96</v>
      </c>
      <c r="H1192" s="13">
        <v>1326</v>
      </c>
      <c r="I1192" s="14"/>
      <c r="J1192" s="15">
        <v>1</v>
      </c>
    </row>
    <row r="1193" spans="1:10" s="35" customFormat="1" ht="18.75" customHeight="1" x14ac:dyDescent="0.4">
      <c r="A1193" s="7">
        <v>1192</v>
      </c>
      <c r="B1193" s="8">
        <v>2421</v>
      </c>
      <c r="C1193" s="9" t="str">
        <f>VLOOKUP(B1193,[1]商品台帳0113!$D$2:$R$4162,9,0)</f>
        <v>内服</v>
      </c>
      <c r="D1193" s="10" t="s">
        <v>1784</v>
      </c>
      <c r="E1193" s="10" t="s">
        <v>1785</v>
      </c>
      <c r="F1193" s="11">
        <v>4987439095806</v>
      </c>
      <c r="G1193" s="10" t="s">
        <v>129</v>
      </c>
      <c r="H1193" s="13">
        <v>3240</v>
      </c>
      <c r="I1193" s="14"/>
      <c r="J1193" s="15">
        <v>1</v>
      </c>
    </row>
    <row r="1194" spans="1:10" s="35" customFormat="1" ht="18.75" customHeight="1" x14ac:dyDescent="0.4">
      <c r="A1194" s="7">
        <v>1193</v>
      </c>
      <c r="B1194" s="8">
        <v>2422</v>
      </c>
      <c r="C1194" s="9" t="str">
        <f>VLOOKUP(B1194,[1]商品台帳0113!$D$2:$R$4162,9,0)</f>
        <v>注射</v>
      </c>
      <c r="D1194" s="10" t="s">
        <v>861</v>
      </c>
      <c r="E1194" s="10" t="s">
        <v>1786</v>
      </c>
      <c r="F1194" s="11">
        <v>4987456507603</v>
      </c>
      <c r="G1194" s="10" t="s">
        <v>693</v>
      </c>
      <c r="H1194" s="13">
        <v>6832</v>
      </c>
      <c r="I1194" s="14"/>
      <c r="J1194" s="15">
        <v>1</v>
      </c>
    </row>
    <row r="1195" spans="1:10" s="35" customFormat="1" ht="18.75" customHeight="1" x14ac:dyDescent="0.4">
      <c r="A1195" s="7">
        <v>1194</v>
      </c>
      <c r="B1195" s="8">
        <v>2424</v>
      </c>
      <c r="C1195" s="9" t="str">
        <f>VLOOKUP(B1195,[1]商品台帳0113!$D$2:$R$4162,9,0)</f>
        <v>注射</v>
      </c>
      <c r="D1195" s="10" t="s">
        <v>1787</v>
      </c>
      <c r="E1195" s="10" t="s">
        <v>687</v>
      </c>
      <c r="F1195" s="11">
        <v>4987222684774</v>
      </c>
      <c r="G1195" s="10" t="s">
        <v>122</v>
      </c>
      <c r="H1195" s="13">
        <v>3200</v>
      </c>
      <c r="I1195" s="14"/>
      <c r="J1195" s="15">
        <v>2</v>
      </c>
    </row>
    <row r="1196" spans="1:10" s="35" customFormat="1" ht="18.75" customHeight="1" x14ac:dyDescent="0.4">
      <c r="A1196" s="7">
        <v>1195</v>
      </c>
      <c r="B1196" s="8">
        <v>2425</v>
      </c>
      <c r="C1196" s="9" t="str">
        <f>VLOOKUP(B1196,[1]商品台帳0113!$D$2:$R$4162,9,0)</f>
        <v>内服</v>
      </c>
      <c r="D1196" s="10" t="s">
        <v>1788</v>
      </c>
      <c r="E1196" s="10" t="s">
        <v>1789</v>
      </c>
      <c r="F1196" s="11">
        <v>4987312121349</v>
      </c>
      <c r="G1196" s="10" t="s">
        <v>489</v>
      </c>
      <c r="H1196" s="13">
        <v>3969</v>
      </c>
      <c r="I1196" s="14"/>
      <c r="J1196" s="15">
        <v>48</v>
      </c>
    </row>
    <row r="1197" spans="1:10" s="35" customFormat="1" ht="18.75" customHeight="1" x14ac:dyDescent="0.4">
      <c r="A1197" s="7">
        <v>1196</v>
      </c>
      <c r="B1197" s="8">
        <v>2426</v>
      </c>
      <c r="C1197" s="9" t="str">
        <f>VLOOKUP(B1197,[1]商品台帳0113!$D$2:$R$4162,9,0)</f>
        <v>注射</v>
      </c>
      <c r="D1197" s="10" t="s">
        <v>1790</v>
      </c>
      <c r="E1197" s="10" t="s">
        <v>609</v>
      </c>
      <c r="F1197" s="11">
        <v>4987185808484</v>
      </c>
      <c r="G1197" s="10" t="s">
        <v>24</v>
      </c>
      <c r="H1197" s="13">
        <v>172550</v>
      </c>
      <c r="I1197" s="14"/>
      <c r="J1197" s="15">
        <v>10</v>
      </c>
    </row>
    <row r="1198" spans="1:10" s="35" customFormat="1" ht="18.75" customHeight="1" x14ac:dyDescent="0.4">
      <c r="A1198" s="7">
        <v>1197</v>
      </c>
      <c r="B1198" s="8">
        <v>2427</v>
      </c>
      <c r="C1198" s="9" t="str">
        <f>VLOOKUP(B1198,[1]商品台帳0113!$D$2:$R$4162,9,0)</f>
        <v>内服</v>
      </c>
      <c r="D1198" s="10" t="s">
        <v>1791</v>
      </c>
      <c r="E1198" s="10" t="s">
        <v>14</v>
      </c>
      <c r="F1198" s="11">
        <v>4987051442125</v>
      </c>
      <c r="G1198" s="10" t="s">
        <v>146</v>
      </c>
      <c r="H1198" s="13">
        <v>5200</v>
      </c>
      <c r="I1198" s="14"/>
      <c r="J1198" s="15">
        <v>1</v>
      </c>
    </row>
    <row r="1199" spans="1:10" s="35" customFormat="1" ht="18.75" customHeight="1" x14ac:dyDescent="0.4">
      <c r="A1199" s="7">
        <v>1198</v>
      </c>
      <c r="B1199" s="8">
        <v>2428</v>
      </c>
      <c r="C1199" s="9" t="str">
        <f>VLOOKUP(B1199,[1]商品台帳0113!$D$2:$R$4162,9,0)</f>
        <v>内服</v>
      </c>
      <c r="D1199" s="10" t="s">
        <v>1792</v>
      </c>
      <c r="E1199" s="10" t="s">
        <v>14</v>
      </c>
      <c r="F1199" s="11">
        <v>4987274064616</v>
      </c>
      <c r="G1199" s="10" t="s">
        <v>43</v>
      </c>
      <c r="H1199" s="13">
        <v>1480</v>
      </c>
      <c r="I1199" s="14"/>
      <c r="J1199" s="15">
        <v>2</v>
      </c>
    </row>
    <row r="1200" spans="1:10" s="35" customFormat="1" ht="18.75" customHeight="1" x14ac:dyDescent="0.4">
      <c r="A1200" s="7">
        <v>1199</v>
      </c>
      <c r="B1200" s="8">
        <v>2429</v>
      </c>
      <c r="C1200" s="9" t="str">
        <f>VLOOKUP(B1200,[1]商品台帳0113!$D$2:$R$4162,9,0)</f>
        <v>外用</v>
      </c>
      <c r="D1200" s="10" t="s">
        <v>1793</v>
      </c>
      <c r="E1200" s="10" t="s">
        <v>1794</v>
      </c>
      <c r="F1200" s="11">
        <v>4987123149969</v>
      </c>
      <c r="G1200" s="10" t="s">
        <v>51</v>
      </c>
      <c r="H1200" s="13">
        <v>9271.2000000000007</v>
      </c>
      <c r="I1200" s="14"/>
      <c r="J1200" s="15">
        <v>1</v>
      </c>
    </row>
    <row r="1201" spans="1:10" s="35" customFormat="1" ht="18.75" customHeight="1" x14ac:dyDescent="0.4">
      <c r="A1201" s="7">
        <v>1200</v>
      </c>
      <c r="B1201" s="8">
        <v>2430</v>
      </c>
      <c r="C1201" s="9" t="str">
        <f>VLOOKUP(B1201,[1]商品台帳0113!$D$2:$R$4162,9,0)</f>
        <v>内服</v>
      </c>
      <c r="D1201" s="10" t="s">
        <v>1795</v>
      </c>
      <c r="E1201" s="10" t="s">
        <v>14</v>
      </c>
      <c r="F1201" s="11">
        <v>4987341109684</v>
      </c>
      <c r="G1201" s="10" t="s">
        <v>33</v>
      </c>
      <c r="H1201" s="13">
        <v>36410</v>
      </c>
      <c r="I1201" s="14"/>
      <c r="J1201" s="15">
        <v>23</v>
      </c>
    </row>
    <row r="1202" spans="1:10" s="35" customFormat="1" ht="18.75" customHeight="1" x14ac:dyDescent="0.4">
      <c r="A1202" s="7">
        <v>1201</v>
      </c>
      <c r="B1202" s="8">
        <v>2431</v>
      </c>
      <c r="C1202" s="9" t="str">
        <f>VLOOKUP(B1202,[1]商品台帳0113!$D$2:$R$4162,9,0)</f>
        <v>注射</v>
      </c>
      <c r="D1202" s="10" t="s">
        <v>1796</v>
      </c>
      <c r="E1202" s="10" t="s">
        <v>609</v>
      </c>
      <c r="F1202" s="11">
        <v>4987114340702</v>
      </c>
      <c r="G1202" s="10" t="s">
        <v>21</v>
      </c>
      <c r="H1202" s="13">
        <v>23660</v>
      </c>
      <c r="I1202" s="14"/>
      <c r="J1202" s="15">
        <v>28</v>
      </c>
    </row>
    <row r="1203" spans="1:10" s="35" customFormat="1" ht="18.75" customHeight="1" x14ac:dyDescent="0.4">
      <c r="A1203" s="7">
        <v>1202</v>
      </c>
      <c r="B1203" s="8">
        <v>2432</v>
      </c>
      <c r="C1203" s="9" t="str">
        <f>VLOOKUP(B1203,[1]商品台帳0113!$D$2:$R$4162,9,0)</f>
        <v>注射</v>
      </c>
      <c r="D1203" s="10" t="s">
        <v>1797</v>
      </c>
      <c r="E1203" s="10" t="s">
        <v>609</v>
      </c>
      <c r="F1203" s="11">
        <v>4987376215718</v>
      </c>
      <c r="G1203" s="10" t="s">
        <v>82</v>
      </c>
      <c r="H1203" s="13">
        <v>2280</v>
      </c>
      <c r="I1203" s="14"/>
      <c r="J1203" s="15">
        <v>930</v>
      </c>
    </row>
    <row r="1204" spans="1:10" s="35" customFormat="1" ht="18.75" customHeight="1" x14ac:dyDescent="0.4">
      <c r="A1204" s="7">
        <v>1203</v>
      </c>
      <c r="B1204" s="8">
        <v>2433</v>
      </c>
      <c r="C1204" s="9" t="str">
        <f>VLOOKUP(B1204,[1]商品台帳0113!$D$2:$R$4162,9,0)</f>
        <v>注射</v>
      </c>
      <c r="D1204" s="10" t="s">
        <v>1798</v>
      </c>
      <c r="E1204" s="10" t="s">
        <v>580</v>
      </c>
      <c r="F1204" s="11">
        <v>4987123151603</v>
      </c>
      <c r="G1204" s="10" t="s">
        <v>51</v>
      </c>
      <c r="H1204" s="13">
        <v>215952</v>
      </c>
      <c r="I1204" s="14"/>
      <c r="J1204" s="15">
        <v>1</v>
      </c>
    </row>
    <row r="1205" spans="1:10" s="35" customFormat="1" ht="18.75" customHeight="1" x14ac:dyDescent="0.4">
      <c r="A1205" s="7">
        <v>1204</v>
      </c>
      <c r="B1205" s="8">
        <v>2435</v>
      </c>
      <c r="C1205" s="9" t="str">
        <f>VLOOKUP(B1205,[1]商品台帳0113!$D$2:$R$4162,9,0)</f>
        <v>注射</v>
      </c>
      <c r="D1205" s="10" t="s">
        <v>1799</v>
      </c>
      <c r="E1205" s="10" t="s">
        <v>940</v>
      </c>
      <c r="F1205" s="11">
        <v>4987057586410</v>
      </c>
      <c r="G1205" s="10" t="s">
        <v>667</v>
      </c>
      <c r="H1205" s="13">
        <v>171219</v>
      </c>
      <c r="I1205" s="14"/>
      <c r="J1205" s="15">
        <v>36</v>
      </c>
    </row>
    <row r="1206" spans="1:10" s="35" customFormat="1" ht="18.75" customHeight="1" x14ac:dyDescent="0.4">
      <c r="A1206" s="7">
        <v>1205</v>
      </c>
      <c r="B1206" s="8">
        <v>2436</v>
      </c>
      <c r="C1206" s="9" t="str">
        <f>VLOOKUP(B1206,[1]商品台帳0113!$D$2:$R$4162,9,0)</f>
        <v>注射</v>
      </c>
      <c r="D1206" s="10" t="s">
        <v>1800</v>
      </c>
      <c r="E1206" s="10" t="s">
        <v>1713</v>
      </c>
      <c r="F1206" s="11">
        <v>4987710000024</v>
      </c>
      <c r="G1206" s="10" t="s">
        <v>1085</v>
      </c>
      <c r="H1206" s="13">
        <v>23285</v>
      </c>
      <c r="I1206" s="14"/>
      <c r="J1206" s="15">
        <v>74</v>
      </c>
    </row>
    <row r="1207" spans="1:10" s="35" customFormat="1" ht="18.75" customHeight="1" x14ac:dyDescent="0.4">
      <c r="A1207" s="7">
        <v>1206</v>
      </c>
      <c r="B1207" s="8">
        <v>2437</v>
      </c>
      <c r="C1207" s="9" t="str">
        <f>VLOOKUP(B1207,[1]商品台帳0113!$D$2:$R$4162,9,0)</f>
        <v>注射</v>
      </c>
      <c r="D1207" s="10" t="s">
        <v>1801</v>
      </c>
      <c r="E1207" s="10" t="s">
        <v>1713</v>
      </c>
      <c r="F1207" s="11">
        <v>4987710000055</v>
      </c>
      <c r="G1207" s="10" t="s">
        <v>1085</v>
      </c>
      <c r="H1207" s="13">
        <v>31280</v>
      </c>
      <c r="I1207" s="14"/>
      <c r="J1207" s="15">
        <v>134</v>
      </c>
    </row>
    <row r="1208" spans="1:10" s="35" customFormat="1" ht="18.75" customHeight="1" x14ac:dyDescent="0.4">
      <c r="A1208" s="7">
        <v>1207</v>
      </c>
      <c r="B1208" s="8">
        <v>2438</v>
      </c>
      <c r="C1208" s="9" t="str">
        <f>VLOOKUP(B1208,[1]商品台帳0113!$D$2:$R$4162,9,0)</f>
        <v>注射</v>
      </c>
      <c r="D1208" s="10" t="s">
        <v>1802</v>
      </c>
      <c r="E1208" s="10" t="s">
        <v>1803</v>
      </c>
      <c r="F1208" s="11">
        <v>4987081101207</v>
      </c>
      <c r="G1208" s="10" t="s">
        <v>53</v>
      </c>
      <c r="H1208" s="13">
        <v>47550</v>
      </c>
      <c r="I1208" s="14"/>
      <c r="J1208" s="15">
        <v>770</v>
      </c>
    </row>
    <row r="1209" spans="1:10" s="35" customFormat="1" ht="18.75" customHeight="1" x14ac:dyDescent="0.4">
      <c r="A1209" s="7">
        <v>1208</v>
      </c>
      <c r="B1209" s="8">
        <v>2439</v>
      </c>
      <c r="C1209" s="9" t="str">
        <f>VLOOKUP(B1209,[1]商品台帳0113!$D$2:$R$4162,9,0)</f>
        <v>外用</v>
      </c>
      <c r="D1209" s="10" t="s">
        <v>1804</v>
      </c>
      <c r="E1209" s="10" t="s">
        <v>1805</v>
      </c>
      <c r="F1209" s="11">
        <v>4987316135441</v>
      </c>
      <c r="G1209" s="10" t="s">
        <v>1255</v>
      </c>
      <c r="H1209" s="13">
        <v>4695</v>
      </c>
      <c r="I1209" s="14"/>
      <c r="J1209" s="15">
        <v>60</v>
      </c>
    </row>
    <row r="1210" spans="1:10" s="35" customFormat="1" ht="18.75" customHeight="1" x14ac:dyDescent="0.4">
      <c r="A1210" s="7">
        <v>1209</v>
      </c>
      <c r="B1210" s="8">
        <v>2440</v>
      </c>
      <c r="C1210" s="9" t="str">
        <f>VLOOKUP(B1210,[1]商品台帳0113!$D$2:$R$4162,9,0)</f>
        <v>外用</v>
      </c>
      <c r="D1210" s="10" t="s">
        <v>1806</v>
      </c>
      <c r="E1210" s="10" t="s">
        <v>11</v>
      </c>
      <c r="F1210" s="11">
        <v>4987376933018</v>
      </c>
      <c r="G1210" s="10" t="s">
        <v>82</v>
      </c>
      <c r="H1210" s="13">
        <v>0</v>
      </c>
      <c r="I1210" s="14"/>
      <c r="J1210" s="15">
        <v>3974</v>
      </c>
    </row>
    <row r="1211" spans="1:10" s="35" customFormat="1" ht="18.75" customHeight="1" x14ac:dyDescent="0.4">
      <c r="A1211" s="7">
        <v>1210</v>
      </c>
      <c r="B1211" s="8">
        <v>2442</v>
      </c>
      <c r="C1211" s="9" t="str">
        <f>VLOOKUP(B1211,[1]商品台帳0113!$D$2:$R$4162,9,0)</f>
        <v>注射</v>
      </c>
      <c r="D1211" s="10" t="s">
        <v>1807</v>
      </c>
      <c r="E1211" s="10" t="s">
        <v>595</v>
      </c>
      <c r="F1211" s="11">
        <v>4987376231916</v>
      </c>
      <c r="G1211" s="10" t="s">
        <v>82</v>
      </c>
      <c r="H1211" s="13">
        <v>895</v>
      </c>
      <c r="I1211" s="14"/>
      <c r="J1211" s="15">
        <v>1820</v>
      </c>
    </row>
    <row r="1212" spans="1:10" s="35" customFormat="1" ht="18.75" customHeight="1" x14ac:dyDescent="0.4">
      <c r="A1212" s="7">
        <v>1211</v>
      </c>
      <c r="B1212" s="8">
        <v>2443</v>
      </c>
      <c r="C1212" s="9" t="str">
        <f>VLOOKUP(B1212,[1]商品台帳0113!$D$2:$R$4162,9,0)</f>
        <v>注射</v>
      </c>
      <c r="D1212" s="10" t="s">
        <v>1808</v>
      </c>
      <c r="E1212" s="10" t="s">
        <v>951</v>
      </c>
      <c r="F1212" s="11">
        <v>4987376232111</v>
      </c>
      <c r="G1212" s="10" t="s">
        <v>82</v>
      </c>
      <c r="H1212" s="13">
        <v>3874</v>
      </c>
      <c r="I1212" s="14"/>
      <c r="J1212" s="15">
        <v>1226</v>
      </c>
    </row>
    <row r="1213" spans="1:10" s="35" customFormat="1" ht="18.75" customHeight="1" x14ac:dyDescent="0.4">
      <c r="A1213" s="7">
        <v>1212</v>
      </c>
      <c r="B1213" s="8">
        <v>2445</v>
      </c>
      <c r="C1213" s="9" t="str">
        <f>VLOOKUP(B1213,[1]商品台帳0113!$D$2:$R$4162,9,0)</f>
        <v>注射</v>
      </c>
      <c r="D1213" s="10" t="s">
        <v>1809</v>
      </c>
      <c r="E1213" s="10" t="s">
        <v>1810</v>
      </c>
      <c r="F1213" s="11">
        <v>4987614406410</v>
      </c>
      <c r="G1213" s="10" t="s">
        <v>548</v>
      </c>
      <c r="H1213" s="13">
        <v>3957</v>
      </c>
      <c r="I1213" s="14"/>
      <c r="J1213" s="15">
        <v>523</v>
      </c>
    </row>
    <row r="1214" spans="1:10" s="35" customFormat="1" ht="18.75" customHeight="1" x14ac:dyDescent="0.4">
      <c r="A1214" s="7">
        <v>1213</v>
      </c>
      <c r="B1214" s="8">
        <v>2446</v>
      </c>
      <c r="C1214" s="9" t="str">
        <f>VLOOKUP(B1214,[1]商品台帳0113!$D$2:$R$4162,9,0)</f>
        <v>注射</v>
      </c>
      <c r="D1214" s="10" t="s">
        <v>1811</v>
      </c>
      <c r="E1214" s="10" t="s">
        <v>617</v>
      </c>
      <c r="F1214" s="11">
        <v>4987407386103</v>
      </c>
      <c r="G1214" s="10" t="s">
        <v>484</v>
      </c>
      <c r="H1214" s="13">
        <v>11330</v>
      </c>
      <c r="I1214" s="14"/>
      <c r="J1214" s="15">
        <v>622</v>
      </c>
    </row>
    <row r="1215" spans="1:10" s="35" customFormat="1" ht="18.75" customHeight="1" x14ac:dyDescent="0.4">
      <c r="A1215" s="7">
        <v>1214</v>
      </c>
      <c r="B1215" s="8">
        <v>2447</v>
      </c>
      <c r="C1215" s="9" t="str">
        <f>VLOOKUP(B1215,[1]商品台帳0113!$D$2:$R$4162,9,0)</f>
        <v>内服</v>
      </c>
      <c r="D1215" s="10" t="s">
        <v>1812</v>
      </c>
      <c r="E1215" s="10" t="s">
        <v>1813</v>
      </c>
      <c r="F1215" s="11">
        <v>4987246743068</v>
      </c>
      <c r="G1215" s="10" t="s">
        <v>201</v>
      </c>
      <c r="H1215" s="13">
        <v>1353.2</v>
      </c>
      <c r="I1215" s="14"/>
      <c r="J1215" s="15">
        <v>3</v>
      </c>
    </row>
    <row r="1216" spans="1:10" s="35" customFormat="1" ht="18.75" customHeight="1" x14ac:dyDescent="0.4">
      <c r="A1216" s="7">
        <v>1215</v>
      </c>
      <c r="B1216" s="8">
        <v>2448</v>
      </c>
      <c r="C1216" s="9" t="str">
        <f>VLOOKUP(B1216,[1]商品台帳0113!$D$2:$R$4162,9,0)</f>
        <v>内服</v>
      </c>
      <c r="D1216" s="10" t="s">
        <v>1814</v>
      </c>
      <c r="E1216" s="10" t="s">
        <v>362</v>
      </c>
      <c r="F1216" s="11">
        <v>4987123153140</v>
      </c>
      <c r="G1216" s="10" t="s">
        <v>51</v>
      </c>
      <c r="H1216" s="13">
        <v>9676.7999999999993</v>
      </c>
      <c r="I1216" s="14"/>
      <c r="J1216" s="15">
        <v>1</v>
      </c>
    </row>
    <row r="1217" spans="1:10" s="35" customFormat="1" ht="18.75" customHeight="1" x14ac:dyDescent="0.4">
      <c r="A1217" s="7">
        <v>1216</v>
      </c>
      <c r="B1217" s="8">
        <v>2452</v>
      </c>
      <c r="C1217" s="9" t="str">
        <f>VLOOKUP(B1217,[1]商品台帳0113!$D$2:$R$4162,9,0)</f>
        <v>内服</v>
      </c>
      <c r="D1217" s="10" t="s">
        <v>1815</v>
      </c>
      <c r="E1217" s="10" t="s">
        <v>268</v>
      </c>
      <c r="F1217" s="11">
        <v>4987128011346</v>
      </c>
      <c r="G1217" s="10" t="s">
        <v>45</v>
      </c>
      <c r="H1217" s="13">
        <v>5900</v>
      </c>
      <c r="I1217" s="14"/>
      <c r="J1217" s="15">
        <v>2</v>
      </c>
    </row>
    <row r="1218" spans="1:10" s="35" customFormat="1" ht="18.75" customHeight="1" x14ac:dyDescent="0.4">
      <c r="A1218" s="7">
        <v>1217</v>
      </c>
      <c r="B1218" s="8">
        <v>2453</v>
      </c>
      <c r="C1218" s="9" t="str">
        <f>VLOOKUP(B1218,[1]商品台帳0113!$D$2:$R$4162,9,0)</f>
        <v>内服</v>
      </c>
      <c r="D1218" s="10" t="s">
        <v>1816</v>
      </c>
      <c r="E1218" s="10" t="s">
        <v>1817</v>
      </c>
      <c r="F1218" s="11">
        <v>4987058146828</v>
      </c>
      <c r="G1218" s="10" t="s">
        <v>100</v>
      </c>
      <c r="H1218" s="13">
        <v>1186.5</v>
      </c>
      <c r="I1218" s="14"/>
      <c r="J1218" s="15">
        <v>11</v>
      </c>
    </row>
    <row r="1219" spans="1:10" s="35" customFormat="1" ht="18.75" customHeight="1" x14ac:dyDescent="0.4">
      <c r="A1219" s="7">
        <v>1218</v>
      </c>
      <c r="B1219" s="8">
        <v>2455</v>
      </c>
      <c r="C1219" s="9" t="str">
        <f>VLOOKUP(B1219,[1]商品台帳0113!$D$2:$R$4162,9,0)</f>
        <v>注射</v>
      </c>
      <c r="D1219" s="10" t="s">
        <v>1818</v>
      </c>
      <c r="E1219" s="10" t="s">
        <v>609</v>
      </c>
      <c r="F1219" s="11">
        <v>4987376250917</v>
      </c>
      <c r="G1219" s="10" t="s">
        <v>82</v>
      </c>
      <c r="H1219" s="13">
        <v>15740</v>
      </c>
      <c r="I1219" s="14"/>
      <c r="J1219" s="15">
        <v>26</v>
      </c>
    </row>
    <row r="1220" spans="1:10" s="35" customFormat="1" ht="18.75" customHeight="1" x14ac:dyDescent="0.4">
      <c r="A1220" s="7">
        <v>1219</v>
      </c>
      <c r="B1220" s="8">
        <v>2456</v>
      </c>
      <c r="C1220" s="9" t="str">
        <f>VLOOKUP(B1220,[1]商品台帳0113!$D$2:$R$4162,9,0)</f>
        <v>内服</v>
      </c>
      <c r="D1220" s="10" t="s">
        <v>1819</v>
      </c>
      <c r="E1220" s="10" t="s">
        <v>14</v>
      </c>
      <c r="F1220" s="11">
        <v>4987376913300</v>
      </c>
      <c r="G1220" s="10" t="s">
        <v>1820</v>
      </c>
      <c r="H1220" s="13">
        <v>1130</v>
      </c>
      <c r="I1220" s="14"/>
      <c r="J1220" s="15">
        <v>10</v>
      </c>
    </row>
    <row r="1221" spans="1:10" s="35" customFormat="1" x14ac:dyDescent="0.4">
      <c r="A1221" s="7">
        <v>1220</v>
      </c>
      <c r="B1221" s="8">
        <v>2457</v>
      </c>
      <c r="C1221" s="9" t="str">
        <f>VLOOKUP(B1221,[1]商品台帳0113!$D$2:$R$4162,9,0)</f>
        <v>内服</v>
      </c>
      <c r="D1221" s="10" t="s">
        <v>1821</v>
      </c>
      <c r="E1221" s="10" t="s">
        <v>1822</v>
      </c>
      <c r="F1221" s="11">
        <v>4987473602367</v>
      </c>
      <c r="G1221" s="10" t="s">
        <v>1823</v>
      </c>
      <c r="H1221" s="13">
        <v>21270</v>
      </c>
      <c r="I1221" s="14"/>
      <c r="J1221" s="15">
        <v>1</v>
      </c>
    </row>
    <row r="1222" spans="1:10" s="35" customFormat="1" ht="18.75" customHeight="1" x14ac:dyDescent="0.4">
      <c r="A1222" s="7">
        <v>1221</v>
      </c>
      <c r="B1222" s="8">
        <v>2458</v>
      </c>
      <c r="C1222" s="9" t="str">
        <f>VLOOKUP(B1222,[1]商品台帳0113!$D$2:$R$4162,9,0)</f>
        <v>内服</v>
      </c>
      <c r="D1222" s="10" t="s">
        <v>1824</v>
      </c>
      <c r="E1222" s="10" t="s">
        <v>14</v>
      </c>
      <c r="F1222" s="11">
        <v>4987035525615</v>
      </c>
      <c r="G1222" s="10" t="s">
        <v>486</v>
      </c>
      <c r="H1222" s="13">
        <v>45940</v>
      </c>
      <c r="I1222" s="14"/>
      <c r="J1222" s="15">
        <v>2</v>
      </c>
    </row>
    <row r="1223" spans="1:10" s="35" customFormat="1" ht="18.75" customHeight="1" x14ac:dyDescent="0.4">
      <c r="A1223" s="7">
        <v>1222</v>
      </c>
      <c r="B1223" s="8">
        <v>2459</v>
      </c>
      <c r="C1223" s="9" t="str">
        <f>VLOOKUP(B1223,[1]商品台帳0113!$D$2:$R$4162,9,0)</f>
        <v>内服</v>
      </c>
      <c r="D1223" s="10" t="s">
        <v>1825</v>
      </c>
      <c r="E1223" s="10" t="s">
        <v>14</v>
      </c>
      <c r="F1223" s="11">
        <v>4987028242673</v>
      </c>
      <c r="G1223" s="10" t="s">
        <v>18</v>
      </c>
      <c r="H1223" s="13">
        <v>980</v>
      </c>
      <c r="I1223" s="14"/>
      <c r="J1223" s="15">
        <v>1</v>
      </c>
    </row>
    <row r="1224" spans="1:10" s="35" customFormat="1" ht="18.75" customHeight="1" x14ac:dyDescent="0.4">
      <c r="A1224" s="7">
        <v>1223</v>
      </c>
      <c r="B1224" s="8">
        <v>2460</v>
      </c>
      <c r="C1224" s="9" t="str">
        <f>VLOOKUP(B1224,[1]商品台帳0113!$D$2:$R$4162,9,0)</f>
        <v>内服</v>
      </c>
      <c r="D1224" s="10" t="s">
        <v>1826</v>
      </c>
      <c r="E1224" s="10" t="s">
        <v>1827</v>
      </c>
      <c r="F1224" s="11">
        <v>4987114430502</v>
      </c>
      <c r="G1224" s="10" t="s">
        <v>21</v>
      </c>
      <c r="H1224" s="13">
        <v>102137</v>
      </c>
      <c r="I1224" s="14"/>
      <c r="J1224" s="15">
        <v>1</v>
      </c>
    </row>
    <row r="1225" spans="1:10" s="35" customFormat="1" ht="18.75" customHeight="1" x14ac:dyDescent="0.4">
      <c r="A1225" s="7">
        <v>1224</v>
      </c>
      <c r="B1225" s="8">
        <v>2461</v>
      </c>
      <c r="C1225" s="9" t="str">
        <f>VLOOKUP(B1225,[1]商品台帳0113!$D$2:$R$4162,9,0)</f>
        <v>内服</v>
      </c>
      <c r="D1225" s="10" t="s">
        <v>1828</v>
      </c>
      <c r="E1225" s="10" t="s">
        <v>1827</v>
      </c>
      <c r="F1225" s="11">
        <v>4987114430601</v>
      </c>
      <c r="G1225" s="10" t="s">
        <v>21</v>
      </c>
      <c r="H1225" s="13">
        <v>125209</v>
      </c>
      <c r="I1225" s="14"/>
      <c r="J1225" s="15">
        <v>1</v>
      </c>
    </row>
    <row r="1226" spans="1:10" s="35" customFormat="1" ht="18.75" customHeight="1" x14ac:dyDescent="0.4">
      <c r="A1226" s="7">
        <v>1225</v>
      </c>
      <c r="B1226" s="8">
        <v>2462</v>
      </c>
      <c r="C1226" s="9" t="str">
        <f>VLOOKUP(B1226,[1]商品台帳0113!$D$2:$R$4162,9,0)</f>
        <v>内服</v>
      </c>
      <c r="D1226" s="10" t="s">
        <v>1829</v>
      </c>
      <c r="E1226" s="10" t="s">
        <v>1830</v>
      </c>
      <c r="F1226" s="11">
        <v>4987246763011</v>
      </c>
      <c r="G1226" s="10" t="s">
        <v>201</v>
      </c>
      <c r="H1226" s="13">
        <v>24634.400000000001</v>
      </c>
      <c r="I1226" s="14"/>
      <c r="J1226" s="15">
        <v>482</v>
      </c>
    </row>
    <row r="1227" spans="1:10" s="35" customFormat="1" ht="18.75" customHeight="1" x14ac:dyDescent="0.4">
      <c r="A1227" s="7">
        <v>1226</v>
      </c>
      <c r="B1227" s="8">
        <v>2463</v>
      </c>
      <c r="C1227" s="9" t="str">
        <f>VLOOKUP(B1227,[1]商品台帳0113!$D$2:$R$4162,9,0)</f>
        <v>内服</v>
      </c>
      <c r="D1227" s="10" t="s">
        <v>1831</v>
      </c>
      <c r="E1227" s="10" t="s">
        <v>1817</v>
      </c>
      <c r="F1227" s="11">
        <v>4987087034967</v>
      </c>
      <c r="G1227" s="10" t="s">
        <v>15</v>
      </c>
      <c r="H1227" s="13">
        <v>661.5</v>
      </c>
      <c r="I1227" s="14"/>
      <c r="J1227" s="15">
        <v>56</v>
      </c>
    </row>
    <row r="1228" spans="1:10" s="35" customFormat="1" ht="18.75" customHeight="1" x14ac:dyDescent="0.4">
      <c r="A1228" s="7">
        <v>1227</v>
      </c>
      <c r="B1228" s="8">
        <v>2464</v>
      </c>
      <c r="C1228" s="9" t="str">
        <f>VLOOKUP(B1228,[1]商品台帳0113!$D$2:$R$4162,9,0)</f>
        <v>内服</v>
      </c>
      <c r="D1228" s="10" t="s">
        <v>1639</v>
      </c>
      <c r="E1228" s="10" t="s">
        <v>268</v>
      </c>
      <c r="F1228" s="11">
        <v>4987080100164</v>
      </c>
      <c r="G1228" s="10" t="s">
        <v>79</v>
      </c>
      <c r="H1228" s="13">
        <v>5700</v>
      </c>
      <c r="I1228" s="14"/>
      <c r="J1228" s="15">
        <v>3</v>
      </c>
    </row>
    <row r="1229" spans="1:10" s="35" customFormat="1" ht="18.75" customHeight="1" x14ac:dyDescent="0.4">
      <c r="A1229" s="7">
        <v>1228</v>
      </c>
      <c r="B1229" s="8">
        <v>2465</v>
      </c>
      <c r="C1229" s="9" t="str">
        <f>VLOOKUP(B1229,[1]商品台帳0113!$D$2:$R$4162,9,0)</f>
        <v>内服</v>
      </c>
      <c r="D1229" s="10" t="s">
        <v>1832</v>
      </c>
      <c r="E1229" s="10" t="s">
        <v>1833</v>
      </c>
      <c r="F1229" s="11">
        <v>4987032084429</v>
      </c>
      <c r="G1229" s="10" t="s">
        <v>1834</v>
      </c>
      <c r="H1229" s="13">
        <v>3351.6</v>
      </c>
      <c r="I1229" s="14"/>
      <c r="J1229" s="15">
        <v>1</v>
      </c>
    </row>
    <row r="1230" spans="1:10" s="35" customFormat="1" ht="18.75" customHeight="1" x14ac:dyDescent="0.4">
      <c r="A1230" s="7">
        <v>1229</v>
      </c>
      <c r="B1230" s="8">
        <v>2466</v>
      </c>
      <c r="C1230" s="9" t="str">
        <f>VLOOKUP(B1230,[1]商品台帳0113!$D$2:$R$4162,9,0)</f>
        <v>内服</v>
      </c>
      <c r="D1230" s="10" t="s">
        <v>1835</v>
      </c>
      <c r="E1230" s="10" t="s">
        <v>94</v>
      </c>
      <c r="F1230" s="11">
        <v>4987087035032</v>
      </c>
      <c r="G1230" s="10" t="s">
        <v>15</v>
      </c>
      <c r="H1230" s="13">
        <v>650</v>
      </c>
      <c r="I1230" s="14"/>
      <c r="J1230" s="15">
        <v>11</v>
      </c>
    </row>
    <row r="1231" spans="1:10" s="35" customFormat="1" ht="18.75" customHeight="1" x14ac:dyDescent="0.4">
      <c r="A1231" s="7">
        <v>1230</v>
      </c>
      <c r="B1231" s="8">
        <v>2467</v>
      </c>
      <c r="C1231" s="9" t="str">
        <f>VLOOKUP(B1231,[1]商品台帳0113!$D$2:$R$4162,9,0)</f>
        <v>内服</v>
      </c>
      <c r="D1231" s="10" t="s">
        <v>1836</v>
      </c>
      <c r="E1231" s="10" t="s">
        <v>67</v>
      </c>
      <c r="F1231" s="11">
        <v>4987080602040</v>
      </c>
      <c r="G1231" s="10" t="s">
        <v>79</v>
      </c>
      <c r="H1231" s="13">
        <v>17130</v>
      </c>
      <c r="I1231" s="14"/>
      <c r="J1231" s="15">
        <v>2</v>
      </c>
    </row>
    <row r="1232" spans="1:10" s="35" customFormat="1" ht="18.75" customHeight="1" x14ac:dyDescent="0.4">
      <c r="A1232" s="7">
        <v>1231</v>
      </c>
      <c r="B1232" s="8">
        <v>2469</v>
      </c>
      <c r="C1232" s="9" t="str">
        <f>VLOOKUP(B1232,[1]商品台帳0113!$D$2:$R$4162,9,0)</f>
        <v>内服</v>
      </c>
      <c r="D1232" s="10" t="s">
        <v>1837</v>
      </c>
      <c r="E1232" s="10" t="s">
        <v>14</v>
      </c>
      <c r="F1232" s="11">
        <v>4987058027288</v>
      </c>
      <c r="G1232" s="10" t="s">
        <v>100</v>
      </c>
      <c r="H1232" s="13">
        <v>22490</v>
      </c>
      <c r="I1232" s="14"/>
      <c r="J1232" s="15">
        <v>1</v>
      </c>
    </row>
    <row r="1233" spans="1:10" s="35" customFormat="1" ht="18.75" customHeight="1" x14ac:dyDescent="0.4">
      <c r="A1233" s="7">
        <v>1232</v>
      </c>
      <c r="B1233" s="8">
        <v>2470</v>
      </c>
      <c r="C1233" s="9" t="str">
        <f>VLOOKUP(B1233,[1]商品台帳0113!$D$2:$R$4162,9,0)</f>
        <v>内服</v>
      </c>
      <c r="D1233" s="10" t="s">
        <v>1838</v>
      </c>
      <c r="E1233" s="10" t="s">
        <v>14</v>
      </c>
      <c r="F1233" s="11">
        <v>4987123152228</v>
      </c>
      <c r="G1233" s="10" t="s">
        <v>51</v>
      </c>
      <c r="H1233" s="13">
        <v>14020</v>
      </c>
      <c r="I1233" s="14"/>
      <c r="J1233" s="15">
        <v>83</v>
      </c>
    </row>
    <row r="1234" spans="1:10" s="35" customFormat="1" ht="18.75" customHeight="1" x14ac:dyDescent="0.4">
      <c r="A1234" s="7">
        <v>1233</v>
      </c>
      <c r="B1234" s="8">
        <v>2472</v>
      </c>
      <c r="C1234" s="9" t="str">
        <f>VLOOKUP(B1234,[1]商品台帳0113!$D$2:$R$4162,9,0)</f>
        <v>内服</v>
      </c>
      <c r="D1234" s="10" t="s">
        <v>1839</v>
      </c>
      <c r="E1234" s="10" t="s">
        <v>440</v>
      </c>
      <c r="F1234" s="11">
        <v>4987246716185</v>
      </c>
      <c r="G1234" s="10" t="s">
        <v>201</v>
      </c>
      <c r="H1234" s="13">
        <v>10556</v>
      </c>
      <c r="I1234" s="14"/>
      <c r="J1234" s="15">
        <v>1</v>
      </c>
    </row>
    <row r="1235" spans="1:10" s="35" customFormat="1" ht="18.75" customHeight="1" x14ac:dyDescent="0.4">
      <c r="A1235" s="7">
        <v>1234</v>
      </c>
      <c r="B1235" s="8">
        <v>2475</v>
      </c>
      <c r="C1235" s="9" t="str">
        <f>VLOOKUP(B1235,[1]商品台帳0113!$D$2:$R$4162,9,0)</f>
        <v>内服</v>
      </c>
      <c r="D1235" s="10" t="s">
        <v>1840</v>
      </c>
      <c r="E1235" s="10" t="s">
        <v>1841</v>
      </c>
      <c r="F1235" s="11">
        <v>4987376155311</v>
      </c>
      <c r="G1235" s="10" t="s">
        <v>82</v>
      </c>
      <c r="H1235" s="13">
        <v>11359.6</v>
      </c>
      <c r="I1235" s="14"/>
      <c r="J1235" s="15">
        <v>15</v>
      </c>
    </row>
    <row r="1236" spans="1:10" s="35" customFormat="1" ht="18.75" customHeight="1" x14ac:dyDescent="0.4">
      <c r="A1236" s="7">
        <v>1235</v>
      </c>
      <c r="B1236" s="8">
        <v>2476</v>
      </c>
      <c r="C1236" s="9" t="str">
        <f>VLOOKUP(B1236,[1]商品台帳0113!$D$2:$R$4162,9,0)</f>
        <v>内服</v>
      </c>
      <c r="D1236" s="10" t="s">
        <v>1842</v>
      </c>
      <c r="E1236" s="10" t="s">
        <v>14</v>
      </c>
      <c r="F1236" s="11">
        <v>4987123155076</v>
      </c>
      <c r="G1236" s="10" t="s">
        <v>51</v>
      </c>
      <c r="H1236" s="13">
        <v>980</v>
      </c>
      <c r="I1236" s="14"/>
      <c r="J1236" s="15">
        <v>108</v>
      </c>
    </row>
    <row r="1237" spans="1:10" s="35" customFormat="1" ht="18.75" customHeight="1" x14ac:dyDescent="0.4">
      <c r="A1237" s="7">
        <v>1236</v>
      </c>
      <c r="B1237" s="8">
        <v>2477</v>
      </c>
      <c r="C1237" s="9" t="str">
        <f>VLOOKUP(B1237,[1]商品台帳0113!$D$2:$R$4162,9,0)</f>
        <v>注射</v>
      </c>
      <c r="D1237" s="10" t="s">
        <v>1843</v>
      </c>
      <c r="E1237" s="10" t="s">
        <v>609</v>
      </c>
      <c r="F1237" s="11">
        <v>4987186755022</v>
      </c>
      <c r="G1237" s="10" t="s">
        <v>839</v>
      </c>
      <c r="H1237" s="13">
        <v>2740</v>
      </c>
      <c r="I1237" s="14"/>
      <c r="J1237" s="15">
        <v>103</v>
      </c>
    </row>
    <row r="1238" spans="1:10" s="35" customFormat="1" ht="18.75" customHeight="1" x14ac:dyDescent="0.4">
      <c r="A1238" s="7">
        <v>1237</v>
      </c>
      <c r="B1238" s="8">
        <v>2478</v>
      </c>
      <c r="C1238" s="9" t="str">
        <f>VLOOKUP(B1238,[1]商品台帳0113!$D$2:$R$4162,9,0)</f>
        <v>注射</v>
      </c>
      <c r="D1238" s="10" t="s">
        <v>1844</v>
      </c>
      <c r="E1238" s="10" t="s">
        <v>1845</v>
      </c>
      <c r="F1238" s="11">
        <v>4987186162110</v>
      </c>
      <c r="G1238" s="10" t="s">
        <v>839</v>
      </c>
      <c r="H1238" s="13">
        <v>18910</v>
      </c>
      <c r="I1238" s="14"/>
      <c r="J1238" s="15">
        <v>3</v>
      </c>
    </row>
    <row r="1239" spans="1:10" s="35" customFormat="1" ht="18.75" customHeight="1" x14ac:dyDescent="0.4">
      <c r="A1239" s="7">
        <v>1238</v>
      </c>
      <c r="B1239" s="8">
        <v>2479</v>
      </c>
      <c r="C1239" s="9" t="str">
        <f>VLOOKUP(B1239,[1]商品台帳0113!$D$2:$R$4162,9,0)</f>
        <v>内服</v>
      </c>
      <c r="D1239" s="10" t="s">
        <v>1846</v>
      </c>
      <c r="E1239" s="10" t="s">
        <v>14</v>
      </c>
      <c r="F1239" s="11">
        <v>4987058892039</v>
      </c>
      <c r="G1239" s="10" t="s">
        <v>100</v>
      </c>
      <c r="H1239" s="13">
        <v>1300</v>
      </c>
      <c r="I1239" s="14"/>
      <c r="J1239" s="15">
        <v>42</v>
      </c>
    </row>
    <row r="1240" spans="1:10" s="35" customFormat="1" ht="18.75" customHeight="1" x14ac:dyDescent="0.4">
      <c r="A1240" s="7">
        <v>1239</v>
      </c>
      <c r="B1240" s="8">
        <v>2480</v>
      </c>
      <c r="C1240" s="9" t="str">
        <f>VLOOKUP(B1240,[1]商品台帳0113!$D$2:$R$4162,9,0)</f>
        <v>内服</v>
      </c>
      <c r="D1240" s="10" t="s">
        <v>1847</v>
      </c>
      <c r="E1240" s="10" t="s">
        <v>14</v>
      </c>
      <c r="F1240" s="11">
        <v>4987080190011</v>
      </c>
      <c r="G1240" s="10" t="s">
        <v>79</v>
      </c>
      <c r="H1240" s="13">
        <v>640</v>
      </c>
      <c r="I1240" s="14"/>
      <c r="J1240" s="15">
        <v>67</v>
      </c>
    </row>
    <row r="1241" spans="1:10" s="35" customFormat="1" ht="18.75" customHeight="1" x14ac:dyDescent="0.4">
      <c r="A1241" s="7">
        <v>1240</v>
      </c>
      <c r="B1241" s="8">
        <v>2481</v>
      </c>
      <c r="C1241" s="9" t="str">
        <f>VLOOKUP(B1241,[1]商品台帳0113!$D$2:$R$4162,9,0)</f>
        <v>内服</v>
      </c>
      <c r="D1241" s="10" t="s">
        <v>1848</v>
      </c>
      <c r="E1241" s="10" t="s">
        <v>14</v>
      </c>
      <c r="F1241" s="11">
        <v>4987770556400</v>
      </c>
      <c r="G1241" s="10" t="s">
        <v>12</v>
      </c>
      <c r="H1241" s="13">
        <v>1010</v>
      </c>
      <c r="I1241" s="14"/>
      <c r="J1241" s="15">
        <v>1</v>
      </c>
    </row>
    <row r="1242" spans="1:10" s="35" customFormat="1" ht="18.75" customHeight="1" x14ac:dyDescent="0.4">
      <c r="A1242" s="7">
        <v>1241</v>
      </c>
      <c r="B1242" s="8">
        <v>2484</v>
      </c>
      <c r="C1242" s="9" t="str">
        <f>VLOOKUP(B1242,[1]商品台帳0113!$D$2:$R$4162,9,0)</f>
        <v>注射</v>
      </c>
      <c r="D1242" s="10" t="s">
        <v>1849</v>
      </c>
      <c r="E1242" s="10" t="s">
        <v>624</v>
      </c>
      <c r="F1242" s="11">
        <v>4987199330056</v>
      </c>
      <c r="G1242" s="10" t="s">
        <v>59</v>
      </c>
      <c r="H1242" s="13">
        <v>0</v>
      </c>
      <c r="I1242" s="14"/>
      <c r="J1242" s="15">
        <v>1</v>
      </c>
    </row>
    <row r="1243" spans="1:10" s="35" customFormat="1" ht="18.75" customHeight="1" x14ac:dyDescent="0.4">
      <c r="A1243" s="7">
        <v>1242</v>
      </c>
      <c r="B1243" s="8">
        <v>2485</v>
      </c>
      <c r="C1243" s="9" t="str">
        <f>VLOOKUP(B1243,[1]商品台帳0113!$D$2:$R$4162,9,0)</f>
        <v>内服</v>
      </c>
      <c r="D1243" s="10" t="s">
        <v>1850</v>
      </c>
      <c r="E1243" s="10" t="s">
        <v>14</v>
      </c>
      <c r="F1243" s="11">
        <v>4987233103042</v>
      </c>
      <c r="G1243" s="10" t="s">
        <v>90</v>
      </c>
      <c r="H1243" s="13">
        <v>18010</v>
      </c>
      <c r="I1243" s="14"/>
      <c r="J1243" s="15">
        <v>1</v>
      </c>
    </row>
    <row r="1244" spans="1:10" s="35" customFormat="1" ht="18.75" customHeight="1" x14ac:dyDescent="0.4">
      <c r="A1244" s="7">
        <v>1243</v>
      </c>
      <c r="B1244" s="8">
        <v>2487</v>
      </c>
      <c r="C1244" s="9" t="str">
        <f>VLOOKUP(B1244,[1]商品台帳0113!$D$2:$R$4162,9,0)</f>
        <v>注射</v>
      </c>
      <c r="D1244" s="10" t="s">
        <v>1851</v>
      </c>
      <c r="E1244" s="10" t="s">
        <v>915</v>
      </c>
      <c r="F1244" s="11">
        <v>4987376407519</v>
      </c>
      <c r="G1244" s="10" t="s">
        <v>82</v>
      </c>
      <c r="H1244" s="13">
        <v>3070</v>
      </c>
      <c r="I1244" s="14"/>
      <c r="J1244" s="15">
        <v>148</v>
      </c>
    </row>
    <row r="1245" spans="1:10" s="35" customFormat="1" ht="18.75" customHeight="1" x14ac:dyDescent="0.4">
      <c r="A1245" s="7">
        <v>1244</v>
      </c>
      <c r="B1245" s="8">
        <v>2488</v>
      </c>
      <c r="C1245" s="9" t="str">
        <f>VLOOKUP(B1245,[1]商品台帳0113!$D$2:$R$4162,9,0)</f>
        <v>注射</v>
      </c>
      <c r="D1245" s="10" t="s">
        <v>1852</v>
      </c>
      <c r="E1245" s="10" t="s">
        <v>869</v>
      </c>
      <c r="F1245" s="11">
        <v>4987456507382</v>
      </c>
      <c r="G1245" s="10" t="s">
        <v>693</v>
      </c>
      <c r="H1245" s="13">
        <v>3280</v>
      </c>
      <c r="I1245" s="14"/>
      <c r="J1245" s="15">
        <v>71</v>
      </c>
    </row>
    <row r="1246" spans="1:10" s="35" customFormat="1" ht="18.75" customHeight="1" x14ac:dyDescent="0.4">
      <c r="A1246" s="7">
        <v>1245</v>
      </c>
      <c r="B1246" s="8">
        <v>2489</v>
      </c>
      <c r="C1246" s="9" t="str">
        <f>VLOOKUP(B1246,[1]商品台帳0113!$D$2:$R$4162,9,0)</f>
        <v>内服</v>
      </c>
      <c r="D1246" s="10" t="s">
        <v>1853</v>
      </c>
      <c r="E1246" s="10" t="s">
        <v>47</v>
      </c>
      <c r="F1246" s="11">
        <v>4987114182203</v>
      </c>
      <c r="G1246" s="10" t="s">
        <v>21</v>
      </c>
      <c r="H1246" s="13">
        <v>94600</v>
      </c>
      <c r="I1246" s="14"/>
      <c r="J1246" s="15">
        <v>3</v>
      </c>
    </row>
    <row r="1247" spans="1:10" s="35" customFormat="1" ht="18.75" customHeight="1" x14ac:dyDescent="0.4">
      <c r="A1247" s="7">
        <v>1246</v>
      </c>
      <c r="B1247" s="8">
        <v>2490</v>
      </c>
      <c r="C1247" s="9" t="str">
        <f>VLOOKUP(B1247,[1]商品台帳0113!$D$2:$R$4162,9,0)</f>
        <v>内服</v>
      </c>
      <c r="D1247" s="10" t="s">
        <v>1854</v>
      </c>
      <c r="E1247" s="10" t="s">
        <v>55</v>
      </c>
      <c r="F1247" s="11">
        <v>4987114182005</v>
      </c>
      <c r="G1247" s="10" t="s">
        <v>21</v>
      </c>
      <c r="H1247" s="13">
        <v>85013</v>
      </c>
      <c r="I1247" s="14"/>
      <c r="J1247" s="15">
        <v>1</v>
      </c>
    </row>
    <row r="1248" spans="1:10" s="35" customFormat="1" ht="18.75" customHeight="1" x14ac:dyDescent="0.4">
      <c r="A1248" s="7">
        <v>1247</v>
      </c>
      <c r="B1248" s="8">
        <v>2491</v>
      </c>
      <c r="C1248" s="9" t="str">
        <f>VLOOKUP(B1248,[1]商品台帳0113!$D$2:$R$4162,9,0)</f>
        <v>内服</v>
      </c>
      <c r="D1248" s="10" t="s">
        <v>1855</v>
      </c>
      <c r="E1248" s="10" t="s">
        <v>176</v>
      </c>
      <c r="F1248" s="11">
        <v>4987123151290</v>
      </c>
      <c r="G1248" s="10" t="s">
        <v>51</v>
      </c>
      <c r="H1248" s="13">
        <v>756</v>
      </c>
      <c r="I1248" s="14"/>
      <c r="J1248" s="15">
        <v>39</v>
      </c>
    </row>
    <row r="1249" spans="1:10" s="35" customFormat="1" ht="18.75" customHeight="1" x14ac:dyDescent="0.4">
      <c r="A1249" s="7">
        <v>1248</v>
      </c>
      <c r="B1249" s="8">
        <v>2492</v>
      </c>
      <c r="C1249" s="9" t="str">
        <f>VLOOKUP(B1249,[1]商品台帳0113!$D$2:$R$4162,9,0)</f>
        <v>内服</v>
      </c>
      <c r="D1249" s="10" t="s">
        <v>1856</v>
      </c>
      <c r="E1249" s="10" t="s">
        <v>14</v>
      </c>
      <c r="F1249" s="11">
        <v>4987081140718</v>
      </c>
      <c r="G1249" s="10" t="s">
        <v>53</v>
      </c>
      <c r="H1249" s="13">
        <v>1750</v>
      </c>
      <c r="I1249" s="14"/>
      <c r="J1249" s="15">
        <v>1</v>
      </c>
    </row>
    <row r="1250" spans="1:10" s="35" customFormat="1" ht="18.75" customHeight="1" x14ac:dyDescent="0.4">
      <c r="A1250" s="7">
        <v>1249</v>
      </c>
      <c r="B1250" s="8">
        <v>2493</v>
      </c>
      <c r="C1250" s="9" t="str">
        <f>VLOOKUP(B1250,[1]商品台帳0113!$D$2:$R$4162,9,0)</f>
        <v>内服</v>
      </c>
      <c r="D1250" s="10" t="s">
        <v>1857</v>
      </c>
      <c r="E1250" s="10" t="s">
        <v>135</v>
      </c>
      <c r="F1250" s="11">
        <v>4987138800541</v>
      </c>
      <c r="G1250" s="10" t="s">
        <v>133</v>
      </c>
      <c r="H1250" s="13">
        <v>766.5</v>
      </c>
      <c r="I1250" s="14"/>
      <c r="J1250" s="15">
        <v>1</v>
      </c>
    </row>
    <row r="1251" spans="1:10" s="35" customFormat="1" ht="18.75" customHeight="1" x14ac:dyDescent="0.4">
      <c r="A1251" s="7">
        <v>1250</v>
      </c>
      <c r="B1251" s="8">
        <v>2494</v>
      </c>
      <c r="C1251" s="9" t="str">
        <f>VLOOKUP(B1251,[1]商品台帳0113!$D$2:$R$4162,9,0)</f>
        <v>内服</v>
      </c>
      <c r="D1251" s="10" t="s">
        <v>1858</v>
      </c>
      <c r="E1251" s="10" t="s">
        <v>14</v>
      </c>
      <c r="F1251" s="11">
        <v>4987116058513</v>
      </c>
      <c r="G1251" s="10" t="s">
        <v>26</v>
      </c>
      <c r="H1251" s="13">
        <v>1850</v>
      </c>
      <c r="I1251" s="14"/>
      <c r="J1251" s="15">
        <v>1</v>
      </c>
    </row>
    <row r="1252" spans="1:10" s="35" customFormat="1" ht="18.75" customHeight="1" x14ac:dyDescent="0.4">
      <c r="A1252" s="7">
        <v>1251</v>
      </c>
      <c r="B1252" s="8">
        <v>2495</v>
      </c>
      <c r="C1252" s="9" t="str">
        <f>VLOOKUP(B1252,[1]商品台帳0113!$D$2:$R$4162,9,0)</f>
        <v>内服</v>
      </c>
      <c r="D1252" s="10" t="s">
        <v>1859</v>
      </c>
      <c r="E1252" s="10" t="s">
        <v>135</v>
      </c>
      <c r="F1252" s="11">
        <v>4987138806949</v>
      </c>
      <c r="G1252" s="10" t="s">
        <v>133</v>
      </c>
      <c r="H1252" s="13">
        <v>1522.5</v>
      </c>
      <c r="I1252" s="14"/>
      <c r="J1252" s="15">
        <v>1</v>
      </c>
    </row>
    <row r="1253" spans="1:10" s="35" customFormat="1" ht="18.75" customHeight="1" x14ac:dyDescent="0.4">
      <c r="A1253" s="7">
        <v>1252</v>
      </c>
      <c r="B1253" s="8">
        <v>2496</v>
      </c>
      <c r="C1253" s="9" t="str">
        <f>VLOOKUP(B1253,[1]商品台帳0113!$D$2:$R$4162,9,0)</f>
        <v>内服</v>
      </c>
      <c r="D1253" s="10" t="s">
        <v>1860</v>
      </c>
      <c r="E1253" s="10" t="s">
        <v>32</v>
      </c>
      <c r="F1253" s="11">
        <v>4987081103065</v>
      </c>
      <c r="G1253" s="10" t="s">
        <v>53</v>
      </c>
      <c r="H1253" s="13">
        <v>11730</v>
      </c>
      <c r="I1253" s="14"/>
      <c r="J1253" s="15">
        <v>218</v>
      </c>
    </row>
    <row r="1254" spans="1:10" s="35" customFormat="1" ht="18.75" customHeight="1" x14ac:dyDescent="0.4">
      <c r="A1254" s="7">
        <v>1253</v>
      </c>
      <c r="B1254" s="8">
        <v>2497</v>
      </c>
      <c r="C1254" s="9" t="str">
        <f>VLOOKUP(B1254,[1]商品台帳0113!$D$2:$R$4162,9,0)</f>
        <v>外用</v>
      </c>
      <c r="D1254" s="10" t="s">
        <v>1861</v>
      </c>
      <c r="E1254" s="10" t="s">
        <v>1862</v>
      </c>
      <c r="F1254" s="11">
        <v>4987123150729</v>
      </c>
      <c r="G1254" s="10" t="s">
        <v>51</v>
      </c>
      <c r="H1254" s="13">
        <v>0</v>
      </c>
      <c r="I1254" s="14"/>
      <c r="J1254" s="15">
        <v>158</v>
      </c>
    </row>
    <row r="1255" spans="1:10" s="35" customFormat="1" ht="18.75" customHeight="1" x14ac:dyDescent="0.4">
      <c r="A1255" s="7">
        <v>1254</v>
      </c>
      <c r="B1255" s="8">
        <v>2498</v>
      </c>
      <c r="C1255" s="9" t="str">
        <f>VLOOKUP(B1255,[1]商品台帳0113!$D$2:$R$4162,9,0)</f>
        <v>注射</v>
      </c>
      <c r="D1255" s="10" t="s">
        <v>1863</v>
      </c>
      <c r="E1255" s="10" t="s">
        <v>1864</v>
      </c>
      <c r="F1255" s="11">
        <v>4987186141054</v>
      </c>
      <c r="G1255" s="10" t="s">
        <v>839</v>
      </c>
      <c r="H1255" s="13">
        <v>1240</v>
      </c>
      <c r="I1255" s="14"/>
      <c r="J1255" s="15">
        <v>10178</v>
      </c>
    </row>
    <row r="1256" spans="1:10" s="35" customFormat="1" ht="18.75" customHeight="1" x14ac:dyDescent="0.4">
      <c r="A1256" s="7">
        <v>1255</v>
      </c>
      <c r="B1256" s="8">
        <v>2499</v>
      </c>
      <c r="C1256" s="9" t="str">
        <f>VLOOKUP(B1256,[1]商品台帳0113!$D$2:$R$4162,9,0)</f>
        <v>注射</v>
      </c>
      <c r="D1256" s="10" t="s">
        <v>1865</v>
      </c>
      <c r="E1256" s="10" t="s">
        <v>1866</v>
      </c>
      <c r="F1256" s="11">
        <v>4987350021014</v>
      </c>
      <c r="G1256" s="10" t="s">
        <v>613</v>
      </c>
      <c r="H1256" s="13">
        <v>2860</v>
      </c>
      <c r="I1256" s="14"/>
      <c r="J1256" s="15">
        <v>2432</v>
      </c>
    </row>
    <row r="1257" spans="1:10" s="35" customFormat="1" ht="18.75" customHeight="1" x14ac:dyDescent="0.4">
      <c r="A1257" s="7">
        <v>1256</v>
      </c>
      <c r="B1257" s="8">
        <v>2500</v>
      </c>
      <c r="C1257" s="9" t="str">
        <f>VLOOKUP(B1257,[1]商品台帳0113!$D$2:$R$4162,9,0)</f>
        <v>注射</v>
      </c>
      <c r="D1257" s="10" t="s">
        <v>1867</v>
      </c>
      <c r="E1257" s="10" t="s">
        <v>1864</v>
      </c>
      <c r="F1257" s="11">
        <v>4987186142051</v>
      </c>
      <c r="G1257" s="10" t="s">
        <v>839</v>
      </c>
      <c r="H1257" s="13">
        <v>1250</v>
      </c>
      <c r="I1257" s="14"/>
      <c r="J1257" s="15">
        <v>1111</v>
      </c>
    </row>
    <row r="1258" spans="1:10" s="35" customFormat="1" ht="18.75" customHeight="1" x14ac:dyDescent="0.4">
      <c r="A1258" s="7">
        <v>1257</v>
      </c>
      <c r="B1258" s="8">
        <v>2501</v>
      </c>
      <c r="C1258" s="9" t="str">
        <f>VLOOKUP(B1258,[1]商品台帳0113!$D$2:$R$4162,9,0)</f>
        <v>外用</v>
      </c>
      <c r="D1258" s="10" t="s">
        <v>1868</v>
      </c>
      <c r="E1258" s="10" t="s">
        <v>1869</v>
      </c>
      <c r="F1258" s="11">
        <v>4987039429193</v>
      </c>
      <c r="G1258" s="10" t="s">
        <v>236</v>
      </c>
      <c r="H1258" s="13">
        <v>3050</v>
      </c>
      <c r="I1258" s="14"/>
      <c r="J1258" s="15">
        <v>87</v>
      </c>
    </row>
    <row r="1259" spans="1:10" s="35" customFormat="1" ht="18.75" customHeight="1" x14ac:dyDescent="0.4">
      <c r="A1259" s="7">
        <v>1258</v>
      </c>
      <c r="B1259" s="8">
        <v>2503</v>
      </c>
      <c r="C1259" s="9" t="str">
        <f>VLOOKUP(B1259,[1]商品台帳0113!$D$2:$R$4162,9,0)</f>
        <v>内服</v>
      </c>
      <c r="D1259" s="10" t="s">
        <v>1870</v>
      </c>
      <c r="E1259" s="10" t="s">
        <v>14</v>
      </c>
      <c r="F1259" s="11">
        <v>4987155718027</v>
      </c>
      <c r="G1259" s="10" t="s">
        <v>1465</v>
      </c>
      <c r="H1259" s="13">
        <v>2630</v>
      </c>
      <c r="I1259" s="14"/>
      <c r="J1259" s="15">
        <v>11</v>
      </c>
    </row>
    <row r="1260" spans="1:10" s="35" customFormat="1" ht="18.75" customHeight="1" x14ac:dyDescent="0.4">
      <c r="A1260" s="7">
        <v>1259</v>
      </c>
      <c r="B1260" s="8">
        <v>2508</v>
      </c>
      <c r="C1260" s="9" t="str">
        <f>VLOOKUP(B1260,[1]商品台帳0113!$D$2:$R$4162,9,0)</f>
        <v>内服</v>
      </c>
      <c r="D1260" s="10" t="s">
        <v>1871</v>
      </c>
      <c r="E1260" s="10" t="s">
        <v>1872</v>
      </c>
      <c r="F1260" s="11">
        <v>4987185807074</v>
      </c>
      <c r="G1260" s="10" t="s">
        <v>24</v>
      </c>
      <c r="H1260" s="13">
        <v>2242.8000000000002</v>
      </c>
      <c r="I1260" s="14"/>
      <c r="J1260" s="15">
        <v>7</v>
      </c>
    </row>
    <row r="1261" spans="1:10" s="35" customFormat="1" ht="18.75" customHeight="1" x14ac:dyDescent="0.4">
      <c r="A1261" s="7">
        <v>1260</v>
      </c>
      <c r="B1261" s="8">
        <v>2509</v>
      </c>
      <c r="C1261" s="9" t="str">
        <f>VLOOKUP(B1261,[1]商品台帳0113!$D$2:$R$4162,9,0)</f>
        <v>内服</v>
      </c>
      <c r="D1261" s="10" t="s">
        <v>1873</v>
      </c>
      <c r="E1261" s="10" t="s">
        <v>458</v>
      </c>
      <c r="F1261" s="11">
        <v>4987081104024</v>
      </c>
      <c r="G1261" s="10" t="s">
        <v>53</v>
      </c>
      <c r="H1261" s="13">
        <v>0</v>
      </c>
      <c r="I1261" s="14"/>
      <c r="J1261" s="15">
        <v>1</v>
      </c>
    </row>
    <row r="1262" spans="1:10" s="35" customFormat="1" ht="18.75" customHeight="1" x14ac:dyDescent="0.4">
      <c r="A1262" s="7">
        <v>1261</v>
      </c>
      <c r="B1262" s="8">
        <v>2511</v>
      </c>
      <c r="C1262" s="9" t="str">
        <f>VLOOKUP(B1262,[1]商品台帳0113!$D$2:$R$4162,9,0)</f>
        <v>内服</v>
      </c>
      <c r="D1262" s="10" t="s">
        <v>1874</v>
      </c>
      <c r="E1262" s="10" t="s">
        <v>1875</v>
      </c>
      <c r="F1262" s="11">
        <v>4987028200123</v>
      </c>
      <c r="G1262" s="10" t="s">
        <v>18</v>
      </c>
      <c r="H1262" s="13">
        <v>3480</v>
      </c>
      <c r="I1262" s="14"/>
      <c r="J1262" s="15">
        <v>1</v>
      </c>
    </row>
    <row r="1263" spans="1:10" s="35" customFormat="1" ht="18.75" customHeight="1" x14ac:dyDescent="0.4">
      <c r="A1263" s="7">
        <v>1262</v>
      </c>
      <c r="B1263" s="8">
        <v>2512</v>
      </c>
      <c r="C1263" s="9" t="str">
        <f>VLOOKUP(B1263,[1]商品台帳0113!$D$2:$R$4162,9,0)</f>
        <v>内服</v>
      </c>
      <c r="D1263" s="10" t="s">
        <v>1876</v>
      </c>
      <c r="E1263" s="10" t="s">
        <v>1841</v>
      </c>
      <c r="F1263" s="11">
        <v>4987114822000</v>
      </c>
      <c r="G1263" s="10" t="s">
        <v>21</v>
      </c>
      <c r="H1263" s="13">
        <v>9584.4</v>
      </c>
      <c r="I1263" s="14"/>
      <c r="J1263" s="15">
        <v>3</v>
      </c>
    </row>
    <row r="1264" spans="1:10" s="35" customFormat="1" ht="18.75" customHeight="1" x14ac:dyDescent="0.4">
      <c r="A1264" s="7">
        <v>1263</v>
      </c>
      <c r="B1264" s="8">
        <v>2516</v>
      </c>
      <c r="C1264" s="9" t="str">
        <f>VLOOKUP(B1264,[1]商品台帳0113!$D$2:$R$4162,9,0)</f>
        <v>内服</v>
      </c>
      <c r="D1264" s="10" t="s">
        <v>1877</v>
      </c>
      <c r="E1264" s="10" t="s">
        <v>14</v>
      </c>
      <c r="F1264" s="11">
        <v>4987087026412</v>
      </c>
      <c r="G1264" s="10" t="s">
        <v>15</v>
      </c>
      <c r="H1264" s="13">
        <v>4390</v>
      </c>
      <c r="I1264" s="14"/>
      <c r="J1264" s="15">
        <v>1</v>
      </c>
    </row>
    <row r="1265" spans="1:10" s="35" customFormat="1" ht="18.75" customHeight="1" x14ac:dyDescent="0.4">
      <c r="A1265" s="7">
        <v>1264</v>
      </c>
      <c r="B1265" s="8">
        <v>2519</v>
      </c>
      <c r="C1265" s="9" t="str">
        <f>VLOOKUP(B1265,[1]商品台帳0113!$D$2:$R$4162,9,0)</f>
        <v>注射</v>
      </c>
      <c r="D1265" s="10" t="s">
        <v>981</v>
      </c>
      <c r="E1265" s="10" t="s">
        <v>1878</v>
      </c>
      <c r="F1265" s="11">
        <v>4987158231134</v>
      </c>
      <c r="G1265" s="10" t="s">
        <v>96</v>
      </c>
      <c r="H1265" s="13">
        <v>4375</v>
      </c>
      <c r="I1265" s="14"/>
      <c r="J1265" s="15">
        <v>1</v>
      </c>
    </row>
    <row r="1266" spans="1:10" s="35" customFormat="1" ht="18.75" customHeight="1" x14ac:dyDescent="0.4">
      <c r="A1266" s="7">
        <v>1265</v>
      </c>
      <c r="B1266" s="8">
        <v>2523</v>
      </c>
      <c r="C1266" s="9" t="str">
        <f>VLOOKUP(B1266,[1]商品台帳0113!$D$2:$R$4162,9,0)</f>
        <v>内服</v>
      </c>
      <c r="D1266" s="10" t="s">
        <v>1879</v>
      </c>
      <c r="E1266" s="10" t="s">
        <v>14</v>
      </c>
      <c r="F1266" s="11">
        <v>4987081102617</v>
      </c>
      <c r="G1266" s="10" t="s">
        <v>53</v>
      </c>
      <c r="H1266" s="13">
        <v>14530</v>
      </c>
      <c r="I1266" s="14"/>
      <c r="J1266" s="15">
        <v>20</v>
      </c>
    </row>
    <row r="1267" spans="1:10" s="35" customFormat="1" ht="18.75" customHeight="1" x14ac:dyDescent="0.4">
      <c r="A1267" s="7">
        <v>1266</v>
      </c>
      <c r="B1267" s="8">
        <v>2524</v>
      </c>
      <c r="C1267" s="9" t="str">
        <f>VLOOKUP(B1267,[1]商品台帳0113!$D$2:$R$4162,9,0)</f>
        <v>注射</v>
      </c>
      <c r="D1267" s="10" t="s">
        <v>1880</v>
      </c>
      <c r="E1267" s="10" t="s">
        <v>624</v>
      </c>
      <c r="F1267" s="11">
        <v>4987222000260</v>
      </c>
      <c r="G1267" s="10" t="s">
        <v>122</v>
      </c>
      <c r="H1267" s="13">
        <v>0</v>
      </c>
      <c r="I1267" s="14"/>
      <c r="J1267" s="15">
        <v>15</v>
      </c>
    </row>
    <row r="1268" spans="1:10" s="35" customFormat="1" ht="18.75" customHeight="1" x14ac:dyDescent="0.4">
      <c r="A1268" s="7">
        <v>1267</v>
      </c>
      <c r="B1268" s="8">
        <v>2529</v>
      </c>
      <c r="C1268" s="9" t="str">
        <f>VLOOKUP(B1268,[1]商品台帳0113!$D$2:$R$4162,9,0)</f>
        <v>注射</v>
      </c>
      <c r="D1268" s="10" t="s">
        <v>1881</v>
      </c>
      <c r="E1268" s="10" t="s">
        <v>609</v>
      </c>
      <c r="F1268" s="11">
        <v>4987080624028</v>
      </c>
      <c r="G1268" s="10" t="s">
        <v>79</v>
      </c>
      <c r="H1268" s="13">
        <v>3520</v>
      </c>
      <c r="I1268" s="14"/>
      <c r="J1268" s="15">
        <v>34</v>
      </c>
    </row>
    <row r="1269" spans="1:10" s="35" customFormat="1" ht="18.75" customHeight="1" x14ac:dyDescent="0.4">
      <c r="A1269" s="7">
        <v>1268</v>
      </c>
      <c r="B1269" s="8">
        <v>2531</v>
      </c>
      <c r="C1269" s="9" t="str">
        <f>VLOOKUP(B1269,[1]商品台帳0113!$D$2:$R$4162,9,0)</f>
        <v>内服</v>
      </c>
      <c r="D1269" s="10" t="s">
        <v>1882</v>
      </c>
      <c r="E1269" s="10" t="s">
        <v>32</v>
      </c>
      <c r="F1269" s="11">
        <v>4987080255017</v>
      </c>
      <c r="G1269" s="10" t="s">
        <v>79</v>
      </c>
      <c r="H1269" s="13">
        <v>1830</v>
      </c>
      <c r="I1269" s="14"/>
      <c r="J1269" s="15">
        <v>16</v>
      </c>
    </row>
    <row r="1270" spans="1:10" s="35" customFormat="1" ht="18.75" customHeight="1" x14ac:dyDescent="0.4">
      <c r="A1270" s="7">
        <v>1269</v>
      </c>
      <c r="B1270" s="8">
        <v>2533</v>
      </c>
      <c r="C1270" s="9" t="str">
        <f>VLOOKUP(B1270,[1]商品台帳0113!$D$2:$R$4162,9,0)</f>
        <v>内服</v>
      </c>
      <c r="D1270" s="10" t="s">
        <v>1883</v>
      </c>
      <c r="E1270" s="10" t="s">
        <v>1884</v>
      </c>
      <c r="F1270" s="11">
        <v>4987117390018</v>
      </c>
      <c r="G1270" s="10" t="s">
        <v>853</v>
      </c>
      <c r="H1270" s="13">
        <v>160244</v>
      </c>
      <c r="I1270" s="14"/>
      <c r="J1270" s="15">
        <v>1</v>
      </c>
    </row>
    <row r="1271" spans="1:10" s="35" customFormat="1" ht="18.75" customHeight="1" x14ac:dyDescent="0.4">
      <c r="A1271" s="7">
        <v>1270</v>
      </c>
      <c r="B1271" s="8">
        <v>2534</v>
      </c>
      <c r="C1271" s="9" t="str">
        <f>VLOOKUP(B1271,[1]商品台帳0113!$D$2:$R$4162,9,0)</f>
        <v>内服</v>
      </c>
      <c r="D1271" s="10" t="s">
        <v>1885</v>
      </c>
      <c r="E1271" s="10" t="s">
        <v>14</v>
      </c>
      <c r="F1271" s="11">
        <v>4987224045009</v>
      </c>
      <c r="G1271" s="10" t="s">
        <v>386</v>
      </c>
      <c r="H1271" s="13">
        <v>1290</v>
      </c>
      <c r="I1271" s="14"/>
      <c r="J1271" s="15">
        <v>2</v>
      </c>
    </row>
    <row r="1272" spans="1:10" s="35" customFormat="1" ht="18.75" customHeight="1" x14ac:dyDescent="0.4">
      <c r="A1272" s="7">
        <v>1271</v>
      </c>
      <c r="B1272" s="8">
        <v>2535</v>
      </c>
      <c r="C1272" s="9" t="str">
        <f>VLOOKUP(B1272,[1]商品台帳0113!$D$2:$R$4162,9,0)</f>
        <v>注射</v>
      </c>
      <c r="D1272" s="10" t="s">
        <v>1886</v>
      </c>
      <c r="E1272" s="10" t="s">
        <v>1887</v>
      </c>
      <c r="F1272" s="11">
        <v>4987197638239</v>
      </c>
      <c r="G1272" s="10" t="s">
        <v>368</v>
      </c>
      <c r="H1272" s="13">
        <v>2080</v>
      </c>
      <c r="I1272" s="14"/>
      <c r="J1272" s="15">
        <v>38</v>
      </c>
    </row>
    <row r="1273" spans="1:10" s="35" customFormat="1" ht="18.75" customHeight="1" x14ac:dyDescent="0.4">
      <c r="A1273" s="7">
        <v>1272</v>
      </c>
      <c r="B1273" s="8">
        <v>2536</v>
      </c>
      <c r="C1273" s="9" t="str">
        <f>VLOOKUP(B1273,[1]商品台帳0113!$D$2:$R$4162,9,0)</f>
        <v>内服</v>
      </c>
      <c r="D1273" s="10" t="s">
        <v>1888</v>
      </c>
      <c r="E1273" s="10" t="s">
        <v>1841</v>
      </c>
      <c r="F1273" s="11">
        <v>4987222709781</v>
      </c>
      <c r="G1273" s="10" t="s">
        <v>122</v>
      </c>
      <c r="H1273" s="13">
        <v>1604.4</v>
      </c>
      <c r="I1273" s="14"/>
      <c r="J1273" s="15">
        <v>2</v>
      </c>
    </row>
    <row r="1274" spans="1:10" s="35" customFormat="1" ht="18.75" customHeight="1" x14ac:dyDescent="0.4">
      <c r="A1274" s="7">
        <v>1273</v>
      </c>
      <c r="B1274" s="8">
        <v>2537</v>
      </c>
      <c r="C1274" s="9" t="str">
        <f>VLOOKUP(B1274,[1]商品台帳0113!$D$2:$R$4162,9,0)</f>
        <v>内服</v>
      </c>
      <c r="D1274" s="10" t="s">
        <v>1889</v>
      </c>
      <c r="E1274" s="10" t="s">
        <v>362</v>
      </c>
      <c r="F1274" s="11">
        <v>4987222710022</v>
      </c>
      <c r="G1274" s="10" t="s">
        <v>122</v>
      </c>
      <c r="H1274" s="13">
        <v>4704</v>
      </c>
      <c r="I1274" s="14"/>
      <c r="J1274" s="15">
        <v>36</v>
      </c>
    </row>
    <row r="1275" spans="1:10" s="35" customFormat="1" ht="18.75" customHeight="1" x14ac:dyDescent="0.4">
      <c r="A1275" s="7">
        <v>1274</v>
      </c>
      <c r="B1275" s="8">
        <v>2538</v>
      </c>
      <c r="C1275" s="9" t="str">
        <f>VLOOKUP(B1275,[1]商品台帳0113!$D$2:$R$4162,9,0)</f>
        <v>注射</v>
      </c>
      <c r="D1275" s="10" t="s">
        <v>1890</v>
      </c>
      <c r="E1275" s="10" t="s">
        <v>624</v>
      </c>
      <c r="F1275" s="11">
        <v>4987057591766</v>
      </c>
      <c r="G1275" s="10" t="s">
        <v>667</v>
      </c>
      <c r="H1275" s="13">
        <v>15457</v>
      </c>
      <c r="I1275" s="14"/>
      <c r="J1275" s="15">
        <v>1</v>
      </c>
    </row>
    <row r="1276" spans="1:10" s="35" customFormat="1" ht="18.75" customHeight="1" x14ac:dyDescent="0.4">
      <c r="A1276" s="7">
        <v>1275</v>
      </c>
      <c r="B1276" s="8">
        <v>2542</v>
      </c>
      <c r="C1276" s="9" t="str">
        <f>VLOOKUP(B1276,[1]商品台帳0113!$D$2:$R$4162,9,0)</f>
        <v>外用</v>
      </c>
      <c r="D1276" s="10" t="s">
        <v>1891</v>
      </c>
      <c r="E1276" s="10" t="s">
        <v>1892</v>
      </c>
      <c r="F1276" s="11">
        <v>4987443341074</v>
      </c>
      <c r="G1276" s="10" t="s">
        <v>287</v>
      </c>
      <c r="H1276" s="13">
        <v>4431</v>
      </c>
      <c r="I1276" s="14"/>
      <c r="J1276" s="15">
        <v>4</v>
      </c>
    </row>
    <row r="1277" spans="1:10" s="35" customFormat="1" ht="18.75" customHeight="1" x14ac:dyDescent="0.4">
      <c r="A1277" s="7">
        <v>1276</v>
      </c>
      <c r="B1277" s="8">
        <v>2543</v>
      </c>
      <c r="C1277" s="9" t="str">
        <f>VLOOKUP(B1277,[1]商品台帳0113!$D$2:$R$4162,9,0)</f>
        <v>内服</v>
      </c>
      <c r="D1277" s="10" t="s">
        <v>1893</v>
      </c>
      <c r="E1277" s="10" t="s">
        <v>1502</v>
      </c>
      <c r="F1277" s="11">
        <v>4987443339927</v>
      </c>
      <c r="G1277" s="10" t="s">
        <v>287</v>
      </c>
      <c r="H1277" s="13">
        <v>73120</v>
      </c>
      <c r="I1277" s="14"/>
      <c r="J1277" s="15">
        <v>11</v>
      </c>
    </row>
    <row r="1278" spans="1:10" s="35" customFormat="1" ht="18.75" customHeight="1" x14ac:dyDescent="0.4">
      <c r="A1278" s="7">
        <v>1277</v>
      </c>
      <c r="B1278" s="8">
        <v>2544</v>
      </c>
      <c r="C1278" s="9" t="str">
        <f>VLOOKUP(B1278,[1]商品台帳0113!$D$2:$R$4162,9,0)</f>
        <v>内服</v>
      </c>
      <c r="D1278" s="10" t="s">
        <v>1894</v>
      </c>
      <c r="E1278" s="10" t="s">
        <v>440</v>
      </c>
      <c r="F1278" s="11">
        <v>4987341107833</v>
      </c>
      <c r="G1278" s="10" t="s">
        <v>33</v>
      </c>
      <c r="H1278" s="13">
        <v>8694</v>
      </c>
      <c r="I1278" s="14"/>
      <c r="J1278" s="15">
        <v>1</v>
      </c>
    </row>
    <row r="1279" spans="1:10" s="35" customFormat="1" ht="18.75" customHeight="1" x14ac:dyDescent="0.4">
      <c r="A1279" s="7">
        <v>1278</v>
      </c>
      <c r="B1279" s="8">
        <v>2546</v>
      </c>
      <c r="C1279" s="9" t="str">
        <f>VLOOKUP(B1279,[1]商品台帳0113!$D$2:$R$4162,9,0)</f>
        <v>注射</v>
      </c>
      <c r="D1279" s="10" t="s">
        <v>1895</v>
      </c>
      <c r="E1279" s="10" t="s">
        <v>1896</v>
      </c>
      <c r="F1279" s="11">
        <v>4987128231041</v>
      </c>
      <c r="G1279" s="10" t="s">
        <v>45</v>
      </c>
      <c r="H1279" s="13">
        <v>0</v>
      </c>
      <c r="I1279" s="14"/>
      <c r="J1279" s="15">
        <v>1</v>
      </c>
    </row>
    <row r="1280" spans="1:10" s="35" customFormat="1" ht="18.75" customHeight="1" x14ac:dyDescent="0.4">
      <c r="A1280" s="7">
        <v>1279</v>
      </c>
      <c r="B1280" s="8">
        <v>2547</v>
      </c>
      <c r="C1280" s="9" t="str">
        <f>VLOOKUP(B1280,[1]商品台帳0113!$D$2:$R$4162,9,0)</f>
        <v>内服</v>
      </c>
      <c r="D1280" s="10" t="s">
        <v>1897</v>
      </c>
      <c r="E1280" s="10" t="s">
        <v>14</v>
      </c>
      <c r="F1280" s="11">
        <v>4987886003034</v>
      </c>
      <c r="G1280" s="10" t="s">
        <v>65</v>
      </c>
      <c r="H1280" s="13">
        <v>4410</v>
      </c>
      <c r="I1280" s="14"/>
      <c r="J1280" s="15">
        <v>1</v>
      </c>
    </row>
    <row r="1281" spans="1:10" s="35" customFormat="1" ht="18.75" customHeight="1" x14ac:dyDescent="0.4">
      <c r="A1281" s="7">
        <v>1280</v>
      </c>
      <c r="B1281" s="8">
        <v>2549</v>
      </c>
      <c r="C1281" s="9" t="str">
        <f>VLOOKUP(B1281,[1]商品台帳0113!$D$2:$R$4162,9,0)</f>
        <v>内服</v>
      </c>
      <c r="D1281" s="10" t="s">
        <v>1898</v>
      </c>
      <c r="E1281" s="10" t="s">
        <v>268</v>
      </c>
      <c r="F1281" s="11">
        <v>4987080190066</v>
      </c>
      <c r="G1281" s="10" t="s">
        <v>79</v>
      </c>
      <c r="H1281" s="13">
        <v>6400</v>
      </c>
      <c r="I1281" s="14"/>
      <c r="J1281" s="15">
        <v>2</v>
      </c>
    </row>
    <row r="1282" spans="1:10" s="35" customFormat="1" ht="18.75" customHeight="1" x14ac:dyDescent="0.4">
      <c r="A1282" s="7">
        <v>1281</v>
      </c>
      <c r="B1282" s="8">
        <v>2551</v>
      </c>
      <c r="C1282" s="9" t="str">
        <f>VLOOKUP(B1282,[1]商品台帳0113!$D$2:$R$4162,9,0)</f>
        <v>内服</v>
      </c>
      <c r="D1282" s="10" t="s">
        <v>1899</v>
      </c>
      <c r="E1282" s="10" t="s">
        <v>86</v>
      </c>
      <c r="F1282" s="11">
        <v>4987123155090</v>
      </c>
      <c r="G1282" s="10" t="s">
        <v>51</v>
      </c>
      <c r="H1282" s="13">
        <v>4900</v>
      </c>
      <c r="I1282" s="14"/>
      <c r="J1282" s="15">
        <v>3</v>
      </c>
    </row>
    <row r="1283" spans="1:10" s="35" customFormat="1" ht="18.75" customHeight="1" x14ac:dyDescent="0.4">
      <c r="A1283" s="7">
        <v>1282</v>
      </c>
      <c r="B1283" s="8">
        <v>2552</v>
      </c>
      <c r="C1283" s="9" t="str">
        <f>VLOOKUP(B1283,[1]商品台帳0113!$D$2:$R$4162,9,0)</f>
        <v>内服</v>
      </c>
      <c r="D1283" s="10" t="s">
        <v>1900</v>
      </c>
      <c r="E1283" s="10" t="s">
        <v>14</v>
      </c>
      <c r="F1283" s="11">
        <v>4987233103011</v>
      </c>
      <c r="G1283" s="10" t="s">
        <v>90</v>
      </c>
      <c r="H1283" s="13">
        <v>10710</v>
      </c>
      <c r="I1283" s="14"/>
      <c r="J1283" s="15">
        <v>44</v>
      </c>
    </row>
    <row r="1284" spans="1:10" s="35" customFormat="1" ht="18.75" customHeight="1" x14ac:dyDescent="0.4">
      <c r="A1284" s="7">
        <v>1283</v>
      </c>
      <c r="B1284" s="8">
        <v>2553</v>
      </c>
      <c r="C1284" s="9" t="str">
        <f>VLOOKUP(B1284,[1]商品台帳0113!$D$2:$R$4162,9,0)</f>
        <v>注射</v>
      </c>
      <c r="D1284" s="10" t="s">
        <v>1901</v>
      </c>
      <c r="E1284" s="10" t="s">
        <v>598</v>
      </c>
      <c r="F1284" s="11">
        <v>4987084200907</v>
      </c>
      <c r="G1284" s="10" t="s">
        <v>723</v>
      </c>
      <c r="H1284" s="13">
        <v>137292</v>
      </c>
      <c r="I1284" s="14"/>
      <c r="J1284" s="15">
        <v>1164</v>
      </c>
    </row>
    <row r="1285" spans="1:10" s="35" customFormat="1" ht="18.75" customHeight="1" x14ac:dyDescent="0.4">
      <c r="A1285" s="7">
        <v>1284</v>
      </c>
      <c r="B1285" s="8">
        <v>2556</v>
      </c>
      <c r="C1285" s="9" t="str">
        <f>VLOOKUP(B1285,[1]商品台帳0113!$D$2:$R$4162,9,0)</f>
        <v>注射</v>
      </c>
      <c r="D1285" s="10" t="s">
        <v>1902</v>
      </c>
      <c r="E1285" s="10" t="s">
        <v>627</v>
      </c>
      <c r="F1285" s="11">
        <v>4987080301011</v>
      </c>
      <c r="G1285" s="10" t="s">
        <v>79</v>
      </c>
      <c r="H1285" s="13">
        <v>8230</v>
      </c>
      <c r="I1285" s="14"/>
      <c r="J1285" s="15">
        <v>19</v>
      </c>
    </row>
    <row r="1286" spans="1:10" s="35" customFormat="1" ht="18.75" customHeight="1" x14ac:dyDescent="0.4">
      <c r="A1286" s="7">
        <v>1285</v>
      </c>
      <c r="B1286" s="8">
        <v>2558</v>
      </c>
      <c r="C1286" s="9" t="str">
        <f>VLOOKUP(B1286,[1]商品台帳0113!$D$2:$R$4162,9,0)</f>
        <v>内服</v>
      </c>
      <c r="D1286" s="10" t="s">
        <v>1903</v>
      </c>
      <c r="E1286" s="10" t="s">
        <v>572</v>
      </c>
      <c r="F1286" s="11">
        <v>4987080260011</v>
      </c>
      <c r="G1286" s="10" t="s">
        <v>79</v>
      </c>
      <c r="H1286" s="13">
        <v>3484</v>
      </c>
      <c r="I1286" s="14"/>
      <c r="J1286" s="15">
        <v>2</v>
      </c>
    </row>
    <row r="1287" spans="1:10" s="35" customFormat="1" ht="18.75" customHeight="1" x14ac:dyDescent="0.4">
      <c r="A1287" s="7">
        <v>1286</v>
      </c>
      <c r="B1287" s="8">
        <v>2559</v>
      </c>
      <c r="C1287" s="9" t="str">
        <f>VLOOKUP(B1287,[1]商品台帳0113!$D$2:$R$4162,9,0)</f>
        <v>内服</v>
      </c>
      <c r="D1287" s="10" t="s">
        <v>1904</v>
      </c>
      <c r="E1287" s="10" t="s">
        <v>1905</v>
      </c>
      <c r="F1287" s="11">
        <v>4987080319023</v>
      </c>
      <c r="G1287" s="10" t="s">
        <v>79</v>
      </c>
      <c r="H1287" s="13">
        <v>1980</v>
      </c>
      <c r="I1287" s="14"/>
      <c r="J1287" s="15">
        <v>3</v>
      </c>
    </row>
    <row r="1288" spans="1:10" s="35" customFormat="1" x14ac:dyDescent="0.4">
      <c r="A1288" s="7">
        <v>1287</v>
      </c>
      <c r="B1288" s="8">
        <v>2560</v>
      </c>
      <c r="C1288" s="9" t="str">
        <f>VLOOKUP(B1288,[1]商品台帳0113!$D$2:$R$4162,9,0)</f>
        <v>内服</v>
      </c>
      <c r="D1288" s="10" t="s">
        <v>1906</v>
      </c>
      <c r="E1288" s="10" t="s">
        <v>86</v>
      </c>
      <c r="F1288" s="11">
        <v>4987376913348</v>
      </c>
      <c r="G1288" s="10" t="s">
        <v>172</v>
      </c>
      <c r="H1288" s="13">
        <v>5650</v>
      </c>
      <c r="I1288" s="14"/>
      <c r="J1288" s="15">
        <v>2</v>
      </c>
    </row>
    <row r="1289" spans="1:10" s="35" customFormat="1" ht="18.75" customHeight="1" x14ac:dyDescent="0.4">
      <c r="A1289" s="7">
        <v>1288</v>
      </c>
      <c r="B1289" s="8">
        <v>2564</v>
      </c>
      <c r="C1289" s="9" t="str">
        <f>VLOOKUP(B1289,[1]商品台帳0113!$D$2:$R$4162,9,0)</f>
        <v>内服</v>
      </c>
      <c r="D1289" s="10" t="s">
        <v>1907</v>
      </c>
      <c r="E1289" s="10" t="s">
        <v>32</v>
      </c>
      <c r="F1289" s="11">
        <v>4987770598202</v>
      </c>
      <c r="G1289" s="10" t="s">
        <v>12</v>
      </c>
      <c r="H1289" s="13">
        <v>3670</v>
      </c>
      <c r="I1289" s="14"/>
      <c r="J1289" s="15">
        <v>1</v>
      </c>
    </row>
    <row r="1290" spans="1:10" s="35" customFormat="1" ht="18.75" customHeight="1" x14ac:dyDescent="0.4">
      <c r="A1290" s="7">
        <v>1289</v>
      </c>
      <c r="B1290" s="8">
        <v>2565</v>
      </c>
      <c r="C1290" s="9" t="str">
        <f>VLOOKUP(B1290,[1]商品台帳0113!$D$2:$R$4162,9,0)</f>
        <v>注射</v>
      </c>
      <c r="D1290" s="10" t="s">
        <v>1908</v>
      </c>
      <c r="E1290" s="10" t="s">
        <v>1909</v>
      </c>
      <c r="F1290" s="11">
        <v>4987376214315</v>
      </c>
      <c r="G1290" s="10" t="s">
        <v>82</v>
      </c>
      <c r="H1290" s="13">
        <v>6075</v>
      </c>
      <c r="I1290" s="14"/>
      <c r="J1290" s="15">
        <v>43</v>
      </c>
    </row>
    <row r="1291" spans="1:10" s="35" customFormat="1" ht="18.75" customHeight="1" x14ac:dyDescent="0.4">
      <c r="A1291" s="7">
        <v>1290</v>
      </c>
      <c r="B1291" s="8">
        <v>2566</v>
      </c>
      <c r="C1291" s="9" t="str">
        <f>VLOOKUP(B1291,[1]商品台帳0113!$D$2:$R$4162,9,0)</f>
        <v>注射</v>
      </c>
      <c r="D1291" s="10" t="s">
        <v>1910</v>
      </c>
      <c r="E1291" s="10" t="s">
        <v>1911</v>
      </c>
      <c r="F1291" s="11">
        <v>4987114551801</v>
      </c>
      <c r="G1291" s="10" t="s">
        <v>21</v>
      </c>
      <c r="H1291" s="13">
        <v>36258</v>
      </c>
      <c r="I1291" s="14"/>
      <c r="J1291" s="15">
        <v>783</v>
      </c>
    </row>
    <row r="1292" spans="1:10" s="35" customFormat="1" ht="18.75" customHeight="1" x14ac:dyDescent="0.4">
      <c r="A1292" s="7">
        <v>1291</v>
      </c>
      <c r="B1292" s="8">
        <v>2568</v>
      </c>
      <c r="C1292" s="9" t="str">
        <f>VLOOKUP(B1292,[1]商品台帳0113!$D$2:$R$4162,9,0)</f>
        <v>内服</v>
      </c>
      <c r="D1292" s="10" t="s">
        <v>1912</v>
      </c>
      <c r="E1292" s="10" t="s">
        <v>14</v>
      </c>
      <c r="F1292" s="11">
        <v>4987413750219</v>
      </c>
      <c r="G1292" s="10" t="s">
        <v>319</v>
      </c>
      <c r="H1292" s="13">
        <v>41350</v>
      </c>
      <c r="I1292" s="14"/>
      <c r="J1292" s="15">
        <v>3</v>
      </c>
    </row>
    <row r="1293" spans="1:10" s="35" customFormat="1" ht="18.75" customHeight="1" x14ac:dyDescent="0.4">
      <c r="A1293" s="7">
        <v>1292</v>
      </c>
      <c r="B1293" s="8">
        <v>2569</v>
      </c>
      <c r="C1293" s="9" t="str">
        <f>VLOOKUP(B1293,[1]商品台帳0113!$D$2:$R$4162,9,0)</f>
        <v>注射</v>
      </c>
      <c r="D1293" s="10" t="s">
        <v>1913</v>
      </c>
      <c r="E1293" s="10" t="s">
        <v>706</v>
      </c>
      <c r="F1293" s="11">
        <v>4987051086015</v>
      </c>
      <c r="G1293" s="10" t="s">
        <v>146</v>
      </c>
      <c r="H1293" s="13">
        <v>3770</v>
      </c>
      <c r="I1293" s="14"/>
      <c r="J1293" s="15">
        <v>18</v>
      </c>
    </row>
    <row r="1294" spans="1:10" s="35" customFormat="1" ht="18.75" customHeight="1" x14ac:dyDescent="0.4">
      <c r="A1294" s="7">
        <v>1293</v>
      </c>
      <c r="B1294" s="8">
        <v>2570</v>
      </c>
      <c r="C1294" s="9" t="str">
        <f>VLOOKUP(B1294,[1]商品台帳0113!$D$2:$R$4162,9,0)</f>
        <v>外用</v>
      </c>
      <c r="D1294" s="10" t="s">
        <v>1914</v>
      </c>
      <c r="E1294" s="10" t="s">
        <v>1915</v>
      </c>
      <c r="F1294" s="11">
        <v>4987188452073</v>
      </c>
      <c r="G1294" s="10" t="s">
        <v>1164</v>
      </c>
      <c r="H1294" s="13">
        <v>6881</v>
      </c>
      <c r="I1294" s="14"/>
      <c r="J1294" s="15">
        <v>1</v>
      </c>
    </row>
    <row r="1295" spans="1:10" s="35" customFormat="1" ht="18.75" customHeight="1" x14ac:dyDescent="0.4">
      <c r="A1295" s="7">
        <v>1294</v>
      </c>
      <c r="B1295" s="8">
        <v>2571</v>
      </c>
      <c r="C1295" s="9" t="str">
        <f>VLOOKUP(B1295,[1]商品台帳0113!$D$2:$R$4162,9,0)</f>
        <v>外用</v>
      </c>
      <c r="D1295" s="10" t="s">
        <v>1916</v>
      </c>
      <c r="E1295" s="10" t="s">
        <v>1917</v>
      </c>
      <c r="F1295" s="11">
        <v>4987443341104</v>
      </c>
      <c r="G1295" s="10" t="s">
        <v>287</v>
      </c>
      <c r="H1295" s="13">
        <v>4974.2</v>
      </c>
      <c r="I1295" s="14"/>
      <c r="J1295" s="15">
        <v>18</v>
      </c>
    </row>
    <row r="1296" spans="1:10" s="35" customFormat="1" ht="18.75" customHeight="1" x14ac:dyDescent="0.4">
      <c r="A1296" s="7">
        <v>1295</v>
      </c>
      <c r="B1296" s="8">
        <v>2572</v>
      </c>
      <c r="C1296" s="9" t="str">
        <f>VLOOKUP(B1296,[1]商品台帳0113!$D$2:$R$4162,9,0)</f>
        <v>内服</v>
      </c>
      <c r="D1296" s="10" t="s">
        <v>1918</v>
      </c>
      <c r="E1296" s="10" t="s">
        <v>14</v>
      </c>
      <c r="F1296" s="11">
        <v>4987758012959</v>
      </c>
      <c r="G1296" s="10" t="s">
        <v>500</v>
      </c>
      <c r="H1296" s="13">
        <v>5430</v>
      </c>
      <c r="I1296" s="14"/>
      <c r="J1296" s="15">
        <v>1</v>
      </c>
    </row>
    <row r="1297" spans="1:10" s="35" customFormat="1" ht="18.75" customHeight="1" x14ac:dyDescent="0.4">
      <c r="A1297" s="7">
        <v>1296</v>
      </c>
      <c r="B1297" s="8">
        <v>2573</v>
      </c>
      <c r="C1297" s="9" t="str">
        <f>VLOOKUP(B1297,[1]商品台帳0113!$D$2:$R$4162,9,0)</f>
        <v>外用</v>
      </c>
      <c r="D1297" s="10" t="s">
        <v>1919</v>
      </c>
      <c r="E1297" s="10" t="s">
        <v>1920</v>
      </c>
      <c r="F1297" s="11">
        <v>4987123154642</v>
      </c>
      <c r="G1297" s="10" t="s">
        <v>51</v>
      </c>
      <c r="H1297" s="13">
        <v>11362.5</v>
      </c>
      <c r="I1297" s="14"/>
      <c r="J1297" s="15">
        <v>47</v>
      </c>
    </row>
    <row r="1298" spans="1:10" s="35" customFormat="1" ht="18.75" customHeight="1" x14ac:dyDescent="0.4">
      <c r="A1298" s="7">
        <v>1297</v>
      </c>
      <c r="B1298" s="8">
        <v>2574</v>
      </c>
      <c r="C1298" s="9" t="str">
        <f>VLOOKUP(B1298,[1]商品台帳0113!$D$2:$R$4162,9,0)</f>
        <v>内服</v>
      </c>
      <c r="D1298" s="10" t="s">
        <v>1921</v>
      </c>
      <c r="E1298" s="10" t="s">
        <v>1922</v>
      </c>
      <c r="F1298" s="11">
        <v>4987428322906</v>
      </c>
      <c r="G1298" s="10" t="s">
        <v>103</v>
      </c>
      <c r="H1298" s="13">
        <v>48104</v>
      </c>
      <c r="I1298" s="14"/>
      <c r="J1298" s="15">
        <v>3</v>
      </c>
    </row>
    <row r="1299" spans="1:10" s="35" customFormat="1" ht="18.75" customHeight="1" x14ac:dyDescent="0.4">
      <c r="A1299" s="7">
        <v>1298</v>
      </c>
      <c r="B1299" s="8">
        <v>2575</v>
      </c>
      <c r="C1299" s="9" t="str">
        <f>VLOOKUP(B1299,[1]商品台帳0113!$D$2:$R$4162,9,0)</f>
        <v>内服</v>
      </c>
      <c r="D1299" s="10" t="s">
        <v>1923</v>
      </c>
      <c r="E1299" s="10" t="s">
        <v>32</v>
      </c>
      <c r="F1299" s="11">
        <v>4987114050205</v>
      </c>
      <c r="G1299" s="10" t="s">
        <v>21</v>
      </c>
      <c r="H1299" s="13">
        <v>6710</v>
      </c>
      <c r="I1299" s="14"/>
      <c r="J1299" s="15">
        <v>1</v>
      </c>
    </row>
    <row r="1300" spans="1:10" s="35" customFormat="1" ht="18.75" customHeight="1" x14ac:dyDescent="0.4">
      <c r="A1300" s="7">
        <v>1299</v>
      </c>
      <c r="B1300" s="8">
        <v>2576</v>
      </c>
      <c r="C1300" s="9" t="str">
        <f>VLOOKUP(B1300,[1]商品台帳0113!$D$2:$R$4162,9,0)</f>
        <v>外用</v>
      </c>
      <c r="D1300" s="10" t="s">
        <v>1924</v>
      </c>
      <c r="E1300" s="10" t="s">
        <v>1925</v>
      </c>
      <c r="F1300" s="11">
        <v>4987224064703</v>
      </c>
      <c r="G1300" s="10" t="s">
        <v>386</v>
      </c>
      <c r="H1300" s="13">
        <v>8048.9</v>
      </c>
      <c r="I1300" s="14"/>
      <c r="J1300" s="15">
        <v>1</v>
      </c>
    </row>
    <row r="1301" spans="1:10" s="35" customFormat="1" ht="18.75" customHeight="1" x14ac:dyDescent="0.4">
      <c r="A1301" s="7">
        <v>1300</v>
      </c>
      <c r="B1301" s="8">
        <v>2577</v>
      </c>
      <c r="C1301" s="9" t="str">
        <f>VLOOKUP(B1301,[1]商品台帳0113!$D$2:$R$4162,9,0)</f>
        <v>注射</v>
      </c>
      <c r="D1301" s="10" t="s">
        <v>1926</v>
      </c>
      <c r="E1301" s="10" t="s">
        <v>669</v>
      </c>
      <c r="F1301" s="11">
        <v>4987616003167</v>
      </c>
      <c r="G1301" s="10" t="s">
        <v>670</v>
      </c>
      <c r="H1301" s="13">
        <v>4876</v>
      </c>
      <c r="I1301" s="14"/>
      <c r="J1301" s="15">
        <v>146</v>
      </c>
    </row>
    <row r="1302" spans="1:10" s="35" customFormat="1" ht="18.75" customHeight="1" x14ac:dyDescent="0.4">
      <c r="A1302" s="7">
        <v>1301</v>
      </c>
      <c r="B1302" s="8">
        <v>2578</v>
      </c>
      <c r="C1302" s="9" t="str">
        <f>VLOOKUP(B1302,[1]商品台帳0113!$D$2:$R$4162,9,0)</f>
        <v>内服</v>
      </c>
      <c r="D1302" s="10" t="s">
        <v>1927</v>
      </c>
      <c r="E1302" s="10" t="s">
        <v>1884</v>
      </c>
      <c r="F1302" s="11">
        <v>4987196400202</v>
      </c>
      <c r="G1302" s="10" t="s">
        <v>303</v>
      </c>
      <c r="H1302" s="13">
        <v>192732.4</v>
      </c>
      <c r="I1302" s="14"/>
      <c r="J1302" s="15">
        <v>35</v>
      </c>
    </row>
    <row r="1303" spans="1:10" s="35" customFormat="1" ht="18.75" customHeight="1" x14ac:dyDescent="0.4">
      <c r="A1303" s="7">
        <v>1302</v>
      </c>
      <c r="B1303" s="8">
        <v>2579</v>
      </c>
      <c r="C1303" s="9" t="str">
        <f>VLOOKUP(B1303,[1]商品台帳0113!$D$2:$R$4162,9,0)</f>
        <v>注射</v>
      </c>
      <c r="D1303" s="10" t="s">
        <v>1928</v>
      </c>
      <c r="E1303" s="10" t="s">
        <v>1929</v>
      </c>
      <c r="F1303" s="11">
        <v>4987222000154</v>
      </c>
      <c r="G1303" s="10" t="s">
        <v>122</v>
      </c>
      <c r="H1303" s="13">
        <v>4060</v>
      </c>
      <c r="I1303" s="14"/>
      <c r="J1303" s="15">
        <v>54</v>
      </c>
    </row>
    <row r="1304" spans="1:10" s="35" customFormat="1" ht="18.75" customHeight="1" x14ac:dyDescent="0.4">
      <c r="A1304" s="7">
        <v>1303</v>
      </c>
      <c r="B1304" s="8">
        <v>2585</v>
      </c>
      <c r="C1304" s="9" t="str">
        <f>VLOOKUP(B1304,[1]商品台帳0113!$D$2:$R$4162,9,0)</f>
        <v>内服</v>
      </c>
      <c r="D1304" s="10" t="s">
        <v>1930</v>
      </c>
      <c r="E1304" s="10" t="s">
        <v>14</v>
      </c>
      <c r="F1304" s="11">
        <v>4987222619134</v>
      </c>
      <c r="G1304" s="10" t="s">
        <v>122</v>
      </c>
      <c r="H1304" s="13">
        <v>1380</v>
      </c>
      <c r="I1304" s="14"/>
      <c r="J1304" s="15">
        <v>118</v>
      </c>
    </row>
    <row r="1305" spans="1:10" s="35" customFormat="1" ht="18.75" customHeight="1" x14ac:dyDescent="0.4">
      <c r="A1305" s="7">
        <v>1304</v>
      </c>
      <c r="B1305" s="8">
        <v>2586</v>
      </c>
      <c r="C1305" s="9" t="str">
        <f>VLOOKUP(B1305,[1]商品台帳0113!$D$2:$R$4162,9,0)</f>
        <v>内服</v>
      </c>
      <c r="D1305" s="10" t="s">
        <v>1931</v>
      </c>
      <c r="E1305" s="10" t="s">
        <v>1932</v>
      </c>
      <c r="F1305" s="11">
        <v>4987858100020</v>
      </c>
      <c r="G1305" s="10" t="s">
        <v>296</v>
      </c>
      <c r="H1305" s="13">
        <v>231765.8</v>
      </c>
      <c r="I1305" s="14"/>
      <c r="J1305" s="15">
        <v>1</v>
      </c>
    </row>
    <row r="1306" spans="1:10" s="35" customFormat="1" ht="18.75" customHeight="1" x14ac:dyDescent="0.4">
      <c r="A1306" s="7">
        <v>1305</v>
      </c>
      <c r="B1306" s="8">
        <v>2587</v>
      </c>
      <c r="C1306" s="9" t="str">
        <f>VLOOKUP(B1306,[1]商品台帳0113!$D$2:$R$4162,9,0)</f>
        <v>内服</v>
      </c>
      <c r="D1306" s="10" t="s">
        <v>1933</v>
      </c>
      <c r="E1306" s="10" t="s">
        <v>572</v>
      </c>
      <c r="F1306" s="11">
        <v>4987443368064</v>
      </c>
      <c r="G1306" s="10" t="s">
        <v>287</v>
      </c>
      <c r="H1306" s="13">
        <v>84380</v>
      </c>
      <c r="I1306" s="14"/>
      <c r="J1306" s="15">
        <v>11</v>
      </c>
    </row>
    <row r="1307" spans="1:10" s="35" customFormat="1" ht="18.75" customHeight="1" x14ac:dyDescent="0.4">
      <c r="A1307" s="7">
        <v>1306</v>
      </c>
      <c r="B1307" s="8">
        <v>2589</v>
      </c>
      <c r="C1307" s="9" t="str">
        <f>VLOOKUP(B1307,[1]商品台帳0113!$D$2:$R$4162,9,0)</f>
        <v>内服</v>
      </c>
      <c r="D1307" s="10" t="s">
        <v>1934</v>
      </c>
      <c r="E1307" s="10" t="s">
        <v>32</v>
      </c>
      <c r="F1307" s="11">
        <v>4987222696265</v>
      </c>
      <c r="G1307" s="10" t="s">
        <v>122</v>
      </c>
      <c r="H1307" s="13">
        <v>2100</v>
      </c>
      <c r="I1307" s="14"/>
      <c r="J1307" s="15">
        <v>1</v>
      </c>
    </row>
    <row r="1308" spans="1:10" s="35" customFormat="1" ht="18.75" customHeight="1" x14ac:dyDescent="0.4">
      <c r="A1308" s="7">
        <v>1307</v>
      </c>
      <c r="B1308" s="8">
        <v>2590</v>
      </c>
      <c r="C1308" s="9" t="str">
        <f>VLOOKUP(B1308,[1]商品台帳0113!$D$2:$R$4162,9,0)</f>
        <v>内服</v>
      </c>
      <c r="D1308" s="10" t="s">
        <v>1935</v>
      </c>
      <c r="E1308" s="10" t="s">
        <v>1936</v>
      </c>
      <c r="F1308" s="11">
        <v>4987770558503</v>
      </c>
      <c r="G1308" s="10" t="s">
        <v>12</v>
      </c>
      <c r="H1308" s="13">
        <v>9661.68</v>
      </c>
      <c r="I1308" s="14"/>
      <c r="J1308" s="15">
        <v>1</v>
      </c>
    </row>
    <row r="1309" spans="1:10" s="35" customFormat="1" ht="18.75" customHeight="1" x14ac:dyDescent="0.4">
      <c r="A1309" s="7">
        <v>1308</v>
      </c>
      <c r="B1309" s="8">
        <v>2591</v>
      </c>
      <c r="C1309" s="9" t="str">
        <f>VLOOKUP(B1309,[1]商品台帳0113!$D$2:$R$4162,9,0)</f>
        <v>外用</v>
      </c>
      <c r="D1309" s="10" t="s">
        <v>1937</v>
      </c>
      <c r="E1309" s="10" t="s">
        <v>1938</v>
      </c>
      <c r="F1309" s="11">
        <v>77</v>
      </c>
      <c r="G1309" s="10" t="s">
        <v>96</v>
      </c>
      <c r="H1309" s="13">
        <v>4071</v>
      </c>
      <c r="I1309" s="14"/>
      <c r="J1309" s="15">
        <v>1</v>
      </c>
    </row>
    <row r="1310" spans="1:10" s="35" customFormat="1" ht="18.75" customHeight="1" x14ac:dyDescent="0.4">
      <c r="A1310" s="7">
        <v>1309</v>
      </c>
      <c r="B1310" s="8">
        <v>2592</v>
      </c>
      <c r="C1310" s="9" t="str">
        <f>VLOOKUP(B1310,[1]商品台帳0113!$D$2:$R$4162,9,0)</f>
        <v>内服</v>
      </c>
      <c r="D1310" s="10" t="s">
        <v>1939</v>
      </c>
      <c r="E1310" s="10" t="s">
        <v>1940</v>
      </c>
      <c r="F1310" s="11">
        <v>4987051748128</v>
      </c>
      <c r="G1310" s="10" t="s">
        <v>146</v>
      </c>
      <c r="H1310" s="13">
        <v>10780</v>
      </c>
      <c r="I1310" s="14"/>
      <c r="J1310" s="15">
        <v>19</v>
      </c>
    </row>
    <row r="1311" spans="1:10" s="35" customFormat="1" ht="18.75" customHeight="1" x14ac:dyDescent="0.4">
      <c r="A1311" s="7">
        <v>1310</v>
      </c>
      <c r="B1311" s="8">
        <v>2594</v>
      </c>
      <c r="C1311" s="9" t="str">
        <f>VLOOKUP(B1311,[1]商品台帳0113!$D$2:$R$4162,9,0)</f>
        <v>内服</v>
      </c>
      <c r="D1311" s="10" t="s">
        <v>1941</v>
      </c>
      <c r="E1311" s="10" t="s">
        <v>14</v>
      </c>
      <c r="F1311" s="11">
        <v>4987081182848</v>
      </c>
      <c r="G1311" s="10" t="s">
        <v>53</v>
      </c>
      <c r="H1311" s="13">
        <v>3490</v>
      </c>
      <c r="I1311" s="14"/>
      <c r="J1311" s="15">
        <v>14</v>
      </c>
    </row>
    <row r="1312" spans="1:10" s="35" customFormat="1" ht="18.75" customHeight="1" x14ac:dyDescent="0.4">
      <c r="A1312" s="7">
        <v>1311</v>
      </c>
      <c r="B1312" s="8">
        <v>2595</v>
      </c>
      <c r="C1312" s="9" t="str">
        <f>VLOOKUP(B1312,[1]商品台帳0113!$D$2:$R$4162,9,0)</f>
        <v>内服</v>
      </c>
      <c r="D1312" s="10" t="s">
        <v>1942</v>
      </c>
      <c r="E1312" s="10" t="s">
        <v>14</v>
      </c>
      <c r="F1312" s="11">
        <v>4987123408479</v>
      </c>
      <c r="G1312" s="10" t="s">
        <v>51</v>
      </c>
      <c r="H1312" s="13">
        <v>5170</v>
      </c>
      <c r="I1312" s="14"/>
      <c r="J1312" s="15">
        <v>3</v>
      </c>
    </row>
    <row r="1313" spans="1:10" s="35" customFormat="1" ht="18.75" customHeight="1" x14ac:dyDescent="0.4">
      <c r="A1313" s="7">
        <v>1312</v>
      </c>
      <c r="B1313" s="8">
        <v>2598</v>
      </c>
      <c r="C1313" s="9" t="str">
        <f>VLOOKUP(B1313,[1]商品台帳0113!$D$2:$R$4162,9,0)</f>
        <v>内服</v>
      </c>
      <c r="D1313" s="10" t="s">
        <v>1943</v>
      </c>
      <c r="E1313" s="10" t="s">
        <v>14</v>
      </c>
      <c r="F1313" s="11">
        <v>4987114175601</v>
      </c>
      <c r="G1313" s="10" t="s">
        <v>21</v>
      </c>
      <c r="H1313" s="13">
        <v>13480</v>
      </c>
      <c r="I1313" s="14"/>
      <c r="J1313" s="15">
        <v>191</v>
      </c>
    </row>
    <row r="1314" spans="1:10" s="35" customFormat="1" ht="18.75" customHeight="1" x14ac:dyDescent="0.4">
      <c r="A1314" s="7">
        <v>1313</v>
      </c>
      <c r="B1314" s="8">
        <v>2601</v>
      </c>
      <c r="C1314" s="9" t="str">
        <f>VLOOKUP(B1314,[1]商品台帳0113!$D$2:$R$4162,9,0)</f>
        <v>外用</v>
      </c>
      <c r="D1314" s="10" t="s">
        <v>1944</v>
      </c>
      <c r="E1314" s="10" t="s">
        <v>1945</v>
      </c>
      <c r="F1314" s="11">
        <v>4987035521013</v>
      </c>
      <c r="G1314" s="10" t="s">
        <v>486</v>
      </c>
      <c r="H1314" s="13">
        <v>28189</v>
      </c>
      <c r="I1314" s="14"/>
      <c r="J1314" s="15">
        <v>32</v>
      </c>
    </row>
    <row r="1315" spans="1:10" s="35" customFormat="1" ht="18.75" customHeight="1" x14ac:dyDescent="0.4">
      <c r="A1315" s="7">
        <v>1314</v>
      </c>
      <c r="B1315" s="8">
        <v>2603</v>
      </c>
      <c r="C1315" s="9" t="str">
        <f>VLOOKUP(B1315,[1]商品台帳0113!$D$2:$R$4162,9,0)</f>
        <v>内服</v>
      </c>
      <c r="D1315" s="10" t="s">
        <v>1946</v>
      </c>
      <c r="E1315" s="10" t="s">
        <v>14</v>
      </c>
      <c r="F1315" s="11">
        <v>4987080199014</v>
      </c>
      <c r="G1315" s="10" t="s">
        <v>79</v>
      </c>
      <c r="H1315" s="13">
        <v>1010</v>
      </c>
      <c r="I1315" s="14"/>
      <c r="J1315" s="15">
        <v>63</v>
      </c>
    </row>
    <row r="1316" spans="1:10" s="35" customFormat="1" ht="18.75" customHeight="1" x14ac:dyDescent="0.4">
      <c r="A1316" s="7">
        <v>1315</v>
      </c>
      <c r="B1316" s="8">
        <v>2605</v>
      </c>
      <c r="C1316" s="9" t="str">
        <f>VLOOKUP(B1316,[1]商品台帳0113!$D$2:$R$4162,9,0)</f>
        <v>内服</v>
      </c>
      <c r="D1316" s="10" t="s">
        <v>1947</v>
      </c>
      <c r="E1316" s="10" t="s">
        <v>86</v>
      </c>
      <c r="F1316" s="11">
        <v>4987080199052</v>
      </c>
      <c r="G1316" s="10" t="s">
        <v>79</v>
      </c>
      <c r="H1316" s="13">
        <v>5050</v>
      </c>
      <c r="I1316" s="14"/>
      <c r="J1316" s="15">
        <v>3</v>
      </c>
    </row>
    <row r="1317" spans="1:10" s="35" customFormat="1" ht="18.75" customHeight="1" x14ac:dyDescent="0.4">
      <c r="A1317" s="7">
        <v>1316</v>
      </c>
      <c r="B1317" s="8">
        <v>2606</v>
      </c>
      <c r="C1317" s="9" t="str">
        <f>VLOOKUP(B1317,[1]商品台帳0113!$D$2:$R$4162,9,0)</f>
        <v>内服</v>
      </c>
      <c r="D1317" s="10" t="s">
        <v>473</v>
      </c>
      <c r="E1317" s="10" t="s">
        <v>458</v>
      </c>
      <c r="F1317" s="11">
        <v>4987120441004</v>
      </c>
      <c r="G1317" s="10" t="s">
        <v>192</v>
      </c>
      <c r="H1317" s="13">
        <v>570</v>
      </c>
      <c r="I1317" s="14"/>
      <c r="J1317" s="15">
        <v>1</v>
      </c>
    </row>
    <row r="1318" spans="1:10" s="35" customFormat="1" ht="18.75" customHeight="1" x14ac:dyDescent="0.4">
      <c r="A1318" s="7">
        <v>1317</v>
      </c>
      <c r="B1318" s="8">
        <v>2607</v>
      </c>
      <c r="C1318" s="9" t="str">
        <f>VLOOKUP(B1318,[1]商品台帳0113!$D$2:$R$4162,9,0)</f>
        <v>内服</v>
      </c>
      <c r="D1318" s="10" t="s">
        <v>1948</v>
      </c>
      <c r="E1318" s="10" t="s">
        <v>32</v>
      </c>
      <c r="F1318" s="11">
        <v>4987199298363</v>
      </c>
      <c r="G1318" s="10" t="s">
        <v>59</v>
      </c>
      <c r="H1318" s="13">
        <v>3860</v>
      </c>
      <c r="I1318" s="14"/>
      <c r="J1318" s="15">
        <v>1</v>
      </c>
    </row>
    <row r="1319" spans="1:10" s="35" customFormat="1" ht="18.75" customHeight="1" x14ac:dyDescent="0.4">
      <c r="A1319" s="7">
        <v>1318</v>
      </c>
      <c r="B1319" s="8">
        <v>2608</v>
      </c>
      <c r="C1319" s="9" t="str">
        <f>VLOOKUP(B1319,[1]商品台帳0113!$D$2:$R$4162,9,0)</f>
        <v>内服</v>
      </c>
      <c r="D1319" s="10" t="s">
        <v>1949</v>
      </c>
      <c r="E1319" s="10" t="s">
        <v>135</v>
      </c>
      <c r="F1319" s="11">
        <v>4987138803146</v>
      </c>
      <c r="G1319" s="10" t="s">
        <v>133</v>
      </c>
      <c r="H1319" s="13">
        <v>1092</v>
      </c>
      <c r="I1319" s="14"/>
      <c r="J1319" s="15">
        <v>1</v>
      </c>
    </row>
    <row r="1320" spans="1:10" s="35" customFormat="1" ht="18.75" customHeight="1" x14ac:dyDescent="0.4">
      <c r="A1320" s="7">
        <v>1319</v>
      </c>
      <c r="B1320" s="8">
        <v>2609</v>
      </c>
      <c r="C1320" s="9" t="str">
        <f>VLOOKUP(B1320,[1]商品台帳0113!$D$2:$R$4162,9,0)</f>
        <v>内服</v>
      </c>
      <c r="D1320" s="10" t="s">
        <v>1950</v>
      </c>
      <c r="E1320" s="10" t="s">
        <v>14</v>
      </c>
      <c r="F1320" s="11">
        <v>4987173000371</v>
      </c>
      <c r="G1320" s="10" t="s">
        <v>56</v>
      </c>
      <c r="H1320" s="13">
        <v>3200</v>
      </c>
      <c r="I1320" s="14"/>
      <c r="J1320" s="15">
        <v>1</v>
      </c>
    </row>
    <row r="1321" spans="1:10" s="35" customFormat="1" ht="18.75" customHeight="1" x14ac:dyDescent="0.4">
      <c r="A1321" s="7">
        <v>1320</v>
      </c>
      <c r="B1321" s="8">
        <v>2610</v>
      </c>
      <c r="C1321" s="9" t="str">
        <f>VLOOKUP(B1321,[1]商品台帳0113!$D$2:$R$4162,9,0)</f>
        <v>注射</v>
      </c>
      <c r="D1321" s="10" t="s">
        <v>1951</v>
      </c>
      <c r="E1321" s="10" t="s">
        <v>1952</v>
      </c>
      <c r="F1321" s="11">
        <v>4987197638284</v>
      </c>
      <c r="G1321" s="10" t="s">
        <v>368</v>
      </c>
      <c r="H1321" s="13">
        <v>2370</v>
      </c>
      <c r="I1321" s="14"/>
      <c r="J1321" s="15">
        <v>450</v>
      </c>
    </row>
    <row r="1322" spans="1:10" s="35" customFormat="1" ht="18.75" customHeight="1" x14ac:dyDescent="0.4">
      <c r="A1322" s="7">
        <v>1321</v>
      </c>
      <c r="B1322" s="8">
        <v>2611</v>
      </c>
      <c r="C1322" s="9" t="str">
        <f>VLOOKUP(B1322,[1]商品台帳0113!$D$2:$R$4162,9,0)</f>
        <v>内服</v>
      </c>
      <c r="D1322" s="10" t="s">
        <v>1953</v>
      </c>
      <c r="E1322" s="10" t="s">
        <v>14</v>
      </c>
      <c r="F1322" s="11">
        <v>4987233034711</v>
      </c>
      <c r="G1322" s="10" t="s">
        <v>90</v>
      </c>
      <c r="H1322" s="13">
        <v>1810</v>
      </c>
      <c r="I1322" s="14"/>
      <c r="J1322" s="15">
        <v>1</v>
      </c>
    </row>
    <row r="1323" spans="1:10" s="35" customFormat="1" ht="18.75" customHeight="1" x14ac:dyDescent="0.4">
      <c r="A1323" s="7">
        <v>1322</v>
      </c>
      <c r="B1323" s="8">
        <v>2612</v>
      </c>
      <c r="C1323" s="9" t="str">
        <f>VLOOKUP(B1323,[1]商品台帳0113!$D$2:$R$4162,9,0)</f>
        <v>外用</v>
      </c>
      <c r="D1323" s="10" t="s">
        <v>1954</v>
      </c>
      <c r="E1323" s="10" t="s">
        <v>61</v>
      </c>
      <c r="F1323" s="11">
        <v>4987286206387</v>
      </c>
      <c r="G1323" s="10" t="s">
        <v>1113</v>
      </c>
      <c r="H1323" s="13">
        <v>1630</v>
      </c>
      <c r="I1323" s="14"/>
      <c r="J1323" s="15">
        <v>1</v>
      </c>
    </row>
    <row r="1324" spans="1:10" s="35" customFormat="1" ht="18.75" customHeight="1" x14ac:dyDescent="0.4">
      <c r="A1324" s="7">
        <v>1323</v>
      </c>
      <c r="B1324" s="8">
        <v>2613</v>
      </c>
      <c r="C1324" s="9" t="str">
        <f>VLOOKUP(B1324,[1]商品台帳0113!$D$2:$R$4162,9,0)</f>
        <v>内服</v>
      </c>
      <c r="D1324" s="10" t="s">
        <v>1955</v>
      </c>
      <c r="E1324" s="10" t="s">
        <v>67</v>
      </c>
      <c r="F1324" s="11">
        <v>4987117110234</v>
      </c>
      <c r="G1324" s="10" t="s">
        <v>853</v>
      </c>
      <c r="H1324" s="13">
        <v>4330</v>
      </c>
      <c r="I1324" s="14"/>
      <c r="J1324" s="15">
        <v>1</v>
      </c>
    </row>
    <row r="1325" spans="1:10" s="35" customFormat="1" ht="18.75" customHeight="1" x14ac:dyDescent="0.4">
      <c r="A1325" s="7">
        <v>1324</v>
      </c>
      <c r="B1325" s="36">
        <v>2617</v>
      </c>
      <c r="C1325" s="37" t="str">
        <f>VLOOKUP(B1325,[1]商品台帳0113!$D$2:$R$4162,9,0)</f>
        <v>注射</v>
      </c>
      <c r="D1325" s="17" t="s">
        <v>1956</v>
      </c>
      <c r="E1325" s="17" t="s">
        <v>1957</v>
      </c>
      <c r="F1325" s="19">
        <v>4987118292953</v>
      </c>
      <c r="G1325" s="17" t="s">
        <v>1958</v>
      </c>
      <c r="H1325" s="13">
        <v>4475</v>
      </c>
      <c r="I1325" s="14"/>
      <c r="J1325" s="15">
        <v>38</v>
      </c>
    </row>
    <row r="1326" spans="1:10" s="35" customFormat="1" ht="18.75" customHeight="1" x14ac:dyDescent="0.4">
      <c r="A1326" s="7">
        <v>1325</v>
      </c>
      <c r="B1326" s="8">
        <v>2618</v>
      </c>
      <c r="C1326" s="9" t="str">
        <f>VLOOKUP(B1326,[1]商品台帳0113!$D$2:$R$4162,9,0)</f>
        <v>注射</v>
      </c>
      <c r="D1326" s="10" t="s">
        <v>1959</v>
      </c>
      <c r="E1326" s="10" t="s">
        <v>1957</v>
      </c>
      <c r="F1326" s="11">
        <v>4987118293059</v>
      </c>
      <c r="G1326" s="10" t="s">
        <v>1958</v>
      </c>
      <c r="H1326" s="13">
        <v>9095</v>
      </c>
      <c r="I1326" s="14"/>
      <c r="J1326" s="15">
        <v>7</v>
      </c>
    </row>
    <row r="1327" spans="1:10" s="35" customFormat="1" ht="18.75" customHeight="1" x14ac:dyDescent="0.4">
      <c r="A1327" s="7">
        <v>1326</v>
      </c>
      <c r="B1327" s="8">
        <v>2619</v>
      </c>
      <c r="C1327" s="9" t="str">
        <f>VLOOKUP(B1327,[1]商品台帳0113!$D$2:$R$4162,9,0)</f>
        <v>注射</v>
      </c>
      <c r="D1327" s="10" t="s">
        <v>1960</v>
      </c>
      <c r="E1327" s="10" t="s">
        <v>1957</v>
      </c>
      <c r="F1327" s="11">
        <v>4987118256054</v>
      </c>
      <c r="G1327" s="10" t="s">
        <v>1958</v>
      </c>
      <c r="H1327" s="13">
        <v>17515</v>
      </c>
      <c r="I1327" s="14"/>
      <c r="J1327" s="15">
        <v>1</v>
      </c>
    </row>
    <row r="1328" spans="1:10" s="35" customFormat="1" ht="18.75" customHeight="1" x14ac:dyDescent="0.4">
      <c r="A1328" s="7">
        <v>1327</v>
      </c>
      <c r="B1328" s="8">
        <v>2620</v>
      </c>
      <c r="C1328" s="9" t="str">
        <f>VLOOKUP(B1328,[1]商品台帳0113!$D$2:$R$4162,9,0)</f>
        <v>内服</v>
      </c>
      <c r="D1328" s="10" t="s">
        <v>1961</v>
      </c>
      <c r="E1328" s="10" t="s">
        <v>14</v>
      </c>
      <c r="F1328" s="11">
        <v>4987376535014</v>
      </c>
      <c r="G1328" s="10" t="s">
        <v>82</v>
      </c>
      <c r="H1328" s="13">
        <v>590</v>
      </c>
      <c r="I1328" s="14"/>
      <c r="J1328" s="15">
        <v>19</v>
      </c>
    </row>
    <row r="1329" spans="1:10" s="35" customFormat="1" ht="18.75" customHeight="1" x14ac:dyDescent="0.4">
      <c r="A1329" s="7">
        <v>1328</v>
      </c>
      <c r="B1329" s="8">
        <v>2623</v>
      </c>
      <c r="C1329" s="9" t="str">
        <f>VLOOKUP(B1329,[1]商品台帳0113!$D$2:$R$4162,9,0)</f>
        <v>注射</v>
      </c>
      <c r="D1329" s="10" t="s">
        <v>1962</v>
      </c>
      <c r="E1329" s="10" t="s">
        <v>830</v>
      </c>
      <c r="F1329" s="11">
        <v>4987081101238</v>
      </c>
      <c r="G1329" s="10" t="s">
        <v>53</v>
      </c>
      <c r="H1329" s="13">
        <v>28822</v>
      </c>
      <c r="I1329" s="14"/>
      <c r="J1329" s="15">
        <v>562</v>
      </c>
    </row>
    <row r="1330" spans="1:10" s="35" customFormat="1" ht="18.75" customHeight="1" x14ac:dyDescent="0.4">
      <c r="A1330" s="7">
        <v>1329</v>
      </c>
      <c r="B1330" s="8">
        <v>2624</v>
      </c>
      <c r="C1330" s="9" t="str">
        <f>VLOOKUP(B1330,[1]商品台帳0113!$D$2:$R$4162,9,0)</f>
        <v>内服</v>
      </c>
      <c r="D1330" s="10" t="s">
        <v>1963</v>
      </c>
      <c r="E1330" s="10" t="s">
        <v>14</v>
      </c>
      <c r="F1330" s="11">
        <v>4987123144124</v>
      </c>
      <c r="G1330" s="10" t="s">
        <v>51</v>
      </c>
      <c r="H1330" s="13">
        <v>5900</v>
      </c>
      <c r="I1330" s="14"/>
      <c r="J1330" s="15">
        <v>1</v>
      </c>
    </row>
    <row r="1331" spans="1:10" s="35" customFormat="1" ht="18.75" customHeight="1" x14ac:dyDescent="0.4">
      <c r="A1331" s="7">
        <v>1330</v>
      </c>
      <c r="B1331" s="8">
        <v>2625</v>
      </c>
      <c r="C1331" s="9" t="str">
        <f>VLOOKUP(B1331,[1]商品台帳0113!$D$2:$R$4162,9,0)</f>
        <v>内服</v>
      </c>
      <c r="D1331" s="10" t="s">
        <v>1964</v>
      </c>
      <c r="E1331" s="10" t="s">
        <v>14</v>
      </c>
      <c r="F1331" s="11">
        <v>4987114336002</v>
      </c>
      <c r="G1331" s="10" t="s">
        <v>21</v>
      </c>
      <c r="H1331" s="13">
        <v>2190</v>
      </c>
      <c r="I1331" s="14"/>
      <c r="J1331" s="15">
        <v>1</v>
      </c>
    </row>
    <row r="1332" spans="1:10" s="35" customFormat="1" ht="18.75" customHeight="1" x14ac:dyDescent="0.4">
      <c r="A1332" s="7">
        <v>1331</v>
      </c>
      <c r="B1332" s="8">
        <v>2626</v>
      </c>
      <c r="C1332" s="9" t="str">
        <f>VLOOKUP(B1332,[1]商品台帳0113!$D$2:$R$4162,9,0)</f>
        <v>内服</v>
      </c>
      <c r="D1332" s="10" t="s">
        <v>1965</v>
      </c>
      <c r="E1332" s="10" t="s">
        <v>14</v>
      </c>
      <c r="F1332" s="11">
        <v>4987828291017</v>
      </c>
      <c r="G1332" s="10" t="s">
        <v>1080</v>
      </c>
      <c r="H1332" s="13">
        <v>18950</v>
      </c>
      <c r="I1332" s="14"/>
      <c r="J1332" s="15">
        <v>1</v>
      </c>
    </row>
    <row r="1333" spans="1:10" s="35" customFormat="1" ht="18.75" customHeight="1" x14ac:dyDescent="0.4">
      <c r="A1333" s="7">
        <v>1332</v>
      </c>
      <c r="B1333" s="8">
        <v>2627</v>
      </c>
      <c r="C1333" s="9" t="str">
        <f>VLOOKUP(B1333,[1]商品台帳0113!$D$2:$R$4162,9,0)</f>
        <v>注射</v>
      </c>
      <c r="D1333" s="10" t="s">
        <v>1966</v>
      </c>
      <c r="E1333" s="10" t="s">
        <v>598</v>
      </c>
      <c r="F1333" s="11">
        <v>4987087039986</v>
      </c>
      <c r="G1333" s="10" t="s">
        <v>15</v>
      </c>
      <c r="H1333" s="13">
        <v>35490</v>
      </c>
      <c r="I1333" s="14"/>
      <c r="J1333" s="15">
        <v>1</v>
      </c>
    </row>
    <row r="1334" spans="1:10" s="35" customFormat="1" ht="18.75" customHeight="1" x14ac:dyDescent="0.4">
      <c r="A1334" s="7">
        <v>1333</v>
      </c>
      <c r="B1334" s="8">
        <v>2628</v>
      </c>
      <c r="C1334" s="9" t="str">
        <f>VLOOKUP(B1334,[1]商品台帳0113!$D$2:$R$4162,9,0)</f>
        <v>内服</v>
      </c>
      <c r="D1334" s="10" t="s">
        <v>1967</v>
      </c>
      <c r="E1334" s="10" t="s">
        <v>14</v>
      </c>
      <c r="F1334" s="11">
        <v>4987823000041</v>
      </c>
      <c r="G1334" s="10" t="s">
        <v>1543</v>
      </c>
      <c r="H1334" s="13">
        <v>17210</v>
      </c>
      <c r="I1334" s="14"/>
      <c r="J1334" s="15">
        <v>1</v>
      </c>
    </row>
    <row r="1335" spans="1:10" s="35" customFormat="1" ht="18.75" customHeight="1" x14ac:dyDescent="0.4">
      <c r="A1335" s="7">
        <v>1334</v>
      </c>
      <c r="B1335" s="8">
        <v>2629</v>
      </c>
      <c r="C1335" s="9" t="str">
        <f>VLOOKUP(B1335,[1]商品台帳0113!$D$2:$R$4162,9,0)</f>
        <v>注射</v>
      </c>
      <c r="D1335" s="10" t="s">
        <v>1968</v>
      </c>
      <c r="E1335" s="10" t="s">
        <v>1969</v>
      </c>
      <c r="F1335" s="11">
        <v>4987136119393</v>
      </c>
      <c r="G1335" s="10" t="s">
        <v>291</v>
      </c>
      <c r="H1335" s="13">
        <v>32485</v>
      </c>
      <c r="I1335" s="14"/>
      <c r="J1335" s="15">
        <v>24</v>
      </c>
    </row>
    <row r="1336" spans="1:10" s="35" customFormat="1" ht="18.75" customHeight="1" x14ac:dyDescent="0.4">
      <c r="A1336" s="7">
        <v>1335</v>
      </c>
      <c r="B1336" s="8">
        <v>2632</v>
      </c>
      <c r="C1336" s="9" t="str">
        <f>VLOOKUP(B1336,[1]商品台帳0113!$D$2:$R$4162,9,0)</f>
        <v>外用</v>
      </c>
      <c r="D1336" s="10" t="s">
        <v>1970</v>
      </c>
      <c r="E1336" s="10" t="s">
        <v>1155</v>
      </c>
      <c r="F1336" s="11">
        <v>4987060007902</v>
      </c>
      <c r="G1336" s="10" t="s">
        <v>187</v>
      </c>
      <c r="H1336" s="13">
        <v>13165</v>
      </c>
      <c r="I1336" s="14"/>
      <c r="J1336" s="15">
        <v>1</v>
      </c>
    </row>
    <row r="1337" spans="1:10" s="35" customFormat="1" ht="18.75" customHeight="1" x14ac:dyDescent="0.4">
      <c r="A1337" s="7">
        <v>1336</v>
      </c>
      <c r="B1337" s="8">
        <v>2633</v>
      </c>
      <c r="C1337" s="9" t="str">
        <f>VLOOKUP(B1337,[1]商品台帳0113!$D$2:$R$4162,9,0)</f>
        <v>外用</v>
      </c>
      <c r="D1337" s="10" t="s">
        <v>1971</v>
      </c>
      <c r="E1337" s="10" t="s">
        <v>1972</v>
      </c>
      <c r="F1337" s="11">
        <v>4987035515616</v>
      </c>
      <c r="G1337" s="10" t="s">
        <v>486</v>
      </c>
      <c r="H1337" s="13">
        <v>3068.8</v>
      </c>
      <c r="I1337" s="14"/>
      <c r="J1337" s="15">
        <v>176</v>
      </c>
    </row>
    <row r="1338" spans="1:10" s="35" customFormat="1" ht="18.75" customHeight="1" x14ac:dyDescent="0.4">
      <c r="A1338" s="7">
        <v>1337</v>
      </c>
      <c r="B1338" s="8">
        <v>2634</v>
      </c>
      <c r="C1338" s="9" t="str">
        <f>VLOOKUP(B1338,[1]商品台帳0113!$D$2:$R$4162,9,0)</f>
        <v>内服</v>
      </c>
      <c r="D1338" s="10" t="s">
        <v>1973</v>
      </c>
      <c r="E1338" s="10" t="s">
        <v>1974</v>
      </c>
      <c r="F1338" s="11">
        <v>4987699058306</v>
      </c>
      <c r="G1338" s="10" t="s">
        <v>62</v>
      </c>
      <c r="H1338" s="13">
        <v>10276</v>
      </c>
      <c r="I1338" s="14"/>
      <c r="J1338" s="15">
        <v>200</v>
      </c>
    </row>
    <row r="1339" spans="1:10" s="35" customFormat="1" ht="18.75" customHeight="1" x14ac:dyDescent="0.4">
      <c r="A1339" s="7">
        <v>1338</v>
      </c>
      <c r="B1339" s="8">
        <v>2636</v>
      </c>
      <c r="C1339" s="9" t="str">
        <f>VLOOKUP(B1339,[1]商品台帳0113!$D$2:$R$4162,9,0)</f>
        <v>内服</v>
      </c>
      <c r="D1339" s="10" t="s">
        <v>1975</v>
      </c>
      <c r="E1339" s="10" t="s">
        <v>1495</v>
      </c>
      <c r="F1339" s="11">
        <v>4987222623742</v>
      </c>
      <c r="G1339" s="10" t="s">
        <v>122</v>
      </c>
      <c r="H1339" s="13">
        <v>3768</v>
      </c>
      <c r="I1339" s="14"/>
      <c r="J1339" s="15">
        <v>8</v>
      </c>
    </row>
    <row r="1340" spans="1:10" s="35" customFormat="1" ht="18.75" customHeight="1" x14ac:dyDescent="0.4">
      <c r="A1340" s="7">
        <v>1339</v>
      </c>
      <c r="B1340" s="8">
        <v>2637</v>
      </c>
      <c r="C1340" s="9" t="str">
        <f>VLOOKUP(B1340,[1]商品台帳0113!$D$2:$R$4162,9,0)</f>
        <v>内服</v>
      </c>
      <c r="D1340" s="10" t="s">
        <v>1976</v>
      </c>
      <c r="E1340" s="10" t="s">
        <v>14</v>
      </c>
      <c r="F1340" s="11">
        <v>4987614422809</v>
      </c>
      <c r="G1340" s="10" t="s">
        <v>548</v>
      </c>
      <c r="H1340" s="13">
        <v>570</v>
      </c>
      <c r="I1340" s="14"/>
      <c r="J1340" s="15">
        <v>6</v>
      </c>
    </row>
    <row r="1341" spans="1:10" s="35" customFormat="1" ht="18.75" customHeight="1" x14ac:dyDescent="0.4">
      <c r="A1341" s="7">
        <v>1340</v>
      </c>
      <c r="B1341" s="8">
        <v>2638</v>
      </c>
      <c r="C1341" s="9" t="str">
        <f>VLOOKUP(B1341,[1]商品台帳0113!$D$2:$R$4162,9,0)</f>
        <v>内服</v>
      </c>
      <c r="D1341" s="10" t="s">
        <v>1977</v>
      </c>
      <c r="E1341" s="10" t="s">
        <v>14</v>
      </c>
      <c r="F1341" s="11">
        <v>4987614423004</v>
      </c>
      <c r="G1341" s="10" t="s">
        <v>548</v>
      </c>
      <c r="H1341" s="13">
        <v>620</v>
      </c>
      <c r="I1341" s="14"/>
      <c r="J1341" s="15">
        <v>10</v>
      </c>
    </row>
    <row r="1342" spans="1:10" s="35" customFormat="1" ht="18.75" customHeight="1" x14ac:dyDescent="0.4">
      <c r="A1342" s="7">
        <v>1341</v>
      </c>
      <c r="B1342" s="8">
        <v>2639</v>
      </c>
      <c r="C1342" s="9" t="str">
        <f>VLOOKUP(B1342,[1]商品台帳0113!$D$2:$R$4162,9,0)</f>
        <v>内服</v>
      </c>
      <c r="D1342" s="10" t="s">
        <v>1978</v>
      </c>
      <c r="E1342" s="10" t="s">
        <v>440</v>
      </c>
      <c r="F1342" s="11">
        <v>4987886003201</v>
      </c>
      <c r="G1342" s="10" t="s">
        <v>65</v>
      </c>
      <c r="H1342" s="13">
        <v>18438</v>
      </c>
      <c r="I1342" s="14"/>
      <c r="J1342" s="15">
        <v>14</v>
      </c>
    </row>
    <row r="1343" spans="1:10" s="35" customFormat="1" ht="18.75" customHeight="1" x14ac:dyDescent="0.4">
      <c r="A1343" s="7">
        <v>1342</v>
      </c>
      <c r="B1343" s="8">
        <v>2640</v>
      </c>
      <c r="C1343" s="9" t="str">
        <f>VLOOKUP(B1343,[1]商品台帳0113!$D$2:$R$4162,9,0)</f>
        <v>注射</v>
      </c>
      <c r="D1343" s="10" t="s">
        <v>1979</v>
      </c>
      <c r="E1343" s="10" t="s">
        <v>609</v>
      </c>
      <c r="F1343" s="11">
        <v>4987274106255</v>
      </c>
      <c r="G1343" s="10" t="s">
        <v>43</v>
      </c>
      <c r="H1343" s="13">
        <v>2180</v>
      </c>
      <c r="I1343" s="14"/>
      <c r="J1343" s="15">
        <v>92</v>
      </c>
    </row>
    <row r="1344" spans="1:10" s="35" customFormat="1" ht="18.75" customHeight="1" x14ac:dyDescent="0.4">
      <c r="A1344" s="7">
        <v>1343</v>
      </c>
      <c r="B1344" s="8">
        <v>2641</v>
      </c>
      <c r="C1344" s="9" t="str">
        <f>VLOOKUP(B1344,[1]商品台帳0113!$D$2:$R$4162,9,0)</f>
        <v>注射</v>
      </c>
      <c r="D1344" s="10" t="s">
        <v>1980</v>
      </c>
      <c r="E1344" s="10" t="s">
        <v>609</v>
      </c>
      <c r="F1344" s="11">
        <v>4987274106286</v>
      </c>
      <c r="G1344" s="10" t="s">
        <v>43</v>
      </c>
      <c r="H1344" s="13">
        <v>3920</v>
      </c>
      <c r="I1344" s="14"/>
      <c r="J1344" s="15">
        <v>538</v>
      </c>
    </row>
    <row r="1345" spans="1:10" s="35" customFormat="1" ht="18.75" customHeight="1" x14ac:dyDescent="0.4">
      <c r="A1345" s="7">
        <v>1344</v>
      </c>
      <c r="B1345" s="8">
        <v>2643</v>
      </c>
      <c r="C1345" s="9" t="str">
        <f>VLOOKUP(B1345,[1]商品台帳0113!$D$2:$R$4162,9,0)</f>
        <v>外用</v>
      </c>
      <c r="D1345" s="10" t="s">
        <v>1981</v>
      </c>
      <c r="E1345" s="10" t="s">
        <v>1982</v>
      </c>
      <c r="F1345" s="11">
        <v>4987387595731</v>
      </c>
      <c r="G1345" s="10" t="s">
        <v>1983</v>
      </c>
      <c r="H1345" s="13">
        <v>12460</v>
      </c>
      <c r="I1345" s="14"/>
      <c r="J1345" s="15">
        <v>6</v>
      </c>
    </row>
    <row r="1346" spans="1:10" s="35" customFormat="1" ht="18.75" customHeight="1" x14ac:dyDescent="0.4">
      <c r="A1346" s="7">
        <v>1345</v>
      </c>
      <c r="B1346" s="8">
        <v>2645</v>
      </c>
      <c r="C1346" s="9" t="str">
        <f>VLOOKUP(B1346,[1]商品台帳0113!$D$2:$R$4162,9,0)</f>
        <v>内服</v>
      </c>
      <c r="D1346" s="10" t="s">
        <v>1984</v>
      </c>
      <c r="E1346" s="10" t="s">
        <v>14</v>
      </c>
      <c r="F1346" s="11">
        <v>4987114077202</v>
      </c>
      <c r="G1346" s="10" t="s">
        <v>21</v>
      </c>
      <c r="H1346" s="13">
        <v>2200</v>
      </c>
      <c r="I1346" s="14"/>
      <c r="J1346" s="15">
        <v>1</v>
      </c>
    </row>
    <row r="1347" spans="1:10" s="35" customFormat="1" ht="18.75" customHeight="1" x14ac:dyDescent="0.4">
      <c r="A1347" s="7">
        <v>1346</v>
      </c>
      <c r="B1347" s="8">
        <v>2648</v>
      </c>
      <c r="C1347" s="9" t="str">
        <f>VLOOKUP(B1347,[1]商品台帳0113!$D$2:$R$4162,9,0)</f>
        <v>外用</v>
      </c>
      <c r="D1347" s="10" t="s">
        <v>1985</v>
      </c>
      <c r="E1347" s="10" t="s">
        <v>1986</v>
      </c>
      <c r="F1347" s="11">
        <v>4987443341166</v>
      </c>
      <c r="G1347" s="10" t="s">
        <v>287</v>
      </c>
      <c r="H1347" s="13">
        <v>5583.2</v>
      </c>
      <c r="I1347" s="14"/>
      <c r="J1347" s="15">
        <v>1</v>
      </c>
    </row>
    <row r="1348" spans="1:10" s="35" customFormat="1" ht="18.75" customHeight="1" x14ac:dyDescent="0.4">
      <c r="A1348" s="7">
        <v>1347</v>
      </c>
      <c r="B1348" s="8">
        <v>2649</v>
      </c>
      <c r="C1348" s="9" t="str">
        <f>VLOOKUP(B1348,[1]商品台帳0113!$D$2:$R$4162,9,0)</f>
        <v>注射</v>
      </c>
      <c r="D1348" s="10" t="s">
        <v>1987</v>
      </c>
      <c r="E1348" s="10" t="s">
        <v>669</v>
      </c>
      <c r="F1348" s="11">
        <v>4987428879707</v>
      </c>
      <c r="G1348" s="10" t="s">
        <v>103</v>
      </c>
      <c r="H1348" s="13">
        <v>2872</v>
      </c>
      <c r="I1348" s="14"/>
      <c r="J1348" s="15">
        <v>1</v>
      </c>
    </row>
    <row r="1349" spans="1:10" s="35" customFormat="1" ht="18.75" customHeight="1" x14ac:dyDescent="0.4">
      <c r="A1349" s="7">
        <v>1348</v>
      </c>
      <c r="B1349" s="8">
        <v>2650</v>
      </c>
      <c r="C1349" s="9" t="str">
        <f>VLOOKUP(B1349,[1]商品台帳0113!$D$2:$R$4162,9,0)</f>
        <v>内服</v>
      </c>
      <c r="D1349" s="10" t="s">
        <v>1988</v>
      </c>
      <c r="E1349" s="10" t="s">
        <v>32</v>
      </c>
      <c r="F1349" s="11">
        <v>4987058323038</v>
      </c>
      <c r="G1349" s="10" t="s">
        <v>100</v>
      </c>
      <c r="H1349" s="13">
        <v>950</v>
      </c>
      <c r="I1349" s="14"/>
      <c r="J1349" s="15">
        <v>1</v>
      </c>
    </row>
    <row r="1350" spans="1:10" s="35" customFormat="1" ht="18.75" customHeight="1" x14ac:dyDescent="0.4">
      <c r="A1350" s="7">
        <v>1349</v>
      </c>
      <c r="B1350" s="8">
        <v>2651</v>
      </c>
      <c r="C1350" s="9" t="str">
        <f>VLOOKUP(B1350,[1]商品台帳0113!$D$2:$R$4162,9,0)</f>
        <v>内服</v>
      </c>
      <c r="D1350" s="10" t="s">
        <v>1989</v>
      </c>
      <c r="E1350" s="10" t="s">
        <v>1990</v>
      </c>
      <c r="F1350" s="11">
        <v>4987770511706</v>
      </c>
      <c r="G1350" s="10" t="s">
        <v>12</v>
      </c>
      <c r="H1350" s="13">
        <v>7780</v>
      </c>
      <c r="I1350" s="14"/>
      <c r="J1350" s="15">
        <v>62</v>
      </c>
    </row>
    <row r="1351" spans="1:10" s="35" customFormat="1" ht="18.75" customHeight="1" x14ac:dyDescent="0.4">
      <c r="A1351" s="7">
        <v>1350</v>
      </c>
      <c r="B1351" s="8">
        <v>2652</v>
      </c>
      <c r="C1351" s="9" t="str">
        <f>VLOOKUP(B1351,[1]商品台帳0113!$D$2:$R$4162,9,0)</f>
        <v>注射</v>
      </c>
      <c r="D1351" s="10" t="s">
        <v>1991</v>
      </c>
      <c r="E1351" s="10" t="s">
        <v>598</v>
      </c>
      <c r="F1351" s="11">
        <v>4987136119553</v>
      </c>
      <c r="G1351" s="10" t="s">
        <v>291</v>
      </c>
      <c r="H1351" s="13">
        <v>206472</v>
      </c>
      <c r="I1351" s="14"/>
      <c r="J1351" s="15">
        <v>240</v>
      </c>
    </row>
    <row r="1352" spans="1:10" s="35" customFormat="1" ht="18.75" customHeight="1" x14ac:dyDescent="0.4">
      <c r="A1352" s="7">
        <v>1351</v>
      </c>
      <c r="B1352" s="8">
        <v>2653</v>
      </c>
      <c r="C1352" s="9" t="str">
        <f>VLOOKUP(B1352,[1]商品台帳0113!$D$2:$R$4162,9,0)</f>
        <v>内服</v>
      </c>
      <c r="D1352" s="10" t="s">
        <v>1992</v>
      </c>
      <c r="E1352" s="10" t="s">
        <v>1212</v>
      </c>
      <c r="F1352" s="11">
        <v>4987846106010</v>
      </c>
      <c r="G1352" s="10" t="s">
        <v>677</v>
      </c>
      <c r="H1352" s="13">
        <v>92051.5</v>
      </c>
      <c r="I1352" s="14"/>
      <c r="J1352" s="15">
        <v>55</v>
      </c>
    </row>
    <row r="1353" spans="1:10" s="35" customFormat="1" ht="18.75" customHeight="1" x14ac:dyDescent="0.4">
      <c r="A1353" s="7">
        <v>1352</v>
      </c>
      <c r="B1353" s="8">
        <v>2654</v>
      </c>
      <c r="C1353" s="9" t="str">
        <f>VLOOKUP(B1353,[1]商品台帳0113!$D$2:$R$4162,9,0)</f>
        <v>内服</v>
      </c>
      <c r="D1353" s="10" t="s">
        <v>1993</v>
      </c>
      <c r="E1353" s="10" t="s">
        <v>14</v>
      </c>
      <c r="F1353" s="11">
        <v>4987413870511</v>
      </c>
      <c r="G1353" s="10" t="s">
        <v>319</v>
      </c>
      <c r="H1353" s="13">
        <v>14360</v>
      </c>
      <c r="I1353" s="14"/>
      <c r="J1353" s="15">
        <v>66</v>
      </c>
    </row>
    <row r="1354" spans="1:10" s="35" customFormat="1" ht="18.75" customHeight="1" x14ac:dyDescent="0.4">
      <c r="A1354" s="7">
        <v>1353</v>
      </c>
      <c r="B1354" s="8">
        <v>2655</v>
      </c>
      <c r="C1354" s="9" t="str">
        <f>VLOOKUP(B1354,[1]商品台帳0113!$D$2:$R$4162,9,0)</f>
        <v>内服</v>
      </c>
      <c r="D1354" s="10" t="s">
        <v>1994</v>
      </c>
      <c r="E1354" s="10" t="s">
        <v>255</v>
      </c>
      <c r="F1354" s="11">
        <v>4987443368033</v>
      </c>
      <c r="G1354" s="10" t="s">
        <v>287</v>
      </c>
      <c r="H1354" s="13">
        <v>177772</v>
      </c>
      <c r="I1354" s="14"/>
      <c r="J1354" s="15">
        <v>16</v>
      </c>
    </row>
    <row r="1355" spans="1:10" s="35" customFormat="1" x14ac:dyDescent="0.4">
      <c r="A1355" s="7">
        <v>1354</v>
      </c>
      <c r="B1355" s="8">
        <v>2656</v>
      </c>
      <c r="C1355" s="9" t="str">
        <f>VLOOKUP(B1355,[1]商品台帳0113!$D$2:$R$4162,9,0)</f>
        <v>内服</v>
      </c>
      <c r="D1355" s="10" t="s">
        <v>1995</v>
      </c>
      <c r="E1355" s="10" t="s">
        <v>14</v>
      </c>
      <c r="F1355" s="11">
        <v>4987341109639</v>
      </c>
      <c r="G1355" s="10" t="s">
        <v>33</v>
      </c>
      <c r="H1355" s="13">
        <v>51700</v>
      </c>
      <c r="I1355" s="14"/>
      <c r="J1355" s="15">
        <v>42</v>
      </c>
    </row>
    <row r="1356" spans="1:10" s="35" customFormat="1" ht="18.75" customHeight="1" x14ac:dyDescent="0.4">
      <c r="A1356" s="7">
        <v>1355</v>
      </c>
      <c r="B1356" s="8">
        <v>2657</v>
      </c>
      <c r="C1356" s="9" t="str">
        <f>VLOOKUP(B1356,[1]商品台帳0113!$D$2:$R$4162,9,0)</f>
        <v>内服</v>
      </c>
      <c r="D1356" s="10" t="s">
        <v>1996</v>
      </c>
      <c r="E1356" s="10" t="s">
        <v>135</v>
      </c>
      <c r="F1356" s="11">
        <v>4987138810243</v>
      </c>
      <c r="G1356" s="10" t="s">
        <v>133</v>
      </c>
      <c r="H1356" s="13">
        <v>3307.5</v>
      </c>
      <c r="I1356" s="14"/>
      <c r="J1356" s="15">
        <v>1</v>
      </c>
    </row>
    <row r="1357" spans="1:10" s="35" customFormat="1" ht="18.75" customHeight="1" x14ac:dyDescent="0.4">
      <c r="A1357" s="7">
        <v>1356</v>
      </c>
      <c r="B1357" s="8">
        <v>2658</v>
      </c>
      <c r="C1357" s="9" t="str">
        <f>VLOOKUP(B1357,[1]商品台帳0113!$D$2:$R$4162,9,0)</f>
        <v>注射</v>
      </c>
      <c r="D1357" s="10" t="s">
        <v>1997</v>
      </c>
      <c r="E1357" s="10" t="s">
        <v>830</v>
      </c>
      <c r="F1357" s="11">
        <v>4987136119508</v>
      </c>
      <c r="G1357" s="10" t="s">
        <v>291</v>
      </c>
      <c r="H1357" s="13">
        <v>4691</v>
      </c>
      <c r="I1357" s="14"/>
      <c r="J1357" s="15">
        <v>95</v>
      </c>
    </row>
    <row r="1358" spans="1:10" s="35" customFormat="1" ht="18.75" customHeight="1" x14ac:dyDescent="0.4">
      <c r="A1358" s="7">
        <v>1357</v>
      </c>
      <c r="B1358" s="8">
        <v>2659</v>
      </c>
      <c r="C1358" s="9" t="str">
        <f>VLOOKUP(B1358,[1]商品台帳0113!$D$2:$R$4162,9,0)</f>
        <v>外用</v>
      </c>
      <c r="D1358" s="10" t="s">
        <v>1998</v>
      </c>
      <c r="E1358" s="10" t="s">
        <v>1999</v>
      </c>
      <c r="F1358" s="11">
        <v>4987246752022</v>
      </c>
      <c r="G1358" s="10" t="s">
        <v>201</v>
      </c>
      <c r="H1358" s="13">
        <v>1836.5</v>
      </c>
      <c r="I1358" s="14"/>
      <c r="J1358" s="15">
        <v>80</v>
      </c>
    </row>
    <row r="1359" spans="1:10" s="35" customFormat="1" ht="18.75" customHeight="1" x14ac:dyDescent="0.4">
      <c r="A1359" s="7">
        <v>1358</v>
      </c>
      <c r="B1359" s="8">
        <v>2662</v>
      </c>
      <c r="C1359" s="9" t="str">
        <f>VLOOKUP(B1359,[1]商品台帳0113!$D$2:$R$4162,9,0)</f>
        <v>外用</v>
      </c>
      <c r="D1359" s="10" t="s">
        <v>2000</v>
      </c>
      <c r="E1359" s="10" t="s">
        <v>1492</v>
      </c>
      <c r="F1359" s="11">
        <v>4987497293312</v>
      </c>
      <c r="G1359" s="10" t="s">
        <v>1704</v>
      </c>
      <c r="H1359" s="13">
        <v>910</v>
      </c>
      <c r="I1359" s="14"/>
      <c r="J1359" s="15">
        <v>7</v>
      </c>
    </row>
    <row r="1360" spans="1:10" s="35" customFormat="1" ht="18.75" customHeight="1" x14ac:dyDescent="0.4">
      <c r="A1360" s="7">
        <v>1359</v>
      </c>
      <c r="B1360" s="8">
        <v>2663</v>
      </c>
      <c r="C1360" s="9" t="str">
        <f>VLOOKUP(B1360,[1]商品台帳0113!$D$2:$R$4162,9,0)</f>
        <v>内服</v>
      </c>
      <c r="D1360" s="10" t="s">
        <v>2001</v>
      </c>
      <c r="E1360" s="10" t="s">
        <v>14</v>
      </c>
      <c r="F1360" s="11">
        <v>4987770508805</v>
      </c>
      <c r="G1360" s="10" t="s">
        <v>12</v>
      </c>
      <c r="H1360" s="13">
        <v>4760</v>
      </c>
      <c r="I1360" s="14"/>
      <c r="J1360" s="15">
        <v>1</v>
      </c>
    </row>
    <row r="1361" spans="1:10" s="35" customFormat="1" ht="18.75" customHeight="1" x14ac:dyDescent="0.4">
      <c r="A1361" s="7">
        <v>1360</v>
      </c>
      <c r="B1361" s="8">
        <v>2666</v>
      </c>
      <c r="C1361" s="9" t="str">
        <f>VLOOKUP(B1361,[1]商品台帳0113!$D$2:$R$4162,9,0)</f>
        <v>内服</v>
      </c>
      <c r="D1361" s="10" t="s">
        <v>2002</v>
      </c>
      <c r="E1361" s="10" t="s">
        <v>14</v>
      </c>
      <c r="F1361" s="11">
        <v>4987080277019</v>
      </c>
      <c r="G1361" s="10" t="s">
        <v>79</v>
      </c>
      <c r="H1361" s="13">
        <v>1210</v>
      </c>
      <c r="I1361" s="14"/>
      <c r="J1361" s="15">
        <v>74</v>
      </c>
    </row>
    <row r="1362" spans="1:10" s="35" customFormat="1" ht="18.75" customHeight="1" x14ac:dyDescent="0.4">
      <c r="A1362" s="7">
        <v>1361</v>
      </c>
      <c r="B1362" s="8">
        <v>2667</v>
      </c>
      <c r="C1362" s="9" t="str">
        <f>VLOOKUP(B1362,[1]商品台帳0113!$D$2:$R$4162,9,0)</f>
        <v>内服</v>
      </c>
      <c r="D1362" s="10" t="s">
        <v>2003</v>
      </c>
      <c r="E1362" s="10" t="s">
        <v>86</v>
      </c>
      <c r="F1362" s="11">
        <v>4987080277057</v>
      </c>
      <c r="G1362" s="10" t="s">
        <v>79</v>
      </c>
      <c r="H1362" s="13">
        <v>6050</v>
      </c>
      <c r="I1362" s="14"/>
      <c r="J1362" s="15">
        <v>4</v>
      </c>
    </row>
    <row r="1363" spans="1:10" s="35" customFormat="1" ht="18.75" customHeight="1" x14ac:dyDescent="0.4">
      <c r="A1363" s="7">
        <v>1362</v>
      </c>
      <c r="B1363" s="8">
        <v>2668</v>
      </c>
      <c r="C1363" s="9" t="str">
        <f>VLOOKUP(B1363,[1]商品台帳0113!$D$2:$R$4162,9,0)</f>
        <v>内服</v>
      </c>
      <c r="D1363" s="10" t="s">
        <v>2004</v>
      </c>
      <c r="E1363" s="10" t="s">
        <v>440</v>
      </c>
      <c r="F1363" s="11">
        <v>4987222707237</v>
      </c>
      <c r="G1363" s="10" t="s">
        <v>122</v>
      </c>
      <c r="H1363" s="13">
        <v>2716</v>
      </c>
      <c r="I1363" s="14"/>
      <c r="J1363" s="15">
        <v>84</v>
      </c>
    </row>
    <row r="1364" spans="1:10" s="35" customFormat="1" ht="18.75" customHeight="1" x14ac:dyDescent="0.4">
      <c r="A1364" s="7">
        <v>1363</v>
      </c>
      <c r="B1364" s="8">
        <v>2669</v>
      </c>
      <c r="C1364" s="9" t="str">
        <f>VLOOKUP(B1364,[1]商品台帳0113!$D$2:$R$4162,9,0)</f>
        <v>外用</v>
      </c>
      <c r="D1364" s="10" t="s">
        <v>2005</v>
      </c>
      <c r="E1364" s="10" t="s">
        <v>1257</v>
      </c>
      <c r="F1364" s="11">
        <v>4987114594600</v>
      </c>
      <c r="G1364" s="10" t="s">
        <v>21</v>
      </c>
      <c r="H1364" s="13">
        <v>2045</v>
      </c>
      <c r="I1364" s="14"/>
      <c r="J1364" s="15">
        <v>39</v>
      </c>
    </row>
    <row r="1365" spans="1:10" s="35" customFormat="1" ht="18.75" customHeight="1" x14ac:dyDescent="0.4">
      <c r="A1365" s="7">
        <v>1364</v>
      </c>
      <c r="B1365" s="8">
        <v>2670</v>
      </c>
      <c r="C1365" s="9" t="str">
        <f>VLOOKUP(B1365,[1]商品台帳0113!$D$2:$R$4162,9,0)</f>
        <v>注射</v>
      </c>
      <c r="D1365" s="10" t="s">
        <v>2006</v>
      </c>
      <c r="E1365" s="10" t="s">
        <v>1521</v>
      </c>
      <c r="F1365" s="11">
        <v>4987199245152</v>
      </c>
      <c r="G1365" s="10" t="s">
        <v>59</v>
      </c>
      <c r="H1365" s="13">
        <v>12962</v>
      </c>
      <c r="I1365" s="14"/>
      <c r="J1365" s="15">
        <v>1</v>
      </c>
    </row>
    <row r="1366" spans="1:10" s="35" customFormat="1" ht="18.75" customHeight="1" x14ac:dyDescent="0.4">
      <c r="A1366" s="7">
        <v>1365</v>
      </c>
      <c r="B1366" s="8">
        <v>2671</v>
      </c>
      <c r="C1366" s="9" t="str">
        <f>VLOOKUP(B1366,[1]商品台帳0113!$D$2:$R$4162,9,0)</f>
        <v>外用</v>
      </c>
      <c r="D1366" s="10" t="s">
        <v>2007</v>
      </c>
      <c r="E1366" s="10" t="s">
        <v>1745</v>
      </c>
      <c r="F1366" s="11">
        <v>4987246745260</v>
      </c>
      <c r="G1366" s="10" t="s">
        <v>201</v>
      </c>
      <c r="H1366" s="13">
        <v>6708.8</v>
      </c>
      <c r="I1366" s="14"/>
      <c r="J1366" s="15">
        <v>1</v>
      </c>
    </row>
    <row r="1367" spans="1:10" s="35" customFormat="1" ht="18.75" customHeight="1" x14ac:dyDescent="0.4">
      <c r="A1367" s="7">
        <v>1366</v>
      </c>
      <c r="B1367" s="8">
        <v>2672</v>
      </c>
      <c r="C1367" s="9" t="str">
        <f>VLOOKUP(B1367,[1]商品台帳0113!$D$2:$R$4162,9,0)</f>
        <v>内服</v>
      </c>
      <c r="D1367" s="10" t="s">
        <v>2008</v>
      </c>
      <c r="E1367" s="10" t="s">
        <v>14</v>
      </c>
      <c r="F1367" s="11">
        <v>4987158308218</v>
      </c>
      <c r="G1367" s="10" t="s">
        <v>96</v>
      </c>
      <c r="H1367" s="13">
        <v>3750</v>
      </c>
      <c r="I1367" s="14"/>
      <c r="J1367" s="15">
        <v>1</v>
      </c>
    </row>
    <row r="1368" spans="1:10" s="35" customFormat="1" ht="18.75" customHeight="1" x14ac:dyDescent="0.4">
      <c r="A1368" s="7">
        <v>1367</v>
      </c>
      <c r="B1368" s="8">
        <v>2674</v>
      </c>
      <c r="C1368" s="9" t="str">
        <f>VLOOKUP(B1368,[1]商品台帳0113!$D$2:$R$4162,9,0)</f>
        <v>内服</v>
      </c>
      <c r="D1368" s="10" t="s">
        <v>2009</v>
      </c>
      <c r="E1368" s="10" t="s">
        <v>76</v>
      </c>
      <c r="F1368" s="11">
        <v>4987376033022</v>
      </c>
      <c r="G1368" s="10" t="s">
        <v>82</v>
      </c>
      <c r="H1368" s="13">
        <v>4020</v>
      </c>
      <c r="I1368" s="14"/>
      <c r="J1368" s="15">
        <v>3</v>
      </c>
    </row>
    <row r="1369" spans="1:10" s="35" customFormat="1" ht="18.75" customHeight="1" x14ac:dyDescent="0.4">
      <c r="A1369" s="7">
        <v>1368</v>
      </c>
      <c r="B1369" s="8">
        <v>2675</v>
      </c>
      <c r="C1369" s="9" t="str">
        <f>VLOOKUP(B1369,[1]商品台帳0113!$D$2:$R$4162,9,0)</f>
        <v>内服</v>
      </c>
      <c r="D1369" s="10" t="s">
        <v>2010</v>
      </c>
      <c r="E1369" s="10" t="s">
        <v>14</v>
      </c>
      <c r="F1369" s="11">
        <v>4987916001115</v>
      </c>
      <c r="G1369" s="10" t="s">
        <v>2011</v>
      </c>
      <c r="H1369" s="13">
        <v>1010</v>
      </c>
      <c r="I1369" s="14"/>
      <c r="J1369" s="15">
        <v>155</v>
      </c>
    </row>
    <row r="1370" spans="1:10" s="35" customFormat="1" ht="18.75" customHeight="1" x14ac:dyDescent="0.4">
      <c r="A1370" s="7">
        <v>1369</v>
      </c>
      <c r="B1370" s="8">
        <v>2676</v>
      </c>
      <c r="C1370" s="9" t="str">
        <f>VLOOKUP(B1370,[1]商品台帳0113!$D$2:$R$4162,9,0)</f>
        <v>注射</v>
      </c>
      <c r="D1370" s="10" t="s">
        <v>2012</v>
      </c>
      <c r="E1370" s="10" t="s">
        <v>624</v>
      </c>
      <c r="F1370" s="11">
        <v>4987114164704</v>
      </c>
      <c r="G1370" s="10" t="s">
        <v>51</v>
      </c>
      <c r="H1370" s="13">
        <v>0</v>
      </c>
      <c r="I1370" s="14"/>
      <c r="J1370" s="15">
        <v>43</v>
      </c>
    </row>
    <row r="1371" spans="1:10" s="35" customFormat="1" ht="18.75" customHeight="1" x14ac:dyDescent="0.4">
      <c r="A1371" s="7">
        <v>1370</v>
      </c>
      <c r="B1371" s="8">
        <v>2678</v>
      </c>
      <c r="C1371" s="9" t="str">
        <f>VLOOKUP(B1371,[1]商品台帳0113!$D$2:$R$4162,9,0)</f>
        <v>内服</v>
      </c>
      <c r="D1371" s="10" t="s">
        <v>2013</v>
      </c>
      <c r="E1371" s="10" t="s">
        <v>2014</v>
      </c>
      <c r="F1371" s="11">
        <v>4987114944504</v>
      </c>
      <c r="G1371" s="10" t="s">
        <v>21</v>
      </c>
      <c r="H1371" s="13">
        <v>5428.8</v>
      </c>
      <c r="I1371" s="14"/>
      <c r="J1371" s="15">
        <v>1</v>
      </c>
    </row>
    <row r="1372" spans="1:10" s="35" customFormat="1" ht="18.75" customHeight="1" x14ac:dyDescent="0.4">
      <c r="A1372" s="7">
        <v>1371</v>
      </c>
      <c r="B1372" s="8">
        <v>2680</v>
      </c>
      <c r="C1372" s="9" t="str">
        <f>VLOOKUP(B1372,[1]商品台帳0113!$D$2:$R$4162,9,0)</f>
        <v>内服</v>
      </c>
      <c r="D1372" s="10" t="s">
        <v>2015</v>
      </c>
      <c r="E1372" s="10" t="s">
        <v>268</v>
      </c>
      <c r="F1372" s="11">
        <v>4987916001139</v>
      </c>
      <c r="G1372" s="10" t="s">
        <v>2011</v>
      </c>
      <c r="H1372" s="13">
        <v>10100</v>
      </c>
      <c r="I1372" s="14"/>
      <c r="J1372" s="15">
        <v>4</v>
      </c>
    </row>
    <row r="1373" spans="1:10" s="35" customFormat="1" ht="18.75" customHeight="1" x14ac:dyDescent="0.4">
      <c r="A1373" s="7">
        <v>1372</v>
      </c>
      <c r="B1373" s="8">
        <v>2683</v>
      </c>
      <c r="C1373" s="9" t="str">
        <f>VLOOKUP(B1373,[1]商品台帳0113!$D$2:$R$4162,9,0)</f>
        <v>内服</v>
      </c>
      <c r="D1373" s="10" t="s">
        <v>2016</v>
      </c>
      <c r="E1373" s="10" t="s">
        <v>135</v>
      </c>
      <c r="F1373" s="11">
        <v>4987138800640</v>
      </c>
      <c r="G1373" s="10" t="s">
        <v>133</v>
      </c>
      <c r="H1373" s="13">
        <v>1522.5</v>
      </c>
      <c r="I1373" s="14"/>
      <c r="J1373" s="15">
        <v>1</v>
      </c>
    </row>
    <row r="1374" spans="1:10" s="35" customFormat="1" ht="18.75" customHeight="1" x14ac:dyDescent="0.4">
      <c r="A1374" s="7">
        <v>1373</v>
      </c>
      <c r="B1374" s="8">
        <v>2684</v>
      </c>
      <c r="C1374" s="9" t="str">
        <f>VLOOKUP(B1374,[1]商品台帳0113!$D$2:$R$4162,9,0)</f>
        <v>外用</v>
      </c>
      <c r="D1374" s="10" t="s">
        <v>2017</v>
      </c>
      <c r="E1374" s="10" t="s">
        <v>1243</v>
      </c>
      <c r="F1374" s="11">
        <v>4987497299079</v>
      </c>
      <c r="G1374" s="10" t="s">
        <v>1704</v>
      </c>
      <c r="H1374" s="13">
        <v>24661</v>
      </c>
      <c r="I1374" s="14"/>
      <c r="J1374" s="15">
        <v>4</v>
      </c>
    </row>
    <row r="1375" spans="1:10" s="35" customFormat="1" ht="18.75" customHeight="1" x14ac:dyDescent="0.4">
      <c r="A1375" s="7">
        <v>1374</v>
      </c>
      <c r="B1375" s="8">
        <v>2685</v>
      </c>
      <c r="C1375" s="9" t="str">
        <f>VLOOKUP(B1375,[1]商品台帳0113!$D$2:$R$4162,9,0)</f>
        <v>注射</v>
      </c>
      <c r="D1375" s="10" t="s">
        <v>2018</v>
      </c>
      <c r="E1375" s="10" t="s">
        <v>591</v>
      </c>
      <c r="F1375" s="11">
        <v>4987123005265</v>
      </c>
      <c r="G1375" s="10" t="s">
        <v>51</v>
      </c>
      <c r="H1375" s="13">
        <v>6100</v>
      </c>
      <c r="I1375" s="14"/>
      <c r="J1375" s="15">
        <v>3</v>
      </c>
    </row>
    <row r="1376" spans="1:10" s="35" customFormat="1" ht="18.75" customHeight="1" x14ac:dyDescent="0.4">
      <c r="A1376" s="7">
        <v>1375</v>
      </c>
      <c r="B1376" s="8">
        <v>2686</v>
      </c>
      <c r="C1376" s="9" t="str">
        <f>VLOOKUP(B1376,[1]商品台帳0113!$D$2:$R$4162,9,0)</f>
        <v>外用</v>
      </c>
      <c r="D1376" s="10" t="s">
        <v>2019</v>
      </c>
      <c r="E1376" s="10" t="s">
        <v>1805</v>
      </c>
      <c r="F1376" s="11">
        <v>4987123402477</v>
      </c>
      <c r="G1376" s="10" t="s">
        <v>51</v>
      </c>
      <c r="H1376" s="13">
        <v>2570</v>
      </c>
      <c r="I1376" s="14"/>
      <c r="J1376" s="15">
        <v>2</v>
      </c>
    </row>
    <row r="1377" spans="1:10" s="35" customFormat="1" ht="18.75" customHeight="1" x14ac:dyDescent="0.4">
      <c r="A1377" s="7">
        <v>1376</v>
      </c>
      <c r="B1377" s="8">
        <v>2687</v>
      </c>
      <c r="C1377" s="9" t="str">
        <f>VLOOKUP(B1377,[1]商品台帳0113!$D$2:$R$4162,9,0)</f>
        <v>注射</v>
      </c>
      <c r="D1377" s="10" t="s">
        <v>2020</v>
      </c>
      <c r="E1377" s="10" t="s">
        <v>848</v>
      </c>
      <c r="F1377" s="11">
        <v>4987186717518</v>
      </c>
      <c r="G1377" s="10" t="s">
        <v>839</v>
      </c>
      <c r="H1377" s="13">
        <v>12880</v>
      </c>
      <c r="I1377" s="14"/>
      <c r="J1377" s="15">
        <v>15</v>
      </c>
    </row>
    <row r="1378" spans="1:10" s="35" customFormat="1" ht="18.75" customHeight="1" x14ac:dyDescent="0.4">
      <c r="A1378" s="7">
        <v>1377</v>
      </c>
      <c r="B1378" s="8">
        <v>2688</v>
      </c>
      <c r="C1378" s="9" t="str">
        <f>VLOOKUP(B1378,[1]商品台帳0113!$D$2:$R$4162,9,0)</f>
        <v>内服</v>
      </c>
      <c r="D1378" s="10" t="s">
        <v>2021</v>
      </c>
      <c r="E1378" s="10" t="s">
        <v>2022</v>
      </c>
      <c r="F1378" s="11">
        <v>4987173018468</v>
      </c>
      <c r="G1378" s="10" t="s">
        <v>56</v>
      </c>
      <c r="H1378" s="13">
        <v>16354.8</v>
      </c>
      <c r="I1378" s="14"/>
      <c r="J1378" s="15">
        <v>1</v>
      </c>
    </row>
    <row r="1379" spans="1:10" s="35" customFormat="1" ht="18.75" customHeight="1" x14ac:dyDescent="0.4">
      <c r="A1379" s="7">
        <v>1378</v>
      </c>
      <c r="B1379" s="8">
        <v>2689</v>
      </c>
      <c r="C1379" s="9" t="str">
        <f>VLOOKUP(B1379,[1]商品台帳0113!$D$2:$R$4162,9,0)</f>
        <v>注射</v>
      </c>
      <c r="D1379" s="10" t="s">
        <v>2023</v>
      </c>
      <c r="E1379" s="10" t="s">
        <v>2024</v>
      </c>
      <c r="F1379" s="11">
        <v>4987224105321</v>
      </c>
      <c r="G1379" s="10" t="s">
        <v>386</v>
      </c>
      <c r="H1379" s="13">
        <v>33860</v>
      </c>
      <c r="I1379" s="14"/>
      <c r="J1379" s="15">
        <v>200</v>
      </c>
    </row>
    <row r="1380" spans="1:10" s="35" customFormat="1" ht="18.75" customHeight="1" x14ac:dyDescent="0.4">
      <c r="A1380" s="7">
        <v>1379</v>
      </c>
      <c r="B1380" s="8">
        <v>2690</v>
      </c>
      <c r="C1380" s="9" t="str">
        <f>VLOOKUP(B1380,[1]商品台帳0113!$D$2:$R$4162,9,0)</f>
        <v>注射</v>
      </c>
      <c r="D1380" s="10" t="s">
        <v>2025</v>
      </c>
      <c r="E1380" s="10" t="s">
        <v>2026</v>
      </c>
      <c r="F1380" s="11">
        <v>4987224105383</v>
      </c>
      <c r="G1380" s="10" t="s">
        <v>386</v>
      </c>
      <c r="H1380" s="13">
        <v>54140</v>
      </c>
      <c r="I1380" s="14"/>
      <c r="J1380" s="15">
        <v>104</v>
      </c>
    </row>
    <row r="1381" spans="1:10" s="35" customFormat="1" ht="18.75" customHeight="1" x14ac:dyDescent="0.4">
      <c r="A1381" s="7">
        <v>1380</v>
      </c>
      <c r="B1381" s="8">
        <v>2691</v>
      </c>
      <c r="C1381" s="9" t="str">
        <f>VLOOKUP(B1381,[1]商品台帳0113!$D$2:$R$4162,9,0)</f>
        <v>内服</v>
      </c>
      <c r="D1381" s="10" t="s">
        <v>2027</v>
      </c>
      <c r="E1381" s="10" t="s">
        <v>32</v>
      </c>
      <c r="F1381" s="11">
        <v>4987888172097</v>
      </c>
      <c r="G1381" s="10" t="s">
        <v>114</v>
      </c>
      <c r="H1381" s="13">
        <v>12040</v>
      </c>
      <c r="I1381" s="14"/>
      <c r="J1381" s="15">
        <v>100</v>
      </c>
    </row>
    <row r="1382" spans="1:10" s="35" customFormat="1" ht="18.75" customHeight="1" x14ac:dyDescent="0.4">
      <c r="A1382" s="7">
        <v>1381</v>
      </c>
      <c r="B1382" s="8">
        <v>2692</v>
      </c>
      <c r="C1382" s="9" t="str">
        <f>VLOOKUP(B1382,[1]商品台帳0113!$D$2:$R$4162,9,0)</f>
        <v>内服</v>
      </c>
      <c r="D1382" s="10" t="s">
        <v>2028</v>
      </c>
      <c r="E1382" s="10" t="s">
        <v>2029</v>
      </c>
      <c r="F1382" s="11">
        <v>4987117131017</v>
      </c>
      <c r="G1382" s="10" t="s">
        <v>853</v>
      </c>
      <c r="H1382" s="13">
        <v>9948</v>
      </c>
      <c r="I1382" s="14"/>
      <c r="J1382" s="15">
        <v>1</v>
      </c>
    </row>
    <row r="1383" spans="1:10" s="35" customFormat="1" ht="18.75" customHeight="1" x14ac:dyDescent="0.4">
      <c r="A1383" s="7">
        <v>1382</v>
      </c>
      <c r="B1383" s="8">
        <v>2693</v>
      </c>
      <c r="C1383" s="9" t="str">
        <f>VLOOKUP(B1383,[1]商品台帳0113!$D$2:$R$4162,9,0)</f>
        <v>内服</v>
      </c>
      <c r="D1383" s="10" t="s">
        <v>2030</v>
      </c>
      <c r="E1383" s="10" t="s">
        <v>2029</v>
      </c>
      <c r="F1383" s="11">
        <v>4987117131109</v>
      </c>
      <c r="G1383" s="10" t="s">
        <v>853</v>
      </c>
      <c r="H1383" s="13">
        <v>19114</v>
      </c>
      <c r="I1383" s="14"/>
      <c r="J1383" s="15">
        <v>1</v>
      </c>
    </row>
    <row r="1384" spans="1:10" s="35" customFormat="1" ht="18.75" customHeight="1" x14ac:dyDescent="0.4">
      <c r="A1384" s="7">
        <v>1383</v>
      </c>
      <c r="B1384" s="8">
        <v>2696</v>
      </c>
      <c r="C1384" s="9" t="str">
        <f>VLOOKUP(B1384,[1]商品台帳0113!$D$2:$R$4162,9,0)</f>
        <v>注射</v>
      </c>
      <c r="D1384" s="10" t="s">
        <v>2031</v>
      </c>
      <c r="E1384" s="10" t="s">
        <v>669</v>
      </c>
      <c r="F1384" s="11">
        <v>4987428880406</v>
      </c>
      <c r="G1384" s="10" t="s">
        <v>103</v>
      </c>
      <c r="H1384" s="13">
        <v>3054</v>
      </c>
      <c r="I1384" s="14"/>
      <c r="J1384" s="15">
        <v>1</v>
      </c>
    </row>
    <row r="1385" spans="1:10" s="35" customFormat="1" ht="18.75" customHeight="1" x14ac:dyDescent="0.4">
      <c r="A1385" s="7">
        <v>1384</v>
      </c>
      <c r="B1385" s="8">
        <v>2697</v>
      </c>
      <c r="C1385" s="9" t="str">
        <f>VLOOKUP(B1385,[1]商品台帳0113!$D$2:$R$4162,9,0)</f>
        <v>内服</v>
      </c>
      <c r="D1385" s="10" t="s">
        <v>2032</v>
      </c>
      <c r="E1385" s="10" t="s">
        <v>2029</v>
      </c>
      <c r="F1385" s="11">
        <v>4987117131055</v>
      </c>
      <c r="G1385" s="10" t="s">
        <v>853</v>
      </c>
      <c r="H1385" s="13">
        <v>13924</v>
      </c>
      <c r="I1385" s="14"/>
      <c r="J1385" s="15">
        <v>1</v>
      </c>
    </row>
    <row r="1386" spans="1:10" s="35" customFormat="1" ht="18.75" customHeight="1" x14ac:dyDescent="0.4">
      <c r="A1386" s="7">
        <v>1385</v>
      </c>
      <c r="B1386" s="8">
        <v>2698</v>
      </c>
      <c r="C1386" s="9" t="str">
        <f>VLOOKUP(B1386,[1]商品台帳0113!$D$2:$R$4162,9,0)</f>
        <v>外用</v>
      </c>
      <c r="D1386" s="10" t="s">
        <v>2033</v>
      </c>
      <c r="E1386" s="10" t="s">
        <v>1134</v>
      </c>
      <c r="F1386" s="11">
        <v>4987341108267</v>
      </c>
      <c r="G1386" s="10" t="s">
        <v>33</v>
      </c>
      <c r="H1386" s="13">
        <v>1720</v>
      </c>
      <c r="I1386" s="14"/>
      <c r="J1386" s="15">
        <v>1</v>
      </c>
    </row>
    <row r="1387" spans="1:10" s="35" customFormat="1" ht="18.75" customHeight="1" x14ac:dyDescent="0.4">
      <c r="A1387" s="7">
        <v>1386</v>
      </c>
      <c r="B1387" s="8">
        <v>2699</v>
      </c>
      <c r="C1387" s="9" t="str">
        <f>VLOOKUP(B1387,[1]商品台帳0113!$D$2:$R$4162,9,0)</f>
        <v>外用</v>
      </c>
      <c r="D1387" s="10" t="s">
        <v>2034</v>
      </c>
      <c r="E1387" s="10" t="s">
        <v>2035</v>
      </c>
      <c r="F1387" s="11">
        <v>4987035553311</v>
      </c>
      <c r="G1387" s="10" t="s">
        <v>486</v>
      </c>
      <c r="H1387" s="13">
        <v>7338.8</v>
      </c>
      <c r="I1387" s="14"/>
      <c r="J1387" s="15">
        <v>1</v>
      </c>
    </row>
    <row r="1388" spans="1:10" s="35" customFormat="1" ht="18.75" customHeight="1" x14ac:dyDescent="0.4">
      <c r="A1388" s="7">
        <v>1387</v>
      </c>
      <c r="B1388" s="8">
        <v>2700</v>
      </c>
      <c r="C1388" s="9" t="str">
        <f>VLOOKUP(B1388,[1]商品台帳0113!$D$2:$R$4162,9,0)</f>
        <v>外用</v>
      </c>
      <c r="D1388" s="10" t="s">
        <v>2036</v>
      </c>
      <c r="E1388" s="10" t="s">
        <v>2037</v>
      </c>
      <c r="F1388" s="11">
        <v>4987188417010</v>
      </c>
      <c r="G1388" s="10" t="s">
        <v>1164</v>
      </c>
      <c r="H1388" s="13">
        <v>3176.6</v>
      </c>
      <c r="I1388" s="14"/>
      <c r="J1388" s="15">
        <v>1</v>
      </c>
    </row>
    <row r="1389" spans="1:10" s="35" customFormat="1" ht="18.75" customHeight="1" x14ac:dyDescent="0.4">
      <c r="A1389" s="7">
        <v>1388</v>
      </c>
      <c r="B1389" s="8">
        <v>2701</v>
      </c>
      <c r="C1389" s="9" t="str">
        <f>VLOOKUP(B1389,[1]商品台帳0113!$D$2:$R$4162,9,0)</f>
        <v>外用</v>
      </c>
      <c r="D1389" s="10" t="s">
        <v>2038</v>
      </c>
      <c r="E1389" s="10" t="s">
        <v>2039</v>
      </c>
      <c r="F1389" s="11">
        <v>4987443263161</v>
      </c>
      <c r="G1389" s="10" t="s">
        <v>287</v>
      </c>
      <c r="H1389" s="13">
        <v>5521.6</v>
      </c>
      <c r="I1389" s="14"/>
      <c r="J1389" s="15">
        <v>1</v>
      </c>
    </row>
    <row r="1390" spans="1:10" s="35" customFormat="1" ht="18.75" customHeight="1" x14ac:dyDescent="0.4">
      <c r="A1390" s="7">
        <v>1389</v>
      </c>
      <c r="B1390" s="8">
        <v>2706</v>
      </c>
      <c r="C1390" s="9" t="str">
        <f>VLOOKUP(B1390,[1]商品台帳0113!$D$2:$R$4162,9,0)</f>
        <v>内服</v>
      </c>
      <c r="D1390" s="10" t="s">
        <v>2040</v>
      </c>
      <c r="E1390" s="10" t="s">
        <v>86</v>
      </c>
      <c r="F1390" s="11">
        <v>4987341104740</v>
      </c>
      <c r="G1390" s="10" t="s">
        <v>33</v>
      </c>
      <c r="H1390" s="13">
        <v>9050</v>
      </c>
      <c r="I1390" s="14"/>
      <c r="J1390" s="15">
        <v>1</v>
      </c>
    </row>
    <row r="1391" spans="1:10" s="35" customFormat="1" ht="18.75" customHeight="1" x14ac:dyDescent="0.4">
      <c r="A1391" s="7">
        <v>1390</v>
      </c>
      <c r="B1391" s="8">
        <v>2711</v>
      </c>
      <c r="C1391" s="9" t="str">
        <f>VLOOKUP(B1391,[1]商品台帳0113!$D$2:$R$4162,9,0)</f>
        <v>内服</v>
      </c>
      <c r="D1391" s="10" t="s">
        <v>2041</v>
      </c>
      <c r="E1391" s="10" t="s">
        <v>268</v>
      </c>
      <c r="F1391" s="11">
        <v>4987233101147</v>
      </c>
      <c r="G1391" s="10" t="s">
        <v>90</v>
      </c>
      <c r="H1391" s="13">
        <v>18200</v>
      </c>
      <c r="I1391" s="14"/>
      <c r="J1391" s="15">
        <v>1</v>
      </c>
    </row>
    <row r="1392" spans="1:10" s="35" customFormat="1" ht="18.75" customHeight="1" x14ac:dyDescent="0.4">
      <c r="A1392" s="7">
        <v>1391</v>
      </c>
      <c r="B1392" s="8">
        <v>2725</v>
      </c>
      <c r="C1392" s="9" t="str">
        <f>VLOOKUP(B1392,[1]商品台帳0113!$D$2:$R$4162,9,0)</f>
        <v>内服</v>
      </c>
      <c r="D1392" s="10" t="s">
        <v>2042</v>
      </c>
      <c r="E1392" s="10" t="s">
        <v>458</v>
      </c>
      <c r="F1392" s="11">
        <v>4987233028963</v>
      </c>
      <c r="G1392" s="10" t="s">
        <v>90</v>
      </c>
      <c r="H1392" s="13">
        <v>980</v>
      </c>
      <c r="I1392" s="14"/>
      <c r="J1392" s="15">
        <v>2</v>
      </c>
    </row>
    <row r="1393" spans="1:10" s="35" customFormat="1" ht="18.75" customHeight="1" x14ac:dyDescent="0.4">
      <c r="A1393" s="7">
        <v>1392</v>
      </c>
      <c r="B1393" s="8">
        <v>2727</v>
      </c>
      <c r="C1393" s="9" t="str">
        <f>VLOOKUP(B1393,[1]商品台帳0113!$D$2:$R$4162,9,0)</f>
        <v>内服</v>
      </c>
      <c r="D1393" s="10" t="s">
        <v>2043</v>
      </c>
      <c r="E1393" s="10" t="s">
        <v>2044</v>
      </c>
      <c r="F1393" s="11">
        <v>4987123124256</v>
      </c>
      <c r="G1393" s="10" t="s">
        <v>51</v>
      </c>
      <c r="H1393" s="13">
        <v>980</v>
      </c>
      <c r="I1393" s="14"/>
      <c r="J1393" s="15">
        <v>7</v>
      </c>
    </row>
    <row r="1394" spans="1:10" s="35" customFormat="1" ht="18.75" customHeight="1" x14ac:dyDescent="0.4">
      <c r="A1394" s="7">
        <v>1393</v>
      </c>
      <c r="B1394" s="8">
        <v>2730</v>
      </c>
      <c r="C1394" s="9" t="str">
        <f>VLOOKUP(B1394,[1]商品台帳0113!$D$2:$R$4162,9,0)</f>
        <v>内服</v>
      </c>
      <c r="D1394" s="10" t="s">
        <v>2045</v>
      </c>
      <c r="E1394" s="10" t="s">
        <v>86</v>
      </c>
      <c r="F1394" s="11">
        <v>4987190021748</v>
      </c>
      <c r="G1394" s="10" t="s">
        <v>438</v>
      </c>
      <c r="H1394" s="13">
        <v>3050</v>
      </c>
      <c r="I1394" s="14"/>
      <c r="J1394" s="15">
        <v>3</v>
      </c>
    </row>
    <row r="1395" spans="1:10" s="35" customFormat="1" ht="18.75" customHeight="1" x14ac:dyDescent="0.4">
      <c r="A1395" s="7">
        <v>1394</v>
      </c>
      <c r="B1395" s="8">
        <v>2731</v>
      </c>
      <c r="C1395" s="9" t="str">
        <f>VLOOKUP(B1395,[1]商品台帳0113!$D$2:$R$4162,9,0)</f>
        <v>内服</v>
      </c>
      <c r="D1395" s="10" t="s">
        <v>2046</v>
      </c>
      <c r="E1395" s="10" t="s">
        <v>86</v>
      </c>
      <c r="F1395" s="11">
        <v>4987080576358</v>
      </c>
      <c r="G1395" s="10" t="s">
        <v>79</v>
      </c>
      <c r="H1395" s="13">
        <v>7900</v>
      </c>
      <c r="I1395" s="14"/>
      <c r="J1395" s="15">
        <v>2</v>
      </c>
    </row>
    <row r="1396" spans="1:10" s="35" customFormat="1" ht="18.75" customHeight="1" x14ac:dyDescent="0.4">
      <c r="A1396" s="7">
        <v>1395</v>
      </c>
      <c r="B1396" s="8">
        <v>2733</v>
      </c>
      <c r="C1396" s="9" t="str">
        <f>VLOOKUP(B1396,[1]商品台帳0113!$D$2:$R$4162,9,0)</f>
        <v>内服</v>
      </c>
      <c r="D1396" s="10" t="s">
        <v>2047</v>
      </c>
      <c r="E1396" s="10" t="s">
        <v>86</v>
      </c>
      <c r="F1396" s="11">
        <v>4987087007039</v>
      </c>
      <c r="G1396" s="10" t="s">
        <v>15</v>
      </c>
      <c r="H1396" s="13">
        <v>2850</v>
      </c>
      <c r="I1396" s="14"/>
      <c r="J1396" s="15">
        <v>3</v>
      </c>
    </row>
    <row r="1397" spans="1:10" s="35" customFormat="1" ht="18.75" customHeight="1" x14ac:dyDescent="0.4">
      <c r="A1397" s="7">
        <v>1396</v>
      </c>
      <c r="B1397" s="8">
        <v>2736</v>
      </c>
      <c r="C1397" s="9" t="str">
        <f>VLOOKUP(B1397,[1]商品台帳0113!$D$2:$R$4162,9,0)</f>
        <v>内服</v>
      </c>
      <c r="D1397" s="10" t="s">
        <v>2048</v>
      </c>
      <c r="E1397" s="10" t="s">
        <v>86</v>
      </c>
      <c r="F1397" s="11">
        <v>4987058892558</v>
      </c>
      <c r="G1397" s="10" t="s">
        <v>100</v>
      </c>
      <c r="H1397" s="13">
        <v>6500</v>
      </c>
      <c r="I1397" s="14"/>
      <c r="J1397" s="15">
        <v>2</v>
      </c>
    </row>
    <row r="1398" spans="1:10" s="35" customFormat="1" ht="18.75" customHeight="1" x14ac:dyDescent="0.4">
      <c r="A1398" s="7">
        <v>1397</v>
      </c>
      <c r="B1398" s="8">
        <v>2737</v>
      </c>
      <c r="C1398" s="9" t="str">
        <f>VLOOKUP(B1398,[1]商品台帳0113!$D$2:$R$4162,9,0)</f>
        <v>内服</v>
      </c>
      <c r="D1398" s="10" t="s">
        <v>2049</v>
      </c>
      <c r="E1398" s="10" t="s">
        <v>138</v>
      </c>
      <c r="F1398" s="11">
        <v>4987170004785</v>
      </c>
      <c r="G1398" s="10" t="s">
        <v>139</v>
      </c>
      <c r="H1398" s="13">
        <v>10940</v>
      </c>
      <c r="I1398" s="14"/>
      <c r="J1398" s="15">
        <v>1</v>
      </c>
    </row>
    <row r="1399" spans="1:10" s="35" customFormat="1" ht="18.75" customHeight="1" x14ac:dyDescent="0.4">
      <c r="A1399" s="7">
        <v>1398</v>
      </c>
      <c r="B1399" s="8">
        <v>2738</v>
      </c>
      <c r="C1399" s="9" t="str">
        <f>VLOOKUP(B1399,[1]商品台帳0113!$D$2:$R$4162,9,0)</f>
        <v>内服</v>
      </c>
      <c r="D1399" s="10" t="s">
        <v>2050</v>
      </c>
      <c r="E1399" s="10" t="s">
        <v>14</v>
      </c>
      <c r="F1399" s="11">
        <v>4987233100928</v>
      </c>
      <c r="G1399" s="10" t="s">
        <v>90</v>
      </c>
      <c r="H1399" s="13">
        <v>3690</v>
      </c>
      <c r="I1399" s="14"/>
      <c r="J1399" s="15">
        <v>20</v>
      </c>
    </row>
    <row r="1400" spans="1:10" s="35" customFormat="1" ht="18.75" customHeight="1" x14ac:dyDescent="0.4">
      <c r="A1400" s="7">
        <v>1399</v>
      </c>
      <c r="B1400" s="8">
        <v>2740</v>
      </c>
      <c r="C1400" s="9" t="str">
        <f>VLOOKUP(B1400,[1]商品台帳0113!$D$2:$R$4162,9,0)</f>
        <v>外用</v>
      </c>
      <c r="D1400" s="10" t="s">
        <v>2051</v>
      </c>
      <c r="E1400" s="10" t="s">
        <v>2052</v>
      </c>
      <c r="F1400" s="11">
        <v>4987246767026</v>
      </c>
      <c r="G1400" s="10" t="s">
        <v>201</v>
      </c>
      <c r="H1400" s="13">
        <v>2918.2</v>
      </c>
      <c r="I1400" s="14"/>
      <c r="J1400" s="15">
        <v>88</v>
      </c>
    </row>
    <row r="1401" spans="1:10" s="35" customFormat="1" ht="18.75" customHeight="1" x14ac:dyDescent="0.4">
      <c r="A1401" s="7">
        <v>1400</v>
      </c>
      <c r="B1401" s="8">
        <v>2741</v>
      </c>
      <c r="C1401" s="9" t="str">
        <f>VLOOKUP(B1401,[1]商品台帳0113!$D$2:$R$4162,9,0)</f>
        <v>内服</v>
      </c>
      <c r="D1401" s="10" t="s">
        <v>2053</v>
      </c>
      <c r="E1401" s="10" t="s">
        <v>339</v>
      </c>
      <c r="F1401" s="11">
        <v>4987813705093</v>
      </c>
      <c r="G1401" s="10" t="s">
        <v>30</v>
      </c>
      <c r="H1401" s="13">
        <v>3250</v>
      </c>
      <c r="I1401" s="14"/>
      <c r="J1401" s="15">
        <v>1</v>
      </c>
    </row>
    <row r="1402" spans="1:10" s="35" customFormat="1" ht="18.75" customHeight="1" x14ac:dyDescent="0.4">
      <c r="A1402" s="7">
        <v>1401</v>
      </c>
      <c r="B1402" s="8">
        <v>2744</v>
      </c>
      <c r="C1402" s="9" t="str">
        <f>VLOOKUP(B1402,[1]商品台帳0113!$D$2:$R$4162,9,0)</f>
        <v>注射</v>
      </c>
      <c r="D1402" s="10" t="s">
        <v>2054</v>
      </c>
      <c r="E1402" s="10" t="s">
        <v>633</v>
      </c>
      <c r="F1402" s="11">
        <v>4987123406031</v>
      </c>
      <c r="G1402" s="10" t="s">
        <v>51</v>
      </c>
      <c r="H1402" s="13">
        <v>4715</v>
      </c>
      <c r="I1402" s="14"/>
      <c r="J1402" s="15">
        <v>472</v>
      </c>
    </row>
    <row r="1403" spans="1:10" s="35" customFormat="1" ht="18.75" customHeight="1" x14ac:dyDescent="0.4">
      <c r="A1403" s="7">
        <v>1402</v>
      </c>
      <c r="B1403" s="8">
        <v>2746</v>
      </c>
      <c r="C1403" s="9" t="str">
        <f>VLOOKUP(B1403,[1]商品台帳0113!$D$2:$R$4162,9,0)</f>
        <v>内服</v>
      </c>
      <c r="D1403" s="10" t="s">
        <v>2055</v>
      </c>
      <c r="E1403" s="10" t="s">
        <v>2056</v>
      </c>
      <c r="F1403" s="11">
        <v>4987407151411</v>
      </c>
      <c r="G1403" s="10" t="s">
        <v>484</v>
      </c>
      <c r="H1403" s="13">
        <v>5510.4</v>
      </c>
      <c r="I1403" s="14"/>
      <c r="J1403" s="15">
        <v>75</v>
      </c>
    </row>
    <row r="1404" spans="1:10" s="35" customFormat="1" ht="18.75" customHeight="1" x14ac:dyDescent="0.4">
      <c r="A1404" s="7">
        <v>1403</v>
      </c>
      <c r="B1404" s="8">
        <v>2747</v>
      </c>
      <c r="C1404" s="9" t="str">
        <f>VLOOKUP(B1404,[1]商品台帳0113!$D$2:$R$4162,9,0)</f>
        <v>内服</v>
      </c>
      <c r="D1404" s="10" t="s">
        <v>2057</v>
      </c>
      <c r="E1404" s="10" t="s">
        <v>14</v>
      </c>
      <c r="F1404" s="11">
        <v>4987058525036</v>
      </c>
      <c r="G1404" s="10" t="s">
        <v>100</v>
      </c>
      <c r="H1404" s="13">
        <v>1030</v>
      </c>
      <c r="I1404" s="14"/>
      <c r="J1404" s="15">
        <v>95</v>
      </c>
    </row>
    <row r="1405" spans="1:10" s="35" customFormat="1" ht="18.75" customHeight="1" x14ac:dyDescent="0.4">
      <c r="A1405" s="7">
        <v>1404</v>
      </c>
      <c r="B1405" s="8">
        <v>2749</v>
      </c>
      <c r="C1405" s="9" t="str">
        <f>VLOOKUP(B1405,[1]商品台帳0113!$D$2:$R$4162,9,0)</f>
        <v>内服</v>
      </c>
      <c r="D1405" s="10" t="s">
        <v>2058</v>
      </c>
      <c r="E1405" s="10" t="s">
        <v>61</v>
      </c>
      <c r="F1405" s="11">
        <v>4987120440717</v>
      </c>
      <c r="G1405" s="10" t="s">
        <v>192</v>
      </c>
      <c r="H1405" s="13">
        <v>2900</v>
      </c>
      <c r="I1405" s="14"/>
      <c r="J1405" s="15">
        <v>2</v>
      </c>
    </row>
    <row r="1406" spans="1:10" s="35" customFormat="1" ht="18.75" customHeight="1" x14ac:dyDescent="0.4">
      <c r="A1406" s="7">
        <v>1405</v>
      </c>
      <c r="B1406" s="8">
        <v>2751</v>
      </c>
      <c r="C1406" s="9" t="str">
        <f>VLOOKUP(B1406,[1]商品台帳0113!$D$2:$R$4162,9,0)</f>
        <v>注射</v>
      </c>
      <c r="D1406" s="10" t="s">
        <v>2059</v>
      </c>
      <c r="E1406" s="10" t="s">
        <v>580</v>
      </c>
      <c r="F1406" s="11">
        <v>4987153090651</v>
      </c>
      <c r="G1406" s="10" t="s">
        <v>332</v>
      </c>
      <c r="H1406" s="13">
        <v>10998</v>
      </c>
      <c r="I1406" s="14"/>
      <c r="J1406" s="15">
        <v>11</v>
      </c>
    </row>
    <row r="1407" spans="1:10" s="35" customFormat="1" ht="18.75" customHeight="1" x14ac:dyDescent="0.4">
      <c r="A1407" s="7">
        <v>1406</v>
      </c>
      <c r="B1407" s="8">
        <v>2752</v>
      </c>
      <c r="C1407" s="9" t="str">
        <f>VLOOKUP(B1407,[1]商品台帳0113!$D$2:$R$4162,9,0)</f>
        <v>注射</v>
      </c>
      <c r="D1407" s="10" t="s">
        <v>2060</v>
      </c>
      <c r="E1407" s="10" t="s">
        <v>738</v>
      </c>
      <c r="F1407" s="11">
        <v>4987123416443</v>
      </c>
      <c r="G1407" s="10" t="s">
        <v>51</v>
      </c>
      <c r="H1407" s="13">
        <v>2900</v>
      </c>
      <c r="I1407" s="14"/>
      <c r="J1407" s="15">
        <v>96</v>
      </c>
    </row>
    <row r="1408" spans="1:10" s="35" customFormat="1" ht="18.75" customHeight="1" x14ac:dyDescent="0.4">
      <c r="A1408" s="7">
        <v>1407</v>
      </c>
      <c r="B1408" s="8">
        <v>2753</v>
      </c>
      <c r="C1408" s="9" t="str">
        <f>VLOOKUP(B1408,[1]商品台帳0113!$D$2:$R$4162,9,0)</f>
        <v>内服</v>
      </c>
      <c r="D1408" s="10" t="s">
        <v>2061</v>
      </c>
      <c r="E1408" s="10" t="s">
        <v>2062</v>
      </c>
      <c r="F1408" s="11">
        <v>4987376368612</v>
      </c>
      <c r="G1408" s="10" t="s">
        <v>82</v>
      </c>
      <c r="H1408" s="13">
        <v>4260</v>
      </c>
      <c r="I1408" s="14"/>
      <c r="J1408" s="15">
        <v>2</v>
      </c>
    </row>
    <row r="1409" spans="1:10" s="35" customFormat="1" ht="18.75" customHeight="1" x14ac:dyDescent="0.4">
      <c r="A1409" s="7">
        <v>1408</v>
      </c>
      <c r="B1409" s="8">
        <v>2754</v>
      </c>
      <c r="C1409" s="9" t="str">
        <f>VLOOKUP(B1409,[1]商品台帳0113!$D$2:$R$4162,9,0)</f>
        <v>内服</v>
      </c>
      <c r="D1409" s="10" t="s">
        <v>2063</v>
      </c>
      <c r="E1409" s="10" t="s">
        <v>86</v>
      </c>
      <c r="F1409" s="11">
        <v>4987058525555</v>
      </c>
      <c r="G1409" s="10" t="s">
        <v>100</v>
      </c>
      <c r="H1409" s="13">
        <v>5150</v>
      </c>
      <c r="I1409" s="14"/>
      <c r="J1409" s="15">
        <v>3</v>
      </c>
    </row>
    <row r="1410" spans="1:10" s="35" customFormat="1" ht="18.75" customHeight="1" x14ac:dyDescent="0.4">
      <c r="A1410" s="7">
        <v>1409</v>
      </c>
      <c r="B1410" s="8">
        <v>2755</v>
      </c>
      <c r="C1410" s="9" t="str">
        <f>VLOOKUP(B1410,[1]商品台帳0113!$D$2:$R$4162,9,0)</f>
        <v>内服</v>
      </c>
      <c r="D1410" s="10" t="s">
        <v>2064</v>
      </c>
      <c r="E1410" s="10" t="s">
        <v>14</v>
      </c>
      <c r="F1410" s="11">
        <v>4987058522035</v>
      </c>
      <c r="G1410" s="10" t="s">
        <v>100</v>
      </c>
      <c r="H1410" s="13">
        <v>690</v>
      </c>
      <c r="I1410" s="14"/>
      <c r="J1410" s="15">
        <v>7</v>
      </c>
    </row>
    <row r="1411" spans="1:10" s="35" customFormat="1" ht="18.75" customHeight="1" x14ac:dyDescent="0.4">
      <c r="A1411" s="7">
        <v>1410</v>
      </c>
      <c r="B1411" s="8">
        <v>2756</v>
      </c>
      <c r="C1411" s="9" t="str">
        <f>VLOOKUP(B1411,[1]商品台帳0113!$D$2:$R$4162,9,0)</f>
        <v>内服</v>
      </c>
      <c r="D1411" s="10" t="s">
        <v>2065</v>
      </c>
      <c r="E1411" s="10" t="s">
        <v>458</v>
      </c>
      <c r="F1411" s="11">
        <v>4987058522530</v>
      </c>
      <c r="G1411" s="10" t="s">
        <v>100</v>
      </c>
      <c r="H1411" s="13">
        <v>690</v>
      </c>
      <c r="I1411" s="14"/>
      <c r="J1411" s="15">
        <v>10</v>
      </c>
    </row>
    <row r="1412" spans="1:10" s="35" customFormat="1" ht="18.75" customHeight="1" x14ac:dyDescent="0.4">
      <c r="A1412" s="7">
        <v>1411</v>
      </c>
      <c r="B1412" s="8">
        <v>2758</v>
      </c>
      <c r="C1412" s="9" t="str">
        <f>VLOOKUP(B1412,[1]商品台帳0113!$D$2:$R$4162,9,0)</f>
        <v>内服</v>
      </c>
      <c r="D1412" s="10" t="s">
        <v>2066</v>
      </c>
      <c r="E1412" s="10" t="s">
        <v>94</v>
      </c>
      <c r="F1412" s="11">
        <v>4987116233811</v>
      </c>
      <c r="G1412" s="10" t="s">
        <v>26</v>
      </c>
      <c r="H1412" s="13">
        <v>1450</v>
      </c>
      <c r="I1412" s="14"/>
      <c r="J1412" s="15">
        <v>1</v>
      </c>
    </row>
    <row r="1413" spans="1:10" s="35" customFormat="1" ht="18.75" customHeight="1" x14ac:dyDescent="0.4">
      <c r="A1413" s="7">
        <v>1412</v>
      </c>
      <c r="B1413" s="8">
        <v>2759</v>
      </c>
      <c r="C1413" s="9" t="str">
        <f>VLOOKUP(B1413,[1]商品台帳0113!$D$2:$R$4162,9,0)</f>
        <v>内服</v>
      </c>
      <c r="D1413" s="10" t="s">
        <v>2067</v>
      </c>
      <c r="E1413" s="10" t="s">
        <v>2068</v>
      </c>
      <c r="F1413" s="11">
        <v>4987057592466</v>
      </c>
      <c r="G1413" s="10" t="s">
        <v>667</v>
      </c>
      <c r="H1413" s="13">
        <v>31580</v>
      </c>
      <c r="I1413" s="14"/>
      <c r="J1413" s="15">
        <v>1</v>
      </c>
    </row>
    <row r="1414" spans="1:10" s="35" customFormat="1" ht="18.75" customHeight="1" x14ac:dyDescent="0.4">
      <c r="A1414" s="7">
        <v>1413</v>
      </c>
      <c r="B1414" s="8">
        <v>2760</v>
      </c>
      <c r="C1414" s="9" t="str">
        <f>VLOOKUP(B1414,[1]商品台帳0113!$D$2:$R$4162,9,0)</f>
        <v>内服</v>
      </c>
      <c r="D1414" s="10" t="s">
        <v>2069</v>
      </c>
      <c r="E1414" s="10" t="s">
        <v>14</v>
      </c>
      <c r="F1414" s="11">
        <v>4987058095287</v>
      </c>
      <c r="G1414" s="10" t="s">
        <v>100</v>
      </c>
      <c r="H1414" s="13">
        <v>1540</v>
      </c>
      <c r="I1414" s="14"/>
      <c r="J1414" s="15">
        <v>26</v>
      </c>
    </row>
    <row r="1415" spans="1:10" s="35" customFormat="1" ht="18.75" customHeight="1" x14ac:dyDescent="0.4">
      <c r="A1415" s="7">
        <v>1414</v>
      </c>
      <c r="B1415" s="8">
        <v>2762</v>
      </c>
      <c r="C1415" s="9" t="str">
        <f>VLOOKUP(B1415,[1]商品台帳0113!$D$2:$R$4162,9,0)</f>
        <v>注射</v>
      </c>
      <c r="D1415" s="10" t="s">
        <v>2070</v>
      </c>
      <c r="E1415" s="10" t="s">
        <v>627</v>
      </c>
      <c r="F1415" s="11">
        <v>4987199323591</v>
      </c>
      <c r="G1415" s="10" t="s">
        <v>59</v>
      </c>
      <c r="H1415" s="13">
        <v>590</v>
      </c>
      <c r="I1415" s="14"/>
      <c r="J1415" s="15">
        <v>12</v>
      </c>
    </row>
    <row r="1416" spans="1:10" s="35" customFormat="1" ht="18.75" customHeight="1" x14ac:dyDescent="0.4">
      <c r="A1416" s="7">
        <v>1415</v>
      </c>
      <c r="B1416" s="8">
        <v>2763</v>
      </c>
      <c r="C1416" s="9" t="str">
        <f>VLOOKUP(B1416,[1]商品台帳0113!$D$2:$R$4162,9,0)</f>
        <v>注射</v>
      </c>
      <c r="D1416" s="10" t="s">
        <v>2071</v>
      </c>
      <c r="E1416" s="10" t="s">
        <v>580</v>
      </c>
      <c r="F1416" s="11">
        <v>4987058698907</v>
      </c>
      <c r="G1416" s="10" t="s">
        <v>100</v>
      </c>
      <c r="H1416" s="13">
        <v>4536</v>
      </c>
      <c r="I1416" s="14"/>
      <c r="J1416" s="15">
        <v>1</v>
      </c>
    </row>
    <row r="1417" spans="1:10" s="35" customFormat="1" ht="18.75" customHeight="1" x14ac:dyDescent="0.4">
      <c r="A1417" s="7">
        <v>1416</v>
      </c>
      <c r="B1417" s="8">
        <v>2764</v>
      </c>
      <c r="C1417" s="9" t="str">
        <f>VLOOKUP(B1417,[1]商品台帳0113!$D$2:$R$4162,9,0)</f>
        <v>外用</v>
      </c>
      <c r="D1417" s="10" t="s">
        <v>2072</v>
      </c>
      <c r="E1417" s="10" t="s">
        <v>1259</v>
      </c>
      <c r="F1417" s="11">
        <v>4987233103226</v>
      </c>
      <c r="G1417" s="10" t="s">
        <v>90</v>
      </c>
      <c r="H1417" s="13">
        <v>5502</v>
      </c>
      <c r="I1417" s="14"/>
      <c r="J1417" s="15">
        <v>30</v>
      </c>
    </row>
    <row r="1418" spans="1:10" s="35" customFormat="1" ht="18.75" customHeight="1" x14ac:dyDescent="0.4">
      <c r="A1418" s="7">
        <v>1417</v>
      </c>
      <c r="B1418" s="8">
        <v>2765</v>
      </c>
      <c r="C1418" s="9" t="str">
        <f>VLOOKUP(B1418,[1]商品台帳0113!$D$2:$R$4162,9,0)</f>
        <v>外用</v>
      </c>
      <c r="D1418" s="10" t="s">
        <v>2073</v>
      </c>
      <c r="E1418" s="10" t="s">
        <v>1243</v>
      </c>
      <c r="F1418" s="11">
        <v>4987047111363</v>
      </c>
      <c r="G1418" s="10" t="s">
        <v>177</v>
      </c>
      <c r="H1418" s="13">
        <v>108.5</v>
      </c>
      <c r="I1418" s="14"/>
      <c r="J1418" s="15">
        <v>1</v>
      </c>
    </row>
    <row r="1419" spans="1:10" s="35" customFormat="1" ht="18.75" customHeight="1" x14ac:dyDescent="0.4">
      <c r="A1419" s="7">
        <v>1418</v>
      </c>
      <c r="B1419" s="20">
        <v>2766</v>
      </c>
      <c r="C1419" s="21" t="str">
        <f>VLOOKUP(B1419,[1]商品台帳0113!$D$2:$R$4162,9,0)</f>
        <v>注射</v>
      </c>
      <c r="D1419" s="20" t="s">
        <v>2074</v>
      </c>
      <c r="E1419" s="25" t="s">
        <v>2075</v>
      </c>
      <c r="F1419" s="9">
        <v>4987211711115</v>
      </c>
      <c r="G1419" s="25" t="s">
        <v>2076</v>
      </c>
      <c r="H1419" s="26">
        <v>747</v>
      </c>
      <c r="I1419" s="14"/>
      <c r="J1419" s="15">
        <v>1</v>
      </c>
    </row>
    <row r="1420" spans="1:10" s="35" customFormat="1" ht="18.75" customHeight="1" x14ac:dyDescent="0.4">
      <c r="A1420" s="7">
        <v>1419</v>
      </c>
      <c r="B1420" s="8">
        <v>2767</v>
      </c>
      <c r="C1420" s="9" t="str">
        <f>VLOOKUP(B1420,[1]商品台帳0113!$D$2:$R$4162,9,0)</f>
        <v>注射</v>
      </c>
      <c r="D1420" s="10" t="s">
        <v>2077</v>
      </c>
      <c r="E1420" s="10" t="s">
        <v>675</v>
      </c>
      <c r="F1420" s="11">
        <v>4987197980468</v>
      </c>
      <c r="G1420" s="10" t="s">
        <v>368</v>
      </c>
      <c r="H1420" s="13">
        <v>960</v>
      </c>
      <c r="I1420" s="14"/>
      <c r="J1420" s="15">
        <v>2</v>
      </c>
    </row>
    <row r="1421" spans="1:10" s="35" customFormat="1" ht="18.75" customHeight="1" x14ac:dyDescent="0.4">
      <c r="A1421" s="7">
        <v>1420</v>
      </c>
      <c r="B1421" s="8">
        <v>2768</v>
      </c>
      <c r="C1421" s="9" t="str">
        <f>VLOOKUP(B1421,[1]商品台帳0113!$D$2:$R$4162,9,0)</f>
        <v>内服</v>
      </c>
      <c r="D1421" s="10" t="s">
        <v>2078</v>
      </c>
      <c r="E1421" s="10" t="s">
        <v>14</v>
      </c>
      <c r="F1421" s="11">
        <v>4987153075061</v>
      </c>
      <c r="G1421" s="10" t="s">
        <v>332</v>
      </c>
      <c r="H1421" s="13">
        <v>590</v>
      </c>
      <c r="I1421" s="14"/>
      <c r="J1421" s="15">
        <v>1</v>
      </c>
    </row>
    <row r="1422" spans="1:10" s="35" customFormat="1" ht="18.75" customHeight="1" x14ac:dyDescent="0.4">
      <c r="A1422" s="7">
        <v>1421</v>
      </c>
      <c r="B1422" s="8">
        <v>2769</v>
      </c>
      <c r="C1422" s="9" t="str">
        <f>VLOOKUP(B1422,[1]商品台帳0113!$D$2:$R$4162,9,0)</f>
        <v>注射</v>
      </c>
      <c r="D1422" s="10" t="s">
        <v>2079</v>
      </c>
      <c r="E1422" s="10" t="s">
        <v>598</v>
      </c>
      <c r="F1422" s="11">
        <v>4987114092601</v>
      </c>
      <c r="G1422" s="10" t="s">
        <v>21</v>
      </c>
      <c r="H1422" s="13">
        <v>12768</v>
      </c>
      <c r="I1422" s="14"/>
      <c r="J1422" s="15">
        <v>1</v>
      </c>
    </row>
    <row r="1423" spans="1:10" s="35" customFormat="1" ht="18.75" customHeight="1" x14ac:dyDescent="0.4">
      <c r="A1423" s="7">
        <v>1422</v>
      </c>
      <c r="B1423" s="8">
        <v>2770</v>
      </c>
      <c r="C1423" s="9" t="str">
        <f>VLOOKUP(B1423,[1]商品台帳0113!$D$2:$R$4162,9,0)</f>
        <v>注射</v>
      </c>
      <c r="D1423" s="10" t="s">
        <v>2080</v>
      </c>
      <c r="E1423" s="10" t="s">
        <v>828</v>
      </c>
      <c r="F1423" s="11">
        <v>4987294249024</v>
      </c>
      <c r="G1423" s="10" t="s">
        <v>242</v>
      </c>
      <c r="H1423" s="13">
        <v>248400</v>
      </c>
      <c r="I1423" s="14"/>
      <c r="J1423" s="15">
        <v>22</v>
      </c>
    </row>
    <row r="1424" spans="1:10" s="35" customFormat="1" ht="18.75" customHeight="1" x14ac:dyDescent="0.4">
      <c r="A1424" s="7">
        <v>1423</v>
      </c>
      <c r="B1424" s="8">
        <v>2771</v>
      </c>
      <c r="C1424" s="9" t="str">
        <f>VLOOKUP(B1424,[1]商品台帳0113!$D$2:$R$4162,9,0)</f>
        <v>注射</v>
      </c>
      <c r="D1424" s="10" t="s">
        <v>2081</v>
      </c>
      <c r="E1424" s="10" t="s">
        <v>598</v>
      </c>
      <c r="F1424" s="11">
        <v>4987731142291</v>
      </c>
      <c r="G1424" s="10" t="s">
        <v>892</v>
      </c>
      <c r="H1424" s="13">
        <v>17449</v>
      </c>
      <c r="I1424" s="14"/>
      <c r="J1424" s="15">
        <v>376</v>
      </c>
    </row>
    <row r="1425" spans="1:10" s="35" customFormat="1" ht="18.75" customHeight="1" x14ac:dyDescent="0.4">
      <c r="A1425" s="7">
        <v>1424</v>
      </c>
      <c r="B1425" s="8">
        <v>2775</v>
      </c>
      <c r="C1425" s="9" t="str">
        <f>VLOOKUP(B1425,[1]商品台帳0113!$D$2:$R$4162,9,0)</f>
        <v>内服</v>
      </c>
      <c r="D1425" s="10" t="s">
        <v>2082</v>
      </c>
      <c r="E1425" s="10" t="s">
        <v>135</v>
      </c>
      <c r="F1425" s="11">
        <v>4987138808448</v>
      </c>
      <c r="G1425" s="10" t="s">
        <v>133</v>
      </c>
      <c r="H1425" s="13">
        <v>567</v>
      </c>
      <c r="I1425" s="14"/>
      <c r="J1425" s="15">
        <v>1</v>
      </c>
    </row>
    <row r="1426" spans="1:10" s="35" customFormat="1" ht="18.75" customHeight="1" x14ac:dyDescent="0.4">
      <c r="A1426" s="7">
        <v>1425</v>
      </c>
      <c r="B1426" s="8">
        <v>2776</v>
      </c>
      <c r="C1426" s="9" t="str">
        <f>VLOOKUP(B1426,[1]商品台帳0113!$D$2:$R$4162,9,0)</f>
        <v>注射</v>
      </c>
      <c r="D1426" s="10" t="s">
        <v>2083</v>
      </c>
      <c r="E1426" s="10" t="s">
        <v>598</v>
      </c>
      <c r="F1426" s="11">
        <v>4987846107017</v>
      </c>
      <c r="G1426" s="10" t="s">
        <v>677</v>
      </c>
      <c r="H1426" s="13">
        <v>7236</v>
      </c>
      <c r="I1426" s="14"/>
      <c r="J1426" s="15">
        <v>12</v>
      </c>
    </row>
    <row r="1427" spans="1:10" s="35" customFormat="1" ht="18.75" customHeight="1" x14ac:dyDescent="0.4">
      <c r="A1427" s="7">
        <v>1426</v>
      </c>
      <c r="B1427" s="8">
        <v>2778</v>
      </c>
      <c r="C1427" s="9" t="str">
        <f>VLOOKUP(B1427,[1]商品台帳0113!$D$2:$R$4162,9,0)</f>
        <v>注射</v>
      </c>
      <c r="D1427" s="10" t="s">
        <v>2084</v>
      </c>
      <c r="E1427" s="10" t="s">
        <v>848</v>
      </c>
      <c r="F1427" s="11">
        <v>4987035548805</v>
      </c>
      <c r="G1427" s="10" t="s">
        <v>486</v>
      </c>
      <c r="H1427" s="13">
        <v>18720</v>
      </c>
      <c r="I1427" s="14"/>
      <c r="J1427" s="15">
        <v>111</v>
      </c>
    </row>
    <row r="1428" spans="1:10" s="35" customFormat="1" ht="18.75" customHeight="1" x14ac:dyDescent="0.4">
      <c r="A1428" s="7">
        <v>1427</v>
      </c>
      <c r="B1428" s="8">
        <v>2779</v>
      </c>
      <c r="C1428" s="9" t="str">
        <f>VLOOKUP(B1428,[1]商品台帳0113!$D$2:$R$4162,9,0)</f>
        <v>注射</v>
      </c>
      <c r="D1428" s="10" t="s">
        <v>2085</v>
      </c>
      <c r="E1428" s="10" t="s">
        <v>585</v>
      </c>
      <c r="F1428" s="11">
        <v>4987035187806</v>
      </c>
      <c r="G1428" s="10" t="s">
        <v>486</v>
      </c>
      <c r="H1428" s="13">
        <v>3200</v>
      </c>
      <c r="I1428" s="14"/>
      <c r="J1428" s="15">
        <v>742</v>
      </c>
    </row>
    <row r="1429" spans="1:10" s="35" customFormat="1" ht="18.75" customHeight="1" x14ac:dyDescent="0.4">
      <c r="A1429" s="7">
        <v>1428</v>
      </c>
      <c r="B1429" s="8">
        <v>2780</v>
      </c>
      <c r="C1429" s="9" t="str">
        <f>VLOOKUP(B1429,[1]商品台帳0113!$D$2:$R$4162,9,0)</f>
        <v>内服</v>
      </c>
      <c r="D1429" s="10" t="s">
        <v>2086</v>
      </c>
      <c r="E1429" s="10" t="s">
        <v>2087</v>
      </c>
      <c r="F1429" s="11">
        <v>4987123152280</v>
      </c>
      <c r="G1429" s="10" t="s">
        <v>51</v>
      </c>
      <c r="H1429" s="13">
        <v>13311.2</v>
      </c>
      <c r="I1429" s="14"/>
      <c r="J1429" s="15">
        <v>22</v>
      </c>
    </row>
    <row r="1430" spans="1:10" s="35" customFormat="1" ht="18.75" customHeight="1" x14ac:dyDescent="0.4">
      <c r="A1430" s="7">
        <v>1429</v>
      </c>
      <c r="B1430" s="8">
        <v>2782</v>
      </c>
      <c r="C1430" s="9" t="str">
        <f>VLOOKUP(B1430,[1]商品台帳0113!$D$2:$R$4162,9,0)</f>
        <v>内服</v>
      </c>
      <c r="D1430" s="10" t="s">
        <v>2088</v>
      </c>
      <c r="E1430" s="10" t="s">
        <v>362</v>
      </c>
      <c r="F1430" s="11">
        <v>4987123157001</v>
      </c>
      <c r="G1430" s="10" t="s">
        <v>51</v>
      </c>
      <c r="H1430" s="13">
        <v>36719.199999999997</v>
      </c>
      <c r="I1430" s="14"/>
      <c r="J1430" s="15">
        <v>47</v>
      </c>
    </row>
    <row r="1431" spans="1:10" s="35" customFormat="1" ht="18.75" customHeight="1" x14ac:dyDescent="0.4">
      <c r="A1431" s="7">
        <v>1430</v>
      </c>
      <c r="B1431" s="8">
        <v>2783</v>
      </c>
      <c r="C1431" s="9" t="str">
        <f>VLOOKUP(B1431,[1]商品台帳0113!$D$2:$R$4162,9,0)</f>
        <v>内服</v>
      </c>
      <c r="D1431" s="10" t="s">
        <v>2089</v>
      </c>
      <c r="E1431" s="10" t="s">
        <v>14</v>
      </c>
      <c r="F1431" s="11">
        <v>4987199105425</v>
      </c>
      <c r="G1431" s="10" t="s">
        <v>59</v>
      </c>
      <c r="H1431" s="13">
        <v>4130</v>
      </c>
      <c r="I1431" s="14"/>
      <c r="J1431" s="15">
        <v>1</v>
      </c>
    </row>
    <row r="1432" spans="1:10" s="35" customFormat="1" ht="18.75" customHeight="1" x14ac:dyDescent="0.4">
      <c r="A1432" s="7">
        <v>1431</v>
      </c>
      <c r="B1432" s="8">
        <v>2784</v>
      </c>
      <c r="C1432" s="9" t="str">
        <f>VLOOKUP(B1432,[1]商品台帳0113!$D$2:$R$4162,9,0)</f>
        <v>注射</v>
      </c>
      <c r="D1432" s="10" t="s">
        <v>2090</v>
      </c>
      <c r="E1432" s="10" t="s">
        <v>609</v>
      </c>
      <c r="F1432" s="11">
        <v>4987476163322</v>
      </c>
      <c r="G1432" s="10" t="s">
        <v>274</v>
      </c>
      <c r="H1432" s="13">
        <v>10050</v>
      </c>
      <c r="I1432" s="14"/>
      <c r="J1432" s="15">
        <v>35</v>
      </c>
    </row>
    <row r="1433" spans="1:10" s="35" customFormat="1" ht="18.75" customHeight="1" x14ac:dyDescent="0.4">
      <c r="A1433" s="7">
        <v>1432</v>
      </c>
      <c r="B1433" s="8">
        <v>2785</v>
      </c>
      <c r="C1433" s="9" t="str">
        <f>VLOOKUP(B1433,[1]商品台帳0113!$D$2:$R$4162,9,0)</f>
        <v>内服</v>
      </c>
      <c r="D1433" s="10" t="s">
        <v>2091</v>
      </c>
      <c r="E1433" s="10" t="s">
        <v>14</v>
      </c>
      <c r="F1433" s="11">
        <v>4987080003717</v>
      </c>
      <c r="G1433" s="10" t="s">
        <v>79</v>
      </c>
      <c r="H1433" s="13">
        <v>1010</v>
      </c>
      <c r="I1433" s="14"/>
      <c r="J1433" s="15">
        <v>103</v>
      </c>
    </row>
    <row r="1434" spans="1:10" s="35" customFormat="1" ht="18.75" customHeight="1" x14ac:dyDescent="0.4">
      <c r="A1434" s="7">
        <v>1433</v>
      </c>
      <c r="B1434" s="8">
        <v>2786</v>
      </c>
      <c r="C1434" s="9" t="str">
        <f>VLOOKUP(B1434,[1]商品台帳0113!$D$2:$R$4162,9,0)</f>
        <v>内服</v>
      </c>
      <c r="D1434" s="10" t="s">
        <v>2092</v>
      </c>
      <c r="E1434" s="10" t="s">
        <v>14</v>
      </c>
      <c r="F1434" s="11">
        <v>4987376075312</v>
      </c>
      <c r="G1434" s="10" t="s">
        <v>82</v>
      </c>
      <c r="H1434" s="13">
        <v>1010</v>
      </c>
      <c r="I1434" s="14"/>
      <c r="J1434" s="15">
        <v>58</v>
      </c>
    </row>
    <row r="1435" spans="1:10" s="35" customFormat="1" ht="18.75" customHeight="1" x14ac:dyDescent="0.4">
      <c r="A1435" s="7">
        <v>1434</v>
      </c>
      <c r="B1435" s="8">
        <v>2787</v>
      </c>
      <c r="C1435" s="9" t="str">
        <f>VLOOKUP(B1435,[1]商品台帳0113!$D$2:$R$4162,9,0)</f>
        <v>注射</v>
      </c>
      <c r="D1435" s="10" t="s">
        <v>2093</v>
      </c>
      <c r="E1435" s="10" t="s">
        <v>828</v>
      </c>
      <c r="F1435" s="11">
        <v>4987123157032</v>
      </c>
      <c r="G1435" s="10" t="s">
        <v>51</v>
      </c>
      <c r="H1435" s="13">
        <v>21901</v>
      </c>
      <c r="I1435" s="14"/>
      <c r="J1435" s="15">
        <v>124</v>
      </c>
    </row>
    <row r="1436" spans="1:10" s="35" customFormat="1" ht="18.75" customHeight="1" x14ac:dyDescent="0.4">
      <c r="A1436" s="7">
        <v>1435</v>
      </c>
      <c r="B1436" s="8">
        <v>2789</v>
      </c>
      <c r="C1436" s="9" t="str">
        <f>VLOOKUP(B1436,[1]商品台帳0113!$D$2:$R$4162,9,0)</f>
        <v>注射</v>
      </c>
      <c r="D1436" s="10" t="s">
        <v>2094</v>
      </c>
      <c r="E1436" s="10" t="s">
        <v>828</v>
      </c>
      <c r="F1436" s="11">
        <v>4987039450128</v>
      </c>
      <c r="G1436" s="10" t="s">
        <v>236</v>
      </c>
      <c r="H1436" s="13">
        <v>28375</v>
      </c>
      <c r="I1436" s="14"/>
      <c r="J1436" s="15">
        <v>1</v>
      </c>
    </row>
    <row r="1437" spans="1:10" s="35" customFormat="1" ht="18.75" customHeight="1" x14ac:dyDescent="0.4">
      <c r="A1437" s="7">
        <v>1436</v>
      </c>
      <c r="B1437" s="8">
        <v>2790</v>
      </c>
      <c r="C1437" s="9" t="str">
        <f>VLOOKUP(B1437,[1]商品台帳0113!$D$2:$R$4162,9,0)</f>
        <v>内服</v>
      </c>
      <c r="D1437" s="10" t="s">
        <v>2095</v>
      </c>
      <c r="E1437" s="10" t="s">
        <v>135</v>
      </c>
      <c r="F1437" s="11">
        <v>4987138809544</v>
      </c>
      <c r="G1437" s="10" t="s">
        <v>133</v>
      </c>
      <c r="H1437" s="13">
        <v>703.5</v>
      </c>
      <c r="I1437" s="14"/>
      <c r="J1437" s="15">
        <v>1</v>
      </c>
    </row>
    <row r="1438" spans="1:10" s="35" customFormat="1" ht="18.75" customHeight="1" x14ac:dyDescent="0.4">
      <c r="A1438" s="7">
        <v>1437</v>
      </c>
      <c r="B1438" s="8">
        <v>2792</v>
      </c>
      <c r="C1438" s="9" t="str">
        <f>VLOOKUP(B1438,[1]商品台帳0113!$D$2:$R$4162,9,0)</f>
        <v>注射</v>
      </c>
      <c r="D1438" s="10" t="s">
        <v>2096</v>
      </c>
      <c r="E1438" s="10" t="s">
        <v>609</v>
      </c>
      <c r="F1438" s="11">
        <v>4987080641117</v>
      </c>
      <c r="G1438" s="10" t="s">
        <v>79</v>
      </c>
      <c r="H1438" s="13">
        <v>2580</v>
      </c>
      <c r="I1438" s="14"/>
      <c r="J1438" s="15">
        <v>614</v>
      </c>
    </row>
    <row r="1439" spans="1:10" s="35" customFormat="1" ht="18.75" customHeight="1" x14ac:dyDescent="0.4">
      <c r="A1439" s="7">
        <v>1438</v>
      </c>
      <c r="B1439" s="8">
        <v>2794</v>
      </c>
      <c r="C1439" s="9" t="str">
        <f>VLOOKUP(B1439,[1]商品台帳0113!$D$2:$R$4162,9,0)</f>
        <v>内服</v>
      </c>
      <c r="D1439" s="10" t="s">
        <v>2097</v>
      </c>
      <c r="E1439" s="10" t="s">
        <v>14</v>
      </c>
      <c r="F1439" s="11">
        <v>4987650670103</v>
      </c>
      <c r="G1439" s="10" t="s">
        <v>265</v>
      </c>
      <c r="H1439" s="13">
        <v>1250</v>
      </c>
      <c r="I1439" s="14"/>
      <c r="J1439" s="15">
        <v>14</v>
      </c>
    </row>
    <row r="1440" spans="1:10" s="35" customFormat="1" ht="18.75" customHeight="1" x14ac:dyDescent="0.4">
      <c r="A1440" s="7">
        <v>1439</v>
      </c>
      <c r="B1440" s="8">
        <v>2795</v>
      </c>
      <c r="C1440" s="9" t="str">
        <f>VLOOKUP(B1440,[1]商品台帳0113!$D$2:$R$4162,9,0)</f>
        <v>内服</v>
      </c>
      <c r="D1440" s="10" t="s">
        <v>2098</v>
      </c>
      <c r="E1440" s="10" t="s">
        <v>309</v>
      </c>
      <c r="F1440" s="11">
        <v>4987114124807</v>
      </c>
      <c r="G1440" s="10" t="s">
        <v>21</v>
      </c>
      <c r="H1440" s="13">
        <v>18657</v>
      </c>
      <c r="I1440" s="14"/>
      <c r="J1440" s="15">
        <v>1</v>
      </c>
    </row>
    <row r="1441" spans="1:10" s="35" customFormat="1" ht="18.75" customHeight="1" x14ac:dyDescent="0.4">
      <c r="A1441" s="7">
        <v>1440</v>
      </c>
      <c r="B1441" s="8">
        <v>2796</v>
      </c>
      <c r="C1441" s="9" t="str">
        <f>VLOOKUP(B1441,[1]商品台帳0113!$D$2:$R$4162,9,0)</f>
        <v>内服</v>
      </c>
      <c r="D1441" s="10" t="s">
        <v>2099</v>
      </c>
      <c r="E1441" s="10" t="s">
        <v>14</v>
      </c>
      <c r="F1441" s="11">
        <v>4987233103271</v>
      </c>
      <c r="G1441" s="10" t="s">
        <v>90</v>
      </c>
      <c r="H1441" s="13">
        <v>13060</v>
      </c>
      <c r="I1441" s="14"/>
      <c r="J1441" s="15">
        <v>19</v>
      </c>
    </row>
    <row r="1442" spans="1:10" s="35" customFormat="1" ht="18.75" customHeight="1" x14ac:dyDescent="0.4">
      <c r="A1442" s="7">
        <v>1441</v>
      </c>
      <c r="B1442" s="8">
        <v>2797</v>
      </c>
      <c r="C1442" s="9" t="str">
        <f>VLOOKUP(B1442,[1]商品台帳0113!$D$2:$R$4162,9,0)</f>
        <v>注射</v>
      </c>
      <c r="D1442" s="10" t="s">
        <v>2100</v>
      </c>
      <c r="E1442" s="10" t="s">
        <v>2101</v>
      </c>
      <c r="F1442" s="11">
        <v>4987136119409</v>
      </c>
      <c r="G1442" s="10" t="s">
        <v>291</v>
      </c>
      <c r="H1442" s="13">
        <v>32608</v>
      </c>
      <c r="I1442" s="14"/>
      <c r="J1442" s="15">
        <v>44</v>
      </c>
    </row>
    <row r="1443" spans="1:10" s="35" customFormat="1" ht="18.75" customHeight="1" x14ac:dyDescent="0.4">
      <c r="A1443" s="7">
        <v>1442</v>
      </c>
      <c r="B1443" s="8">
        <v>2798</v>
      </c>
      <c r="C1443" s="9" t="str">
        <f>VLOOKUP(B1443,[1]商品台帳0113!$D$2:$R$4162,9,0)</f>
        <v>内服</v>
      </c>
      <c r="D1443" s="10" t="s">
        <v>2102</v>
      </c>
      <c r="E1443" s="10" t="s">
        <v>135</v>
      </c>
      <c r="F1443" s="11">
        <v>4987138804044</v>
      </c>
      <c r="G1443" s="10" t="s">
        <v>133</v>
      </c>
      <c r="H1443" s="13">
        <v>1470</v>
      </c>
      <c r="I1443" s="14"/>
      <c r="J1443" s="15">
        <v>1</v>
      </c>
    </row>
    <row r="1444" spans="1:10" s="35" customFormat="1" ht="18.75" customHeight="1" x14ac:dyDescent="0.4">
      <c r="A1444" s="7">
        <v>1443</v>
      </c>
      <c r="B1444" s="8">
        <v>2799</v>
      </c>
      <c r="C1444" s="9" t="str">
        <f>VLOOKUP(B1444,[1]商品台帳0113!$D$2:$R$4162,9,0)</f>
        <v>注射</v>
      </c>
      <c r="D1444" s="10" t="s">
        <v>2103</v>
      </c>
      <c r="E1444" s="10" t="s">
        <v>580</v>
      </c>
      <c r="F1444" s="11">
        <v>4987136119607</v>
      </c>
      <c r="G1444" s="10" t="s">
        <v>291</v>
      </c>
      <c r="H1444" s="13">
        <v>235820</v>
      </c>
      <c r="I1444" s="14"/>
      <c r="J1444" s="15">
        <v>20</v>
      </c>
    </row>
    <row r="1445" spans="1:10" s="35" customFormat="1" ht="18.75" customHeight="1" x14ac:dyDescent="0.4">
      <c r="A1445" s="7">
        <v>1444</v>
      </c>
      <c r="B1445" s="8">
        <v>2800</v>
      </c>
      <c r="C1445" s="9" t="str">
        <f>VLOOKUP(B1445,[1]商品台帳0113!$D$2:$R$4162,9,0)</f>
        <v>注射</v>
      </c>
      <c r="D1445" s="10" t="s">
        <v>2104</v>
      </c>
      <c r="E1445" s="10" t="s">
        <v>580</v>
      </c>
      <c r="F1445" s="11">
        <v>4987136119614</v>
      </c>
      <c r="G1445" s="10" t="s">
        <v>291</v>
      </c>
      <c r="H1445" s="13">
        <v>375077</v>
      </c>
      <c r="I1445" s="14"/>
      <c r="J1445" s="15">
        <v>1</v>
      </c>
    </row>
    <row r="1446" spans="1:10" s="35" customFormat="1" ht="18.75" customHeight="1" x14ac:dyDescent="0.4">
      <c r="A1446" s="7">
        <v>1445</v>
      </c>
      <c r="B1446" s="8">
        <v>2801</v>
      </c>
      <c r="C1446" s="9" t="str">
        <f>VLOOKUP(B1446,[1]商品台帳0113!$D$2:$R$4162,9,0)</f>
        <v>注射</v>
      </c>
      <c r="D1446" s="10" t="s">
        <v>2105</v>
      </c>
      <c r="E1446" s="10" t="s">
        <v>598</v>
      </c>
      <c r="F1446" s="11">
        <v>4987051249014</v>
      </c>
      <c r="G1446" s="10" t="s">
        <v>146</v>
      </c>
      <c r="H1446" s="13">
        <v>46437</v>
      </c>
      <c r="I1446" s="14"/>
      <c r="J1446" s="15">
        <v>1</v>
      </c>
    </row>
    <row r="1447" spans="1:10" s="35" customFormat="1" ht="18.75" customHeight="1" x14ac:dyDescent="0.4">
      <c r="A1447" s="7">
        <v>1446</v>
      </c>
      <c r="B1447" s="8">
        <v>2802</v>
      </c>
      <c r="C1447" s="9" t="str">
        <f>VLOOKUP(B1447,[1]商品台帳0113!$D$2:$R$4162,9,0)</f>
        <v>注射</v>
      </c>
      <c r="D1447" s="10" t="s">
        <v>2106</v>
      </c>
      <c r="E1447" s="10" t="s">
        <v>598</v>
      </c>
      <c r="F1447" s="11">
        <v>4987123155977</v>
      </c>
      <c r="G1447" s="10" t="s">
        <v>51</v>
      </c>
      <c r="H1447" s="13">
        <v>474325</v>
      </c>
      <c r="I1447" s="14"/>
      <c r="J1447" s="15">
        <v>48</v>
      </c>
    </row>
    <row r="1448" spans="1:10" s="35" customFormat="1" ht="18.75" customHeight="1" x14ac:dyDescent="0.4">
      <c r="A1448" s="7">
        <v>1447</v>
      </c>
      <c r="B1448" s="8">
        <v>2804</v>
      </c>
      <c r="C1448" s="9" t="str">
        <f>VLOOKUP(B1448,[1]商品台帳0113!$D$2:$R$4162,9,0)</f>
        <v>注射</v>
      </c>
      <c r="D1448" s="10" t="s">
        <v>2107</v>
      </c>
      <c r="E1448" s="10" t="s">
        <v>609</v>
      </c>
      <c r="F1448" s="11">
        <v>4987087038897</v>
      </c>
      <c r="G1448" s="10" t="s">
        <v>15</v>
      </c>
      <c r="H1448" s="13">
        <v>14360</v>
      </c>
      <c r="I1448" s="14"/>
      <c r="J1448" s="15">
        <v>48</v>
      </c>
    </row>
    <row r="1449" spans="1:10" s="35" customFormat="1" ht="18.75" customHeight="1" x14ac:dyDescent="0.4">
      <c r="A1449" s="7">
        <v>1448</v>
      </c>
      <c r="B1449" s="8">
        <v>2806</v>
      </c>
      <c r="C1449" s="9" t="str">
        <f>VLOOKUP(B1449,[1]商品台帳0113!$D$2:$R$4162,9,0)</f>
        <v>注射</v>
      </c>
      <c r="D1449" s="10" t="s">
        <v>2108</v>
      </c>
      <c r="E1449" s="10" t="s">
        <v>617</v>
      </c>
      <c r="F1449" s="11">
        <v>4987155284034</v>
      </c>
      <c r="G1449" s="10" t="s">
        <v>1465</v>
      </c>
      <c r="H1449" s="13">
        <v>2390</v>
      </c>
      <c r="I1449" s="14"/>
      <c r="J1449" s="15">
        <v>520</v>
      </c>
    </row>
    <row r="1450" spans="1:10" s="35" customFormat="1" ht="18.75" customHeight="1" x14ac:dyDescent="0.4">
      <c r="A1450" s="7">
        <v>1449</v>
      </c>
      <c r="B1450" s="8">
        <v>2808</v>
      </c>
      <c r="C1450" s="9" t="str">
        <f>VLOOKUP(B1450,[1]商品台帳0113!$D$2:$R$4162,9,0)</f>
        <v>内服</v>
      </c>
      <c r="D1450" s="10" t="s">
        <v>2109</v>
      </c>
      <c r="E1450" s="10" t="s">
        <v>20</v>
      </c>
      <c r="F1450" s="11">
        <v>4987476156218</v>
      </c>
      <c r="G1450" s="10" t="s">
        <v>274</v>
      </c>
      <c r="H1450" s="13">
        <v>5900</v>
      </c>
      <c r="I1450" s="14"/>
      <c r="J1450" s="15">
        <v>7</v>
      </c>
    </row>
    <row r="1451" spans="1:10" s="35" customFormat="1" ht="18.75" customHeight="1" x14ac:dyDescent="0.4">
      <c r="A1451" s="7">
        <v>1450</v>
      </c>
      <c r="B1451" s="8">
        <v>2809</v>
      </c>
      <c r="C1451" s="9" t="str">
        <f>VLOOKUP(B1451,[1]商品台帳0113!$D$2:$R$4162,9,0)</f>
        <v>内服</v>
      </c>
      <c r="D1451" s="10" t="s">
        <v>2110</v>
      </c>
      <c r="E1451" s="10" t="s">
        <v>14</v>
      </c>
      <c r="F1451" s="11">
        <v>4987155060096</v>
      </c>
      <c r="G1451" s="10" t="s">
        <v>1465</v>
      </c>
      <c r="H1451" s="13">
        <v>1570</v>
      </c>
      <c r="I1451" s="14"/>
      <c r="J1451" s="15">
        <v>112</v>
      </c>
    </row>
    <row r="1452" spans="1:10" s="35" customFormat="1" ht="18.75" customHeight="1" x14ac:dyDescent="0.4">
      <c r="A1452" s="7">
        <v>1451</v>
      </c>
      <c r="B1452" s="8">
        <v>2811</v>
      </c>
      <c r="C1452" s="9" t="str">
        <f>VLOOKUP(B1452,[1]商品台帳0113!$D$2:$R$4162,9,0)</f>
        <v>内服</v>
      </c>
      <c r="D1452" s="10" t="s">
        <v>2111</v>
      </c>
      <c r="E1452" s="10" t="s">
        <v>32</v>
      </c>
      <c r="F1452" s="11">
        <v>4987114252500</v>
      </c>
      <c r="G1452" s="10" t="s">
        <v>21</v>
      </c>
      <c r="H1452" s="13">
        <v>9580</v>
      </c>
      <c r="I1452" s="14"/>
      <c r="J1452" s="15">
        <v>90</v>
      </c>
    </row>
    <row r="1453" spans="1:10" s="35" customFormat="1" ht="18.75" customHeight="1" x14ac:dyDescent="0.4">
      <c r="A1453" s="7">
        <v>1452</v>
      </c>
      <c r="B1453" s="8">
        <v>2812</v>
      </c>
      <c r="C1453" s="9" t="str">
        <f>VLOOKUP(B1453,[1]商品台帳0113!$D$2:$R$4162,9,0)</f>
        <v>内服</v>
      </c>
      <c r="D1453" s="10" t="s">
        <v>2112</v>
      </c>
      <c r="E1453" s="10" t="s">
        <v>14</v>
      </c>
      <c r="F1453" s="11">
        <v>4987080037415</v>
      </c>
      <c r="G1453" s="10" t="s">
        <v>79</v>
      </c>
      <c r="H1453" s="13">
        <v>510</v>
      </c>
      <c r="I1453" s="14"/>
      <c r="J1453" s="15">
        <v>39</v>
      </c>
    </row>
    <row r="1454" spans="1:10" s="35" customFormat="1" ht="18.75" customHeight="1" x14ac:dyDescent="0.4">
      <c r="A1454" s="7">
        <v>1453</v>
      </c>
      <c r="B1454" s="8">
        <v>2813</v>
      </c>
      <c r="C1454" s="9" t="str">
        <f>VLOOKUP(B1454,[1]商品台帳0113!$D$2:$R$4162,9,0)</f>
        <v>注射</v>
      </c>
      <c r="D1454" s="10" t="s">
        <v>2113</v>
      </c>
      <c r="E1454" s="10" t="s">
        <v>598</v>
      </c>
      <c r="F1454" s="11">
        <v>4987114700803</v>
      </c>
      <c r="G1454" s="10" t="s">
        <v>21</v>
      </c>
      <c r="H1454" s="13">
        <v>4790</v>
      </c>
      <c r="I1454" s="14"/>
      <c r="J1454" s="15">
        <v>604</v>
      </c>
    </row>
    <row r="1455" spans="1:10" s="35" customFormat="1" ht="18.75" customHeight="1" x14ac:dyDescent="0.4">
      <c r="A1455" s="7">
        <v>1454</v>
      </c>
      <c r="B1455" s="8">
        <v>2814</v>
      </c>
      <c r="C1455" s="9" t="str">
        <f>VLOOKUP(B1455,[1]商品台帳0113!$D$2:$R$4162,9,0)</f>
        <v>注射</v>
      </c>
      <c r="D1455" s="10" t="s">
        <v>2114</v>
      </c>
      <c r="E1455" s="10" t="s">
        <v>598</v>
      </c>
      <c r="F1455" s="11">
        <v>4987114701008</v>
      </c>
      <c r="G1455" s="10" t="s">
        <v>21</v>
      </c>
      <c r="H1455" s="13">
        <v>24656</v>
      </c>
      <c r="I1455" s="14"/>
      <c r="J1455" s="15">
        <v>118</v>
      </c>
    </row>
    <row r="1456" spans="1:10" s="35" customFormat="1" ht="18.75" customHeight="1" x14ac:dyDescent="0.4">
      <c r="A1456" s="7">
        <v>1455</v>
      </c>
      <c r="B1456" s="8">
        <v>2822</v>
      </c>
      <c r="C1456" s="9" t="str">
        <f>VLOOKUP(B1456,[1]商品台帳0113!$D$2:$R$4162,9,0)</f>
        <v>内服</v>
      </c>
      <c r="D1456" s="10" t="s">
        <v>2115</v>
      </c>
      <c r="E1456" s="10" t="s">
        <v>2116</v>
      </c>
      <c r="F1456" s="11">
        <v>4987080681052</v>
      </c>
      <c r="G1456" s="10" t="s">
        <v>79</v>
      </c>
      <c r="H1456" s="13">
        <v>2880</v>
      </c>
      <c r="I1456" s="14"/>
      <c r="J1456" s="15">
        <v>3</v>
      </c>
    </row>
    <row r="1457" spans="1:10" s="35" customFormat="1" ht="18.75" customHeight="1" x14ac:dyDescent="0.4">
      <c r="A1457" s="7">
        <v>1456</v>
      </c>
      <c r="B1457" s="8">
        <v>2824</v>
      </c>
      <c r="C1457" s="9" t="str">
        <f>VLOOKUP(B1457,[1]商品台帳0113!$D$2:$R$4162,9,0)</f>
        <v>内服</v>
      </c>
      <c r="D1457" s="10" t="s">
        <v>2117</v>
      </c>
      <c r="E1457" s="10" t="s">
        <v>86</v>
      </c>
      <c r="F1457" s="11">
        <v>4987700000072</v>
      </c>
      <c r="G1457" s="10" t="s">
        <v>1586</v>
      </c>
      <c r="H1457" s="13">
        <v>62350</v>
      </c>
      <c r="I1457" s="14"/>
      <c r="J1457" s="15">
        <v>10</v>
      </c>
    </row>
    <row r="1458" spans="1:10" s="35" customFormat="1" ht="18.75" customHeight="1" x14ac:dyDescent="0.4">
      <c r="A1458" s="7">
        <v>1457</v>
      </c>
      <c r="B1458" s="8">
        <v>2826</v>
      </c>
      <c r="C1458" s="9" t="str">
        <f>VLOOKUP(B1458,[1]商品台帳0113!$D$2:$R$4162,9,0)</f>
        <v>内服</v>
      </c>
      <c r="D1458" s="10" t="s">
        <v>2118</v>
      </c>
      <c r="E1458" s="10" t="s">
        <v>86</v>
      </c>
      <c r="F1458" s="11">
        <v>4987123152273</v>
      </c>
      <c r="G1458" s="10" t="s">
        <v>51</v>
      </c>
      <c r="H1458" s="13">
        <v>70100</v>
      </c>
      <c r="I1458" s="14"/>
      <c r="J1458" s="15">
        <v>3</v>
      </c>
    </row>
    <row r="1459" spans="1:10" s="35" customFormat="1" ht="18.75" customHeight="1" x14ac:dyDescent="0.4">
      <c r="A1459" s="7">
        <v>1458</v>
      </c>
      <c r="B1459" s="8">
        <v>2829</v>
      </c>
      <c r="C1459" s="9" t="str">
        <f>VLOOKUP(B1459,[1]商品台帳0113!$D$2:$R$4162,9,0)</f>
        <v>内服</v>
      </c>
      <c r="D1459" s="10" t="s">
        <v>2119</v>
      </c>
      <c r="E1459" s="10" t="s">
        <v>268</v>
      </c>
      <c r="F1459" s="11">
        <v>4987128012312</v>
      </c>
      <c r="G1459" s="10" t="s">
        <v>45</v>
      </c>
      <c r="H1459" s="13">
        <v>5700</v>
      </c>
      <c r="I1459" s="14"/>
      <c r="J1459" s="15">
        <v>1</v>
      </c>
    </row>
    <row r="1460" spans="1:10" s="35" customFormat="1" ht="18.75" customHeight="1" x14ac:dyDescent="0.4">
      <c r="A1460" s="7">
        <v>1459</v>
      </c>
      <c r="B1460" s="8">
        <v>2832</v>
      </c>
      <c r="C1460" s="9" t="str">
        <f>VLOOKUP(B1460,[1]商品台帳0113!$D$2:$R$4162,9,0)</f>
        <v>内服</v>
      </c>
      <c r="D1460" s="10" t="s">
        <v>2120</v>
      </c>
      <c r="E1460" s="10" t="s">
        <v>458</v>
      </c>
      <c r="F1460" s="11">
        <v>4987222710268</v>
      </c>
      <c r="G1460" s="10" t="s">
        <v>122</v>
      </c>
      <c r="H1460" s="13">
        <v>8400</v>
      </c>
      <c r="I1460" s="14"/>
      <c r="J1460" s="15">
        <v>4</v>
      </c>
    </row>
    <row r="1461" spans="1:10" s="35" customFormat="1" ht="18.75" customHeight="1" x14ac:dyDescent="0.4">
      <c r="A1461" s="7">
        <v>1460</v>
      </c>
      <c r="B1461" s="8">
        <v>2833</v>
      </c>
      <c r="C1461" s="9" t="str">
        <f>VLOOKUP(B1461,[1]商品台帳0113!$D$2:$R$4162,9,0)</f>
        <v>内服</v>
      </c>
      <c r="D1461" s="10" t="s">
        <v>2121</v>
      </c>
      <c r="E1461" s="10" t="s">
        <v>2122</v>
      </c>
      <c r="F1461" s="11">
        <v>4987155060119</v>
      </c>
      <c r="G1461" s="10" t="s">
        <v>1465</v>
      </c>
      <c r="H1461" s="13">
        <v>4710</v>
      </c>
      <c r="I1461" s="14"/>
      <c r="J1461" s="15">
        <v>7</v>
      </c>
    </row>
    <row r="1462" spans="1:10" s="35" customFormat="1" ht="18.75" customHeight="1" x14ac:dyDescent="0.4">
      <c r="A1462" s="7">
        <v>1461</v>
      </c>
      <c r="B1462" s="8">
        <v>2834</v>
      </c>
      <c r="C1462" s="9" t="str">
        <f>VLOOKUP(B1462,[1]商品台帳0113!$D$2:$R$4162,9,0)</f>
        <v>内服</v>
      </c>
      <c r="D1462" s="10" t="s">
        <v>2123</v>
      </c>
      <c r="E1462" s="10" t="s">
        <v>268</v>
      </c>
      <c r="F1462" s="11">
        <v>4987080037460</v>
      </c>
      <c r="G1462" s="10" t="s">
        <v>79</v>
      </c>
      <c r="H1462" s="13">
        <v>5100</v>
      </c>
      <c r="I1462" s="14"/>
      <c r="J1462" s="15">
        <v>1</v>
      </c>
    </row>
    <row r="1463" spans="1:10" s="35" customFormat="1" ht="18.75" customHeight="1" x14ac:dyDescent="0.4">
      <c r="A1463" s="7">
        <v>1462</v>
      </c>
      <c r="B1463" s="8">
        <v>2835</v>
      </c>
      <c r="C1463" s="9" t="str">
        <f>VLOOKUP(B1463,[1]商品台帳0113!$D$2:$R$4162,9,0)</f>
        <v>注射</v>
      </c>
      <c r="D1463" s="10" t="s">
        <v>2124</v>
      </c>
      <c r="E1463" s="10" t="s">
        <v>580</v>
      </c>
      <c r="F1463" s="11">
        <v>4987058699904</v>
      </c>
      <c r="G1463" s="10" t="s">
        <v>100</v>
      </c>
      <c r="H1463" s="13">
        <v>8699</v>
      </c>
      <c r="I1463" s="14"/>
      <c r="J1463" s="15">
        <v>1</v>
      </c>
    </row>
    <row r="1464" spans="1:10" s="35" customFormat="1" ht="18.75" customHeight="1" x14ac:dyDescent="0.4">
      <c r="A1464" s="7">
        <v>1463</v>
      </c>
      <c r="B1464" s="8">
        <v>2836</v>
      </c>
      <c r="C1464" s="9" t="str">
        <f>VLOOKUP(B1464,[1]商品台帳0113!$D$2:$R$4162,9,0)</f>
        <v>外用</v>
      </c>
      <c r="D1464" s="10" t="s">
        <v>2125</v>
      </c>
      <c r="E1464" s="10" t="s">
        <v>1259</v>
      </c>
      <c r="F1464" s="11">
        <v>4987188419014</v>
      </c>
      <c r="G1464" s="10" t="s">
        <v>1164</v>
      </c>
      <c r="H1464" s="13">
        <v>12628</v>
      </c>
      <c r="I1464" s="14"/>
      <c r="J1464" s="15">
        <v>1</v>
      </c>
    </row>
    <row r="1465" spans="1:10" s="35" customFormat="1" ht="18.75" customHeight="1" x14ac:dyDescent="0.4">
      <c r="A1465" s="7">
        <v>1464</v>
      </c>
      <c r="B1465" s="8">
        <v>2837</v>
      </c>
      <c r="C1465" s="9" t="str">
        <f>VLOOKUP(B1465,[1]商品台帳0113!$D$2:$R$4162,9,0)</f>
        <v>内服</v>
      </c>
      <c r="D1465" s="10" t="s">
        <v>2126</v>
      </c>
      <c r="E1465" s="10" t="s">
        <v>309</v>
      </c>
      <c r="F1465" s="11">
        <v>4987884000325</v>
      </c>
      <c r="G1465" s="10" t="s">
        <v>310</v>
      </c>
      <c r="H1465" s="13">
        <v>211407</v>
      </c>
      <c r="I1465" s="14"/>
      <c r="J1465" s="15">
        <v>1</v>
      </c>
    </row>
    <row r="1466" spans="1:10" s="35" customFormat="1" ht="18.75" customHeight="1" x14ac:dyDescent="0.4">
      <c r="A1466" s="7">
        <v>1465</v>
      </c>
      <c r="B1466" s="8">
        <v>2838</v>
      </c>
      <c r="C1466" s="9" t="str">
        <f>VLOOKUP(B1466,[1]商品台帳0113!$D$2:$R$4162,9,0)</f>
        <v>内服</v>
      </c>
      <c r="D1466" s="10" t="s">
        <v>2127</v>
      </c>
      <c r="E1466" s="10" t="s">
        <v>233</v>
      </c>
      <c r="F1466" s="11">
        <v>4987858100105</v>
      </c>
      <c r="G1466" s="10" t="s">
        <v>296</v>
      </c>
      <c r="H1466" s="13">
        <v>10500</v>
      </c>
      <c r="I1466" s="14"/>
      <c r="J1466" s="15">
        <v>1</v>
      </c>
    </row>
    <row r="1467" spans="1:10" s="35" customFormat="1" ht="18.75" customHeight="1" x14ac:dyDescent="0.4">
      <c r="A1467" s="7">
        <v>1466</v>
      </c>
      <c r="B1467" s="8">
        <v>2839</v>
      </c>
      <c r="C1467" s="9" t="str">
        <f>VLOOKUP(B1467,[1]商品台帳0113!$D$2:$R$4162,9,0)</f>
        <v>注射</v>
      </c>
      <c r="D1467" s="10" t="s">
        <v>2128</v>
      </c>
      <c r="E1467" s="10" t="s">
        <v>580</v>
      </c>
      <c r="F1467" s="11">
        <v>4987233140238</v>
      </c>
      <c r="G1467" s="10" t="s">
        <v>90</v>
      </c>
      <c r="H1467" s="13">
        <v>19302</v>
      </c>
      <c r="I1467" s="14"/>
      <c r="J1467" s="15">
        <v>1</v>
      </c>
    </row>
    <row r="1468" spans="1:10" s="35" customFormat="1" ht="18.75" customHeight="1" x14ac:dyDescent="0.4">
      <c r="A1468" s="7">
        <v>1467</v>
      </c>
      <c r="B1468" s="8">
        <v>2840</v>
      </c>
      <c r="C1468" s="9" t="str">
        <f>VLOOKUP(B1468,[1]商品台帳0113!$D$2:$R$4162,9,0)</f>
        <v>外用</v>
      </c>
      <c r="D1468" s="10" t="s">
        <v>2129</v>
      </c>
      <c r="E1468" s="10" t="s">
        <v>61</v>
      </c>
      <c r="F1468" s="11">
        <v>4987138850119</v>
      </c>
      <c r="G1468" s="10" t="s">
        <v>133</v>
      </c>
      <c r="H1468" s="13">
        <v>6250</v>
      </c>
      <c r="I1468" s="14"/>
      <c r="J1468" s="15">
        <v>1</v>
      </c>
    </row>
    <row r="1469" spans="1:10" s="35" customFormat="1" ht="18.75" customHeight="1" x14ac:dyDescent="0.4">
      <c r="A1469" s="7">
        <v>1468</v>
      </c>
      <c r="B1469" s="8">
        <v>2841</v>
      </c>
      <c r="C1469" s="9" t="str">
        <f>VLOOKUP(B1469,[1]商品台帳0113!$D$2:$R$4162,9,0)</f>
        <v>内服</v>
      </c>
      <c r="D1469" s="10" t="s">
        <v>2130</v>
      </c>
      <c r="E1469" s="10" t="s">
        <v>14</v>
      </c>
      <c r="F1469" s="11">
        <v>4987185809856</v>
      </c>
      <c r="G1469" s="10" t="s">
        <v>24</v>
      </c>
      <c r="H1469" s="13">
        <v>137170</v>
      </c>
      <c r="I1469" s="14"/>
      <c r="J1469" s="15">
        <v>1</v>
      </c>
    </row>
    <row r="1470" spans="1:10" s="35" customFormat="1" ht="18.75" customHeight="1" x14ac:dyDescent="0.4">
      <c r="A1470" s="7">
        <v>1469</v>
      </c>
      <c r="B1470" s="8">
        <v>2842</v>
      </c>
      <c r="C1470" s="9" t="str">
        <f>VLOOKUP(B1470,[1]商品台帳0113!$D$2:$R$4162,9,0)</f>
        <v>内服</v>
      </c>
      <c r="D1470" s="10" t="s">
        <v>2131</v>
      </c>
      <c r="E1470" s="10" t="s">
        <v>14</v>
      </c>
      <c r="F1470" s="11">
        <v>4987185809849</v>
      </c>
      <c r="G1470" s="10" t="s">
        <v>24</v>
      </c>
      <c r="H1470" s="13">
        <v>68590</v>
      </c>
      <c r="I1470" s="14"/>
      <c r="J1470" s="15">
        <v>110</v>
      </c>
    </row>
    <row r="1471" spans="1:10" s="35" customFormat="1" ht="18.75" customHeight="1" x14ac:dyDescent="0.4">
      <c r="A1471" s="7">
        <v>1470</v>
      </c>
      <c r="B1471" s="8">
        <v>2843</v>
      </c>
      <c r="C1471" s="9" t="str">
        <f>VLOOKUP(B1471,[1]商品台帳0113!$D$2:$R$4162,9,0)</f>
        <v>注射</v>
      </c>
      <c r="D1471" s="10" t="s">
        <v>2132</v>
      </c>
      <c r="E1471" s="10" t="s">
        <v>2133</v>
      </c>
      <c r="F1471" s="11">
        <v>4987057586397</v>
      </c>
      <c r="G1471" s="10" t="s">
        <v>667</v>
      </c>
      <c r="H1471" s="13">
        <v>15820</v>
      </c>
      <c r="I1471" s="14"/>
      <c r="J1471" s="15">
        <v>1</v>
      </c>
    </row>
    <row r="1472" spans="1:10" s="35" customFormat="1" ht="18.75" customHeight="1" x14ac:dyDescent="0.4">
      <c r="A1472" s="7">
        <v>1471</v>
      </c>
      <c r="B1472" s="8">
        <v>2844</v>
      </c>
      <c r="C1472" s="9" t="str">
        <f>VLOOKUP(B1472,[1]商品台帳0113!$D$2:$R$4162,9,0)</f>
        <v>内服</v>
      </c>
      <c r="D1472" s="10" t="s">
        <v>2134</v>
      </c>
      <c r="E1472" s="10" t="s">
        <v>14</v>
      </c>
      <c r="F1472" s="11">
        <v>4987028200109</v>
      </c>
      <c r="G1472" s="10" t="s">
        <v>18</v>
      </c>
      <c r="H1472" s="13">
        <v>15770</v>
      </c>
      <c r="I1472" s="14"/>
      <c r="J1472" s="15">
        <v>8</v>
      </c>
    </row>
    <row r="1473" spans="1:10" s="35" customFormat="1" ht="18.75" customHeight="1" x14ac:dyDescent="0.4">
      <c r="A1473" s="7">
        <v>1472</v>
      </c>
      <c r="B1473" s="8">
        <v>2846</v>
      </c>
      <c r="C1473" s="9" t="str">
        <f>VLOOKUP(B1473,[1]商品台帳0113!$D$2:$R$4162,9,0)</f>
        <v>内服</v>
      </c>
      <c r="D1473" s="10" t="s">
        <v>2135</v>
      </c>
      <c r="E1473" s="10" t="s">
        <v>14</v>
      </c>
      <c r="F1473" s="11">
        <v>4987081103324</v>
      </c>
      <c r="G1473" s="10" t="s">
        <v>53</v>
      </c>
      <c r="H1473" s="13">
        <v>27500</v>
      </c>
      <c r="I1473" s="14"/>
      <c r="J1473" s="15">
        <v>11</v>
      </c>
    </row>
    <row r="1474" spans="1:10" s="35" customFormat="1" ht="18.75" customHeight="1" x14ac:dyDescent="0.4">
      <c r="A1474" s="7">
        <v>1473</v>
      </c>
      <c r="B1474" s="8">
        <v>2847</v>
      </c>
      <c r="C1474" s="9" t="str">
        <f>VLOOKUP(B1474,[1]商品台帳0113!$D$2:$R$4162,9,0)</f>
        <v>注射</v>
      </c>
      <c r="D1474" s="10" t="s">
        <v>2136</v>
      </c>
      <c r="E1474" s="10" t="s">
        <v>580</v>
      </c>
      <c r="F1474" s="11">
        <v>4987616003310</v>
      </c>
      <c r="G1474" s="10" t="s">
        <v>670</v>
      </c>
      <c r="H1474" s="13">
        <v>19249</v>
      </c>
      <c r="I1474" s="14"/>
      <c r="J1474" s="15">
        <v>1</v>
      </c>
    </row>
    <row r="1475" spans="1:10" s="35" customFormat="1" ht="18.75" customHeight="1" x14ac:dyDescent="0.4">
      <c r="A1475" s="7">
        <v>1474</v>
      </c>
      <c r="B1475" s="8">
        <v>2848</v>
      </c>
      <c r="C1475" s="9" t="str">
        <f>VLOOKUP(B1475,[1]商品台帳0113!$D$2:$R$4162,9,0)</f>
        <v>内服</v>
      </c>
      <c r="D1475" s="10" t="s">
        <v>2137</v>
      </c>
      <c r="E1475" s="10" t="s">
        <v>2138</v>
      </c>
      <c r="F1475" s="11">
        <v>4987035519300</v>
      </c>
      <c r="G1475" s="10" t="s">
        <v>486</v>
      </c>
      <c r="H1475" s="13">
        <v>3360</v>
      </c>
      <c r="I1475" s="14"/>
      <c r="J1475" s="15">
        <v>1</v>
      </c>
    </row>
    <row r="1476" spans="1:10" s="35" customFormat="1" ht="18.75" customHeight="1" x14ac:dyDescent="0.4">
      <c r="A1476" s="7">
        <v>1475</v>
      </c>
      <c r="B1476" s="8">
        <v>2850</v>
      </c>
      <c r="C1476" s="9" t="str">
        <f>VLOOKUP(B1476,[1]商品台帳0113!$D$2:$R$4162,9,0)</f>
        <v>内服</v>
      </c>
      <c r="D1476" s="10" t="s">
        <v>2139</v>
      </c>
      <c r="E1476" s="10" t="s">
        <v>135</v>
      </c>
      <c r="F1476" s="11">
        <v>4987138802149</v>
      </c>
      <c r="G1476" s="10" t="s">
        <v>133</v>
      </c>
      <c r="H1476" s="13">
        <v>1134</v>
      </c>
      <c r="I1476" s="14"/>
      <c r="J1476" s="15">
        <v>2</v>
      </c>
    </row>
    <row r="1477" spans="1:10" s="35" customFormat="1" ht="18.75" customHeight="1" x14ac:dyDescent="0.4">
      <c r="A1477" s="7">
        <v>1476</v>
      </c>
      <c r="B1477" s="8">
        <v>2851</v>
      </c>
      <c r="C1477" s="9" t="str">
        <f>VLOOKUP(B1477,[1]商品台帳0113!$D$2:$R$4162,9,0)</f>
        <v>内服</v>
      </c>
      <c r="D1477" s="10" t="s">
        <v>2140</v>
      </c>
      <c r="E1477" s="10" t="s">
        <v>135</v>
      </c>
      <c r="F1477" s="11">
        <v>4987138802644</v>
      </c>
      <c r="G1477" s="10" t="s">
        <v>133</v>
      </c>
      <c r="H1477" s="13">
        <v>892.5</v>
      </c>
      <c r="I1477" s="14"/>
      <c r="J1477" s="15">
        <v>1</v>
      </c>
    </row>
    <row r="1478" spans="1:10" s="35" customFormat="1" ht="18.75" customHeight="1" x14ac:dyDescent="0.4">
      <c r="A1478" s="7">
        <v>1477</v>
      </c>
      <c r="B1478" s="8">
        <v>2852</v>
      </c>
      <c r="C1478" s="9" t="str">
        <f>VLOOKUP(B1478,[1]商品台帳0113!$D$2:$R$4162,9,0)</f>
        <v>内服</v>
      </c>
      <c r="D1478" s="10" t="s">
        <v>2141</v>
      </c>
      <c r="E1478" s="10" t="s">
        <v>1495</v>
      </c>
      <c r="F1478" s="11">
        <v>4987057591896</v>
      </c>
      <c r="G1478" s="10" t="s">
        <v>667</v>
      </c>
      <c r="H1478" s="13">
        <v>23907</v>
      </c>
      <c r="I1478" s="14"/>
      <c r="J1478" s="15">
        <v>3</v>
      </c>
    </row>
    <row r="1479" spans="1:10" s="35" customFormat="1" ht="18.75" customHeight="1" x14ac:dyDescent="0.4">
      <c r="A1479" s="7">
        <v>1478</v>
      </c>
      <c r="B1479" s="8">
        <v>2853</v>
      </c>
      <c r="C1479" s="9" t="str">
        <f>VLOOKUP(B1479,[1]商品台帳0113!$D$2:$R$4162,9,0)</f>
        <v>内服</v>
      </c>
      <c r="D1479" s="10" t="s">
        <v>2142</v>
      </c>
      <c r="E1479" s="10" t="s">
        <v>40</v>
      </c>
      <c r="F1479" s="11">
        <v>4987123157919</v>
      </c>
      <c r="G1479" s="10" t="s">
        <v>51</v>
      </c>
      <c r="H1479" s="13">
        <v>3780</v>
      </c>
      <c r="I1479" s="14"/>
      <c r="J1479" s="15">
        <v>24</v>
      </c>
    </row>
    <row r="1480" spans="1:10" s="35" customFormat="1" ht="18.75" customHeight="1" x14ac:dyDescent="0.4">
      <c r="A1480" s="7">
        <v>1479</v>
      </c>
      <c r="B1480" s="8">
        <v>2854</v>
      </c>
      <c r="C1480" s="9" t="str">
        <f>VLOOKUP(B1480,[1]商品台帳0113!$D$2:$R$4162,9,0)</f>
        <v>注射</v>
      </c>
      <c r="D1480" s="10" t="s">
        <v>2143</v>
      </c>
      <c r="E1480" s="10" t="s">
        <v>869</v>
      </c>
      <c r="F1480" s="11">
        <v>4987456507665</v>
      </c>
      <c r="G1480" s="10" t="s">
        <v>693</v>
      </c>
      <c r="H1480" s="13">
        <v>3232</v>
      </c>
      <c r="I1480" s="14"/>
      <c r="J1480" s="15">
        <v>3</v>
      </c>
    </row>
    <row r="1481" spans="1:10" s="35" customFormat="1" ht="18.75" customHeight="1" x14ac:dyDescent="0.4">
      <c r="A1481" s="7">
        <v>1480</v>
      </c>
      <c r="B1481" s="8">
        <v>2855</v>
      </c>
      <c r="C1481" s="9" t="str">
        <f>VLOOKUP(B1481,[1]商品台帳0113!$D$2:$R$4162,9,0)</f>
        <v>外用</v>
      </c>
      <c r="D1481" s="10" t="s">
        <v>2144</v>
      </c>
      <c r="E1481" s="10" t="s">
        <v>456</v>
      </c>
      <c r="F1481" s="11">
        <v>4987213109316</v>
      </c>
      <c r="G1481" s="10" t="s">
        <v>240</v>
      </c>
      <c r="H1481" s="13">
        <v>5120</v>
      </c>
      <c r="I1481" s="14"/>
      <c r="J1481" s="15">
        <v>1</v>
      </c>
    </row>
    <row r="1482" spans="1:10" s="35" customFormat="1" ht="18.75" customHeight="1" x14ac:dyDescent="0.4">
      <c r="A1482" s="7">
        <v>1481</v>
      </c>
      <c r="B1482" s="8">
        <v>2856</v>
      </c>
      <c r="C1482" s="9" t="str">
        <f>VLOOKUP(B1482,[1]商品台帳0113!$D$2:$R$4162,9,0)</f>
        <v>内服</v>
      </c>
      <c r="D1482" s="10" t="s">
        <v>2145</v>
      </c>
      <c r="E1482" s="10" t="s">
        <v>1841</v>
      </c>
      <c r="F1482" s="11">
        <v>4987114189202</v>
      </c>
      <c r="G1482" s="10" t="s">
        <v>51</v>
      </c>
      <c r="H1482" s="13">
        <v>74477.2</v>
      </c>
      <c r="I1482" s="14"/>
      <c r="J1482" s="15">
        <v>2</v>
      </c>
    </row>
    <row r="1483" spans="1:10" s="35" customFormat="1" ht="18.75" customHeight="1" x14ac:dyDescent="0.4">
      <c r="A1483" s="7">
        <v>1482</v>
      </c>
      <c r="B1483" s="8">
        <v>2857</v>
      </c>
      <c r="C1483" s="9" t="str">
        <f>VLOOKUP(B1483,[1]商品台帳0113!$D$2:$R$4162,9,0)</f>
        <v>注射</v>
      </c>
      <c r="D1483" s="10" t="s">
        <v>2146</v>
      </c>
      <c r="E1483" s="10" t="s">
        <v>2147</v>
      </c>
      <c r="F1483" s="11">
        <v>4987341104306</v>
      </c>
      <c r="G1483" s="10" t="s">
        <v>33</v>
      </c>
      <c r="H1483" s="13">
        <v>40615</v>
      </c>
      <c r="I1483" s="14"/>
      <c r="J1483" s="15">
        <v>4</v>
      </c>
    </row>
    <row r="1484" spans="1:10" s="35" customFormat="1" ht="18.75" customHeight="1" x14ac:dyDescent="0.4">
      <c r="A1484" s="7">
        <v>1483</v>
      </c>
      <c r="B1484" s="8">
        <v>2861</v>
      </c>
      <c r="C1484" s="9" t="str">
        <f>VLOOKUP(B1484,[1]商品台帳0113!$D$2:$R$4162,9,0)</f>
        <v>注射</v>
      </c>
      <c r="D1484" s="10" t="s">
        <v>2148</v>
      </c>
      <c r="E1484" s="10" t="s">
        <v>2149</v>
      </c>
      <c r="F1484" s="11">
        <v>4987211752224</v>
      </c>
      <c r="G1484" s="10" t="s">
        <v>294</v>
      </c>
      <c r="H1484" s="13">
        <v>1538</v>
      </c>
      <c r="I1484" s="14"/>
      <c r="J1484" s="15">
        <v>2827</v>
      </c>
    </row>
    <row r="1485" spans="1:10" s="35" customFormat="1" ht="18.75" customHeight="1" x14ac:dyDescent="0.4">
      <c r="A1485" s="7">
        <v>1484</v>
      </c>
      <c r="B1485" s="8">
        <v>2862</v>
      </c>
      <c r="C1485" s="9" t="str">
        <f>VLOOKUP(B1485,[1]商品台帳0113!$D$2:$R$4162,9,0)</f>
        <v>外用</v>
      </c>
      <c r="D1485" s="10" t="s">
        <v>2150</v>
      </c>
      <c r="E1485" s="10" t="s">
        <v>1982</v>
      </c>
      <c r="F1485" s="11">
        <v>4987042357346</v>
      </c>
      <c r="G1485" s="10" t="s">
        <v>105</v>
      </c>
      <c r="H1485" s="13">
        <v>12460</v>
      </c>
      <c r="I1485" s="14"/>
      <c r="J1485" s="15">
        <v>14</v>
      </c>
    </row>
    <row r="1486" spans="1:10" s="35" customFormat="1" ht="18.75" customHeight="1" x14ac:dyDescent="0.4">
      <c r="A1486" s="7">
        <v>1485</v>
      </c>
      <c r="B1486" s="8">
        <v>2863</v>
      </c>
      <c r="C1486" s="9" t="str">
        <f>VLOOKUP(B1486,[1]商品台帳0113!$D$2:$R$4162,9,0)</f>
        <v>注射</v>
      </c>
      <c r="D1486" s="10" t="s">
        <v>2151</v>
      </c>
      <c r="E1486" s="10" t="s">
        <v>809</v>
      </c>
      <c r="F1486" s="11">
        <v>4987081519101</v>
      </c>
      <c r="G1486" s="10" t="s">
        <v>53</v>
      </c>
      <c r="H1486" s="13">
        <v>1460</v>
      </c>
      <c r="I1486" s="14"/>
      <c r="J1486" s="15">
        <v>95</v>
      </c>
    </row>
    <row r="1487" spans="1:10" s="35" customFormat="1" ht="18.75" customHeight="1" x14ac:dyDescent="0.4">
      <c r="A1487" s="7">
        <v>1486</v>
      </c>
      <c r="B1487" s="8">
        <v>2864</v>
      </c>
      <c r="C1487" s="9" t="str">
        <f>VLOOKUP(B1487,[1]商品台帳0113!$D$2:$R$4162,9,0)</f>
        <v>注射</v>
      </c>
      <c r="D1487" s="10" t="s">
        <v>2152</v>
      </c>
      <c r="E1487" s="10" t="s">
        <v>1597</v>
      </c>
      <c r="F1487" s="11">
        <v>4987350026330</v>
      </c>
      <c r="G1487" s="10" t="s">
        <v>613</v>
      </c>
      <c r="H1487" s="13">
        <v>1460</v>
      </c>
      <c r="I1487" s="14"/>
      <c r="J1487" s="15">
        <v>167</v>
      </c>
    </row>
    <row r="1488" spans="1:10" s="35" customFormat="1" ht="18.75" customHeight="1" x14ac:dyDescent="0.4">
      <c r="A1488" s="7">
        <v>1487</v>
      </c>
      <c r="B1488" s="8">
        <v>2865</v>
      </c>
      <c r="C1488" s="9" t="str">
        <f>VLOOKUP(B1488,[1]商品台帳0113!$D$2:$R$4162,9,0)</f>
        <v>注射</v>
      </c>
      <c r="D1488" s="10" t="s">
        <v>2153</v>
      </c>
      <c r="E1488" s="10" t="s">
        <v>1031</v>
      </c>
      <c r="F1488" s="11">
        <v>4987350028310</v>
      </c>
      <c r="G1488" s="10" t="s">
        <v>613</v>
      </c>
      <c r="H1488" s="13">
        <v>6190</v>
      </c>
      <c r="I1488" s="14"/>
      <c r="J1488" s="15">
        <v>100</v>
      </c>
    </row>
    <row r="1489" spans="1:10" s="35" customFormat="1" ht="18.75" customHeight="1" x14ac:dyDescent="0.4">
      <c r="A1489" s="7">
        <v>1488</v>
      </c>
      <c r="B1489" s="8">
        <v>2866</v>
      </c>
      <c r="C1489" s="9" t="str">
        <f>VLOOKUP(B1489,[1]商品台帳0113!$D$2:$R$4162,9,0)</f>
        <v>内服</v>
      </c>
      <c r="D1489" s="10" t="s">
        <v>2154</v>
      </c>
      <c r="E1489" s="10" t="s">
        <v>2155</v>
      </c>
      <c r="F1489" s="11">
        <v>4987155095104</v>
      </c>
      <c r="G1489" s="10" t="s">
        <v>1465</v>
      </c>
      <c r="H1489" s="13">
        <v>1323</v>
      </c>
      <c r="I1489" s="14"/>
      <c r="J1489" s="15">
        <v>11</v>
      </c>
    </row>
    <row r="1490" spans="1:10" s="35" customFormat="1" ht="18.75" customHeight="1" x14ac:dyDescent="0.4">
      <c r="A1490" s="7">
        <v>1489</v>
      </c>
      <c r="B1490" s="8">
        <v>2868</v>
      </c>
      <c r="C1490" s="9" t="str">
        <f>VLOOKUP(B1490,[1]商品台帳0113!$D$2:$R$4162,9,0)</f>
        <v>内服</v>
      </c>
      <c r="D1490" s="10" t="s">
        <v>2156</v>
      </c>
      <c r="E1490" s="10" t="s">
        <v>14</v>
      </c>
      <c r="F1490" s="11">
        <v>4987080035411</v>
      </c>
      <c r="G1490" s="10" t="s">
        <v>79</v>
      </c>
      <c r="H1490" s="13">
        <v>1010</v>
      </c>
      <c r="I1490" s="14"/>
      <c r="J1490" s="15">
        <v>84</v>
      </c>
    </row>
    <row r="1491" spans="1:10" s="35" customFormat="1" ht="18.75" customHeight="1" x14ac:dyDescent="0.4">
      <c r="A1491" s="7">
        <v>1490</v>
      </c>
      <c r="B1491" s="8">
        <v>2869</v>
      </c>
      <c r="C1491" s="9" t="str">
        <f>VLOOKUP(B1491,[1]商品台帳0113!$D$2:$R$4162,9,0)</f>
        <v>内服</v>
      </c>
      <c r="D1491" s="10" t="s">
        <v>2157</v>
      </c>
      <c r="E1491" s="10" t="s">
        <v>14</v>
      </c>
      <c r="F1491" s="11">
        <v>4987080680017</v>
      </c>
      <c r="G1491" s="10" t="s">
        <v>79</v>
      </c>
      <c r="H1491" s="13">
        <v>1010</v>
      </c>
      <c r="I1491" s="14"/>
      <c r="J1491" s="15">
        <v>67</v>
      </c>
    </row>
    <row r="1492" spans="1:10" s="35" customFormat="1" ht="18.75" customHeight="1" x14ac:dyDescent="0.4">
      <c r="A1492" s="7">
        <v>1491</v>
      </c>
      <c r="B1492" s="8">
        <v>2870</v>
      </c>
      <c r="C1492" s="9" t="str">
        <f>VLOOKUP(B1492,[1]商品台帳0113!$D$2:$R$4162,9,0)</f>
        <v>内服</v>
      </c>
      <c r="D1492" s="10" t="s">
        <v>2158</v>
      </c>
      <c r="E1492" s="10" t="s">
        <v>2159</v>
      </c>
      <c r="F1492" s="11">
        <v>4987155096088</v>
      </c>
      <c r="G1492" s="10" t="s">
        <v>1465</v>
      </c>
      <c r="H1492" s="13">
        <v>0</v>
      </c>
      <c r="I1492" s="14"/>
      <c r="J1492" s="15">
        <v>4</v>
      </c>
    </row>
    <row r="1493" spans="1:10" s="35" customFormat="1" ht="18.75" customHeight="1" x14ac:dyDescent="0.4">
      <c r="A1493" s="7">
        <v>1492</v>
      </c>
      <c r="B1493" s="8">
        <v>2872</v>
      </c>
      <c r="C1493" s="9" t="str">
        <f>VLOOKUP(B1493,[1]商品台帳0113!$D$2:$R$4162,9,0)</f>
        <v>外用</v>
      </c>
      <c r="D1493" s="10" t="s">
        <v>2160</v>
      </c>
      <c r="E1493" s="10" t="s">
        <v>2161</v>
      </c>
      <c r="F1493" s="11">
        <v>4987028200116</v>
      </c>
      <c r="G1493" s="10" t="s">
        <v>18</v>
      </c>
      <c r="H1493" s="13">
        <v>163892.29999999999</v>
      </c>
      <c r="I1493" s="14"/>
      <c r="J1493" s="15">
        <v>23</v>
      </c>
    </row>
    <row r="1494" spans="1:10" s="35" customFormat="1" ht="18.75" customHeight="1" x14ac:dyDescent="0.4">
      <c r="A1494" s="7">
        <v>1493</v>
      </c>
      <c r="B1494" s="8">
        <v>2874</v>
      </c>
      <c r="C1494" s="9" t="str">
        <f>VLOOKUP(B1494,[1]商品台帳0113!$D$2:$R$4162,9,0)</f>
        <v>内服</v>
      </c>
      <c r="D1494" s="10" t="s">
        <v>2162</v>
      </c>
      <c r="E1494" s="10" t="s">
        <v>268</v>
      </c>
      <c r="F1494" s="11">
        <v>4987153136656</v>
      </c>
      <c r="G1494" s="10" t="s">
        <v>332</v>
      </c>
      <c r="H1494" s="13">
        <v>8300</v>
      </c>
      <c r="I1494" s="14"/>
      <c r="J1494" s="15">
        <v>4</v>
      </c>
    </row>
    <row r="1495" spans="1:10" s="35" customFormat="1" ht="18.75" customHeight="1" x14ac:dyDescent="0.4">
      <c r="A1495" s="7">
        <v>1494</v>
      </c>
      <c r="B1495" s="8">
        <v>2875</v>
      </c>
      <c r="C1495" s="9" t="str">
        <f>VLOOKUP(B1495,[1]商品台帳0113!$D$2:$R$4162,9,0)</f>
        <v>内服</v>
      </c>
      <c r="D1495" s="10" t="s">
        <v>2163</v>
      </c>
      <c r="E1495" s="10" t="s">
        <v>86</v>
      </c>
      <c r="F1495" s="11">
        <v>4987123139250</v>
      </c>
      <c r="G1495" s="10" t="s">
        <v>51</v>
      </c>
      <c r="H1495" s="13">
        <v>4900</v>
      </c>
      <c r="I1495" s="14"/>
      <c r="J1495" s="15">
        <v>16</v>
      </c>
    </row>
    <row r="1496" spans="1:10" s="35" customFormat="1" ht="18.75" customHeight="1" x14ac:dyDescent="0.4">
      <c r="A1496" s="7">
        <v>1495</v>
      </c>
      <c r="B1496" s="8">
        <v>2876</v>
      </c>
      <c r="C1496" s="9" t="str">
        <f>VLOOKUP(B1496,[1]商品台帳0113!$D$2:$R$4162,9,0)</f>
        <v>内服</v>
      </c>
      <c r="D1496" s="10" t="s">
        <v>2164</v>
      </c>
      <c r="E1496" s="10" t="s">
        <v>458</v>
      </c>
      <c r="F1496" s="11">
        <v>4987114210500</v>
      </c>
      <c r="G1496" s="10" t="s">
        <v>21</v>
      </c>
      <c r="H1496" s="13">
        <v>740</v>
      </c>
      <c r="I1496" s="14"/>
      <c r="J1496" s="15">
        <v>3</v>
      </c>
    </row>
    <row r="1497" spans="1:10" s="35" customFormat="1" ht="18.75" customHeight="1" x14ac:dyDescent="0.4">
      <c r="A1497" s="7">
        <v>1496</v>
      </c>
      <c r="B1497" s="8">
        <v>2877</v>
      </c>
      <c r="C1497" s="9" t="str">
        <f>VLOOKUP(B1497,[1]商品台帳0113!$D$2:$R$4162,9,0)</f>
        <v>内服</v>
      </c>
      <c r="D1497" s="10" t="s">
        <v>2165</v>
      </c>
      <c r="E1497" s="10" t="s">
        <v>458</v>
      </c>
      <c r="F1497" s="11">
        <v>4987039470157</v>
      </c>
      <c r="G1497" s="10" t="s">
        <v>236</v>
      </c>
      <c r="H1497" s="13">
        <v>12910</v>
      </c>
      <c r="I1497" s="14"/>
      <c r="J1497" s="15">
        <v>15</v>
      </c>
    </row>
    <row r="1498" spans="1:10" s="35" customFormat="1" ht="18.75" customHeight="1" x14ac:dyDescent="0.4">
      <c r="A1498" s="7">
        <v>1497</v>
      </c>
      <c r="B1498" s="8">
        <v>2879</v>
      </c>
      <c r="C1498" s="9" t="str">
        <f>VLOOKUP(B1498,[1]商品台帳0113!$D$2:$R$4162,9,0)</f>
        <v>内服</v>
      </c>
      <c r="D1498" s="10" t="s">
        <v>2166</v>
      </c>
      <c r="E1498" s="10" t="s">
        <v>458</v>
      </c>
      <c r="F1498" s="11">
        <v>4987028240518</v>
      </c>
      <c r="G1498" s="10" t="s">
        <v>18</v>
      </c>
      <c r="H1498" s="13">
        <v>980</v>
      </c>
      <c r="I1498" s="14"/>
      <c r="J1498" s="15">
        <v>11</v>
      </c>
    </row>
    <row r="1499" spans="1:10" s="35" customFormat="1" ht="18.75" customHeight="1" x14ac:dyDescent="0.4">
      <c r="A1499" s="7">
        <v>1498</v>
      </c>
      <c r="B1499" s="8">
        <v>2880</v>
      </c>
      <c r="C1499" s="9" t="str">
        <f>VLOOKUP(B1499,[1]商品台帳0113!$D$2:$R$4162,9,0)</f>
        <v>内服</v>
      </c>
      <c r="D1499" s="10" t="s">
        <v>2167</v>
      </c>
      <c r="E1499" s="10" t="s">
        <v>458</v>
      </c>
      <c r="F1499" s="11">
        <v>4987028240310</v>
      </c>
      <c r="G1499" s="10" t="s">
        <v>18</v>
      </c>
      <c r="H1499" s="13">
        <v>980</v>
      </c>
      <c r="I1499" s="14"/>
      <c r="J1499" s="15">
        <v>28</v>
      </c>
    </row>
    <row r="1500" spans="1:10" s="35" customFormat="1" ht="18.75" customHeight="1" x14ac:dyDescent="0.4">
      <c r="A1500" s="7">
        <v>1499</v>
      </c>
      <c r="B1500" s="8">
        <v>2881</v>
      </c>
      <c r="C1500" s="9" t="str">
        <f>VLOOKUP(B1500,[1]商品台帳0113!$D$2:$R$4162,9,0)</f>
        <v>内服</v>
      </c>
      <c r="D1500" s="10" t="s">
        <v>2168</v>
      </c>
      <c r="E1500" s="10" t="s">
        <v>2116</v>
      </c>
      <c r="F1500" s="11">
        <v>4987080680055</v>
      </c>
      <c r="G1500" s="10" t="s">
        <v>79</v>
      </c>
      <c r="H1500" s="13">
        <v>2020</v>
      </c>
      <c r="I1500" s="14"/>
      <c r="J1500" s="15">
        <v>12</v>
      </c>
    </row>
    <row r="1501" spans="1:10" s="35" customFormat="1" ht="18.75" customHeight="1" x14ac:dyDescent="0.4">
      <c r="A1501" s="7">
        <v>1500</v>
      </c>
      <c r="B1501" s="8">
        <v>2885</v>
      </c>
      <c r="C1501" s="9" t="str">
        <f>VLOOKUP(B1501,[1]商品台帳0113!$D$2:$R$4162,9,0)</f>
        <v>外用</v>
      </c>
      <c r="D1501" s="10" t="s">
        <v>2169</v>
      </c>
      <c r="E1501" s="10" t="s">
        <v>1128</v>
      </c>
      <c r="F1501" s="11">
        <v>4987213109064</v>
      </c>
      <c r="G1501" s="10" t="s">
        <v>240</v>
      </c>
      <c r="H1501" s="13">
        <v>3150</v>
      </c>
      <c r="I1501" s="14"/>
      <c r="J1501" s="15">
        <v>1</v>
      </c>
    </row>
    <row r="1502" spans="1:10" s="35" customFormat="1" ht="18.75" customHeight="1" x14ac:dyDescent="0.4">
      <c r="A1502" s="7">
        <v>1501</v>
      </c>
      <c r="B1502" s="8">
        <v>2886</v>
      </c>
      <c r="C1502" s="9" t="str">
        <f>VLOOKUP(B1502,[1]商品台帳0113!$D$2:$R$4162,9,0)</f>
        <v>内服</v>
      </c>
      <c r="D1502" s="10" t="s">
        <v>2170</v>
      </c>
      <c r="E1502" s="10" t="s">
        <v>14</v>
      </c>
      <c r="F1502" s="11">
        <v>4987155274059</v>
      </c>
      <c r="G1502" s="10" t="s">
        <v>1465</v>
      </c>
      <c r="H1502" s="13">
        <v>1620</v>
      </c>
      <c r="I1502" s="14"/>
      <c r="J1502" s="15">
        <v>38</v>
      </c>
    </row>
    <row r="1503" spans="1:10" s="35" customFormat="1" ht="18.75" customHeight="1" x14ac:dyDescent="0.4">
      <c r="A1503" s="7">
        <v>1502</v>
      </c>
      <c r="B1503" s="8">
        <v>2888</v>
      </c>
      <c r="C1503" s="9" t="str">
        <f>VLOOKUP(B1503,[1]商品台帳0113!$D$2:$R$4162,9,0)</f>
        <v>注射</v>
      </c>
      <c r="D1503" s="10" t="s">
        <v>2171</v>
      </c>
      <c r="E1503" s="10" t="s">
        <v>2149</v>
      </c>
      <c r="F1503" s="11">
        <v>4987155082074</v>
      </c>
      <c r="G1503" s="10" t="s">
        <v>1465</v>
      </c>
      <c r="H1503" s="13">
        <v>8811</v>
      </c>
      <c r="I1503" s="14"/>
      <c r="J1503" s="15">
        <v>318</v>
      </c>
    </row>
    <row r="1504" spans="1:10" s="35" customFormat="1" ht="18.75" customHeight="1" x14ac:dyDescent="0.4">
      <c r="A1504" s="7">
        <v>1503</v>
      </c>
      <c r="B1504" s="8">
        <v>2889</v>
      </c>
      <c r="C1504" s="9" t="str">
        <f>VLOOKUP(B1504,[1]商品台帳0113!$D$2:$R$4162,9,0)</f>
        <v>内服</v>
      </c>
      <c r="D1504" s="10" t="s">
        <v>2172</v>
      </c>
      <c r="E1504" s="10" t="s">
        <v>440</v>
      </c>
      <c r="F1504" s="11">
        <v>4987171785119</v>
      </c>
      <c r="G1504" s="10" t="s">
        <v>258</v>
      </c>
      <c r="H1504" s="13">
        <v>1974</v>
      </c>
      <c r="I1504" s="14"/>
      <c r="J1504" s="15">
        <v>1</v>
      </c>
    </row>
    <row r="1505" spans="1:10" s="35" customFormat="1" ht="18.75" customHeight="1" x14ac:dyDescent="0.4">
      <c r="A1505" s="7">
        <v>1504</v>
      </c>
      <c r="B1505" s="8">
        <v>2891</v>
      </c>
      <c r="C1505" s="9" t="str">
        <f>VLOOKUP(B1505,[1]商品台帳0113!$D$2:$R$4162,9,0)</f>
        <v>内服</v>
      </c>
      <c r="D1505" s="10" t="s">
        <v>2173</v>
      </c>
      <c r="E1505" s="10" t="s">
        <v>290</v>
      </c>
      <c r="F1505" s="11">
        <v>4987413400510</v>
      </c>
      <c r="G1505" s="10" t="s">
        <v>319</v>
      </c>
      <c r="H1505" s="13">
        <v>76353.2</v>
      </c>
      <c r="I1505" s="14"/>
      <c r="J1505" s="15">
        <v>6</v>
      </c>
    </row>
    <row r="1506" spans="1:10" s="35" customFormat="1" ht="18.75" customHeight="1" x14ac:dyDescent="0.4">
      <c r="A1506" s="7">
        <v>1505</v>
      </c>
      <c r="B1506" s="8">
        <v>2892</v>
      </c>
      <c r="C1506" s="9" t="str">
        <f>VLOOKUP(B1506,[1]商品台帳0113!$D$2:$R$4162,9,0)</f>
        <v>内服</v>
      </c>
      <c r="D1506" s="10" t="s">
        <v>2174</v>
      </c>
      <c r="E1506" s="10" t="s">
        <v>290</v>
      </c>
      <c r="F1506" s="11">
        <v>4987413400619</v>
      </c>
      <c r="G1506" s="10" t="s">
        <v>319</v>
      </c>
      <c r="H1506" s="13">
        <v>111662.6</v>
      </c>
      <c r="I1506" s="14"/>
      <c r="J1506" s="15">
        <v>1</v>
      </c>
    </row>
    <row r="1507" spans="1:10" s="35" customFormat="1" ht="18.75" customHeight="1" x14ac:dyDescent="0.4">
      <c r="A1507" s="7">
        <v>1506</v>
      </c>
      <c r="B1507" s="8">
        <v>2893</v>
      </c>
      <c r="C1507" s="9" t="str">
        <f>VLOOKUP(B1507,[1]商品台帳0113!$D$2:$R$4162,9,0)</f>
        <v>内服</v>
      </c>
      <c r="D1507" s="10" t="s">
        <v>2175</v>
      </c>
      <c r="E1507" s="10" t="s">
        <v>67</v>
      </c>
      <c r="F1507" s="11">
        <v>4987407338508</v>
      </c>
      <c r="G1507" s="10" t="s">
        <v>484</v>
      </c>
      <c r="H1507" s="13">
        <v>6000</v>
      </c>
      <c r="I1507" s="14"/>
      <c r="J1507" s="15">
        <v>1</v>
      </c>
    </row>
    <row r="1508" spans="1:10" s="35" customFormat="1" ht="18.75" customHeight="1" x14ac:dyDescent="0.4">
      <c r="A1508" s="7">
        <v>1507</v>
      </c>
      <c r="B1508" s="8">
        <v>2894</v>
      </c>
      <c r="C1508" s="9" t="str">
        <f>VLOOKUP(B1508,[1]商品台帳0113!$D$2:$R$4162,9,0)</f>
        <v>内服</v>
      </c>
      <c r="D1508" s="10" t="s">
        <v>2176</v>
      </c>
      <c r="E1508" s="10" t="s">
        <v>362</v>
      </c>
      <c r="F1508" s="11">
        <v>4987136117467</v>
      </c>
      <c r="G1508" s="10" t="s">
        <v>291</v>
      </c>
      <c r="H1508" s="13">
        <v>39295.199999999997</v>
      </c>
      <c r="I1508" s="14"/>
      <c r="J1508" s="15">
        <v>1</v>
      </c>
    </row>
    <row r="1509" spans="1:10" s="35" customFormat="1" ht="18.75" customHeight="1" x14ac:dyDescent="0.4">
      <c r="A1509" s="7">
        <v>1508</v>
      </c>
      <c r="B1509" s="8">
        <v>2895</v>
      </c>
      <c r="C1509" s="9" t="str">
        <f>VLOOKUP(B1509,[1]商品台帳0113!$D$2:$R$4162,9,0)</f>
        <v>外用</v>
      </c>
      <c r="D1509" s="10" t="s">
        <v>2177</v>
      </c>
      <c r="E1509" s="10" t="s">
        <v>1128</v>
      </c>
      <c r="F1509" s="11">
        <v>4987158139690</v>
      </c>
      <c r="G1509" s="10" t="s">
        <v>96</v>
      </c>
      <c r="H1509" s="13">
        <v>1690</v>
      </c>
      <c r="I1509" s="14"/>
      <c r="J1509" s="15">
        <v>1</v>
      </c>
    </row>
    <row r="1510" spans="1:10" s="35" customFormat="1" ht="18.75" customHeight="1" x14ac:dyDescent="0.4">
      <c r="A1510" s="7">
        <v>1509</v>
      </c>
      <c r="B1510" s="8">
        <v>2896</v>
      </c>
      <c r="C1510" s="9" t="str">
        <f>VLOOKUP(B1510,[1]商品台帳0113!$D$2:$R$4162,9,0)</f>
        <v>内服</v>
      </c>
      <c r="D1510" s="10" t="s">
        <v>2178</v>
      </c>
      <c r="E1510" s="10" t="s">
        <v>14</v>
      </c>
      <c r="F1510" s="11">
        <v>4987116140133</v>
      </c>
      <c r="G1510" s="10" t="s">
        <v>26</v>
      </c>
      <c r="H1510" s="13">
        <v>12050</v>
      </c>
      <c r="I1510" s="14"/>
      <c r="J1510" s="15">
        <v>1</v>
      </c>
    </row>
    <row r="1511" spans="1:10" s="35" customFormat="1" ht="18.75" customHeight="1" x14ac:dyDescent="0.4">
      <c r="A1511" s="7">
        <v>1510</v>
      </c>
      <c r="B1511" s="8">
        <v>2897</v>
      </c>
      <c r="C1511" s="9" t="str">
        <f>VLOOKUP(B1511,[1]商品台帳0113!$D$2:$R$4162,9,0)</f>
        <v>内服</v>
      </c>
      <c r="D1511" s="10" t="s">
        <v>2179</v>
      </c>
      <c r="E1511" s="10" t="s">
        <v>14</v>
      </c>
      <c r="F1511" s="11">
        <v>4987114087201</v>
      </c>
      <c r="G1511" s="10" t="s">
        <v>21</v>
      </c>
      <c r="H1511" s="13">
        <v>9340</v>
      </c>
      <c r="I1511" s="14"/>
      <c r="J1511" s="15">
        <v>1</v>
      </c>
    </row>
    <row r="1512" spans="1:10" s="35" customFormat="1" ht="18.75" customHeight="1" x14ac:dyDescent="0.4">
      <c r="A1512" s="7">
        <v>1511</v>
      </c>
      <c r="B1512" s="8">
        <v>2898</v>
      </c>
      <c r="C1512" s="9" t="str">
        <f>VLOOKUP(B1512,[1]商品台帳0113!$D$2:$R$4162,9,0)</f>
        <v>内服</v>
      </c>
      <c r="D1512" s="10" t="s">
        <v>2180</v>
      </c>
      <c r="E1512" s="10" t="s">
        <v>2181</v>
      </c>
      <c r="F1512" s="11">
        <v>4987035555506</v>
      </c>
      <c r="G1512" s="10" t="s">
        <v>486</v>
      </c>
      <c r="H1512" s="13">
        <v>5508</v>
      </c>
      <c r="I1512" s="14"/>
      <c r="J1512" s="15">
        <v>239</v>
      </c>
    </row>
    <row r="1513" spans="1:10" s="35" customFormat="1" ht="18.75" customHeight="1" x14ac:dyDescent="0.4">
      <c r="A1513" s="7">
        <v>1512</v>
      </c>
      <c r="B1513" s="8">
        <v>2899</v>
      </c>
      <c r="C1513" s="9" t="str">
        <f>VLOOKUP(B1513,[1]商品台帳0113!$D$2:$R$4162,9,0)</f>
        <v>内服</v>
      </c>
      <c r="D1513" s="10" t="s">
        <v>2182</v>
      </c>
      <c r="E1513" s="10" t="s">
        <v>2183</v>
      </c>
      <c r="F1513" s="11">
        <v>4987103012467</v>
      </c>
      <c r="G1513" s="10" t="s">
        <v>649</v>
      </c>
      <c r="H1513" s="13">
        <v>14300</v>
      </c>
      <c r="I1513" s="14"/>
      <c r="J1513" s="15">
        <v>32</v>
      </c>
    </row>
    <row r="1514" spans="1:10" s="35" customFormat="1" ht="18.75" customHeight="1" x14ac:dyDescent="0.4">
      <c r="A1514" s="7">
        <v>1513</v>
      </c>
      <c r="B1514" s="8">
        <v>2900</v>
      </c>
      <c r="C1514" s="9" t="str">
        <f>VLOOKUP(B1514,[1]商品台帳0113!$D$2:$R$4162,9,0)</f>
        <v>注射</v>
      </c>
      <c r="D1514" s="10" t="s">
        <v>2184</v>
      </c>
      <c r="E1514" s="10" t="s">
        <v>1567</v>
      </c>
      <c r="F1514" s="11">
        <v>4987039461674</v>
      </c>
      <c r="G1514" s="10" t="s">
        <v>236</v>
      </c>
      <c r="H1514" s="13">
        <v>36063</v>
      </c>
      <c r="I1514" s="14"/>
      <c r="J1514" s="15">
        <v>64</v>
      </c>
    </row>
    <row r="1515" spans="1:10" s="35" customFormat="1" ht="18.75" customHeight="1" x14ac:dyDescent="0.4">
      <c r="A1515" s="7">
        <v>1514</v>
      </c>
      <c r="B1515" s="8">
        <v>2902</v>
      </c>
      <c r="C1515" s="9" t="str">
        <f>VLOOKUP(B1515,[1]商品台帳0113!$D$2:$R$4162,9,0)</f>
        <v>注射</v>
      </c>
      <c r="D1515" s="10" t="s">
        <v>2185</v>
      </c>
      <c r="E1515" s="10" t="s">
        <v>2186</v>
      </c>
      <c r="F1515" s="11">
        <v>4987199299162</v>
      </c>
      <c r="G1515" s="10" t="s">
        <v>59</v>
      </c>
      <c r="H1515" s="13">
        <v>561068</v>
      </c>
      <c r="I1515" s="14"/>
      <c r="J1515" s="15">
        <v>15</v>
      </c>
    </row>
    <row r="1516" spans="1:10" s="35" customFormat="1" ht="18.75" customHeight="1" x14ac:dyDescent="0.4">
      <c r="A1516" s="7">
        <v>1515</v>
      </c>
      <c r="B1516" s="8">
        <v>2904</v>
      </c>
      <c r="C1516" s="9" t="str">
        <f>VLOOKUP(B1516,[1]商品台帳0113!$D$2:$R$4162,9,0)</f>
        <v>注射</v>
      </c>
      <c r="D1516" s="10" t="s">
        <v>2187</v>
      </c>
      <c r="E1516" s="10" t="s">
        <v>2188</v>
      </c>
      <c r="F1516" s="11">
        <v>4987350029393</v>
      </c>
      <c r="G1516" s="10" t="s">
        <v>613</v>
      </c>
      <c r="H1516" s="13">
        <v>2680</v>
      </c>
      <c r="I1516" s="14"/>
      <c r="J1516" s="15">
        <v>1</v>
      </c>
    </row>
    <row r="1517" spans="1:10" s="35" customFormat="1" ht="18.75" customHeight="1" x14ac:dyDescent="0.4">
      <c r="A1517" s="7">
        <v>1516</v>
      </c>
      <c r="B1517" s="8">
        <v>2905</v>
      </c>
      <c r="C1517" s="9" t="str">
        <f>VLOOKUP(B1517,[1]商品台帳0113!$D$2:$R$4162,9,0)</f>
        <v>内服</v>
      </c>
      <c r="D1517" s="10" t="s">
        <v>2189</v>
      </c>
      <c r="E1517" s="10" t="s">
        <v>14</v>
      </c>
      <c r="F1517" s="11">
        <v>4987274103681</v>
      </c>
      <c r="G1517" s="10" t="s">
        <v>43</v>
      </c>
      <c r="H1517" s="13">
        <v>40270</v>
      </c>
      <c r="I1517" s="14"/>
      <c r="J1517" s="15">
        <v>1</v>
      </c>
    </row>
    <row r="1518" spans="1:10" s="35" customFormat="1" ht="18.75" customHeight="1" x14ac:dyDescent="0.4">
      <c r="A1518" s="7">
        <v>1517</v>
      </c>
      <c r="B1518" s="8">
        <v>2908</v>
      </c>
      <c r="C1518" s="9" t="str">
        <f>VLOOKUP(B1518,[1]商品台帳0113!$D$2:$R$4162,9,0)</f>
        <v>注射</v>
      </c>
      <c r="D1518" s="10" t="s">
        <v>2190</v>
      </c>
      <c r="E1518" s="10" t="s">
        <v>617</v>
      </c>
      <c r="F1518" s="11">
        <v>4987039445803</v>
      </c>
      <c r="G1518" s="10" t="s">
        <v>236</v>
      </c>
      <c r="H1518" s="13">
        <v>13795</v>
      </c>
      <c r="I1518" s="14"/>
      <c r="J1518" s="15">
        <v>3</v>
      </c>
    </row>
    <row r="1519" spans="1:10" s="35" customFormat="1" ht="18.75" customHeight="1" x14ac:dyDescent="0.4">
      <c r="A1519" s="7">
        <v>1518</v>
      </c>
      <c r="B1519" s="8">
        <v>2909</v>
      </c>
      <c r="C1519" s="9" t="str">
        <f>VLOOKUP(B1519,[1]商品台帳0113!$D$2:$R$4162,9,0)</f>
        <v>内服</v>
      </c>
      <c r="D1519" s="10" t="s">
        <v>2191</v>
      </c>
      <c r="E1519" s="10" t="s">
        <v>14</v>
      </c>
      <c r="F1519" s="11">
        <v>4987058192030</v>
      </c>
      <c r="G1519" s="10" t="s">
        <v>100</v>
      </c>
      <c r="H1519" s="13">
        <v>1010</v>
      </c>
      <c r="I1519" s="14"/>
      <c r="J1519" s="15">
        <v>168</v>
      </c>
    </row>
    <row r="1520" spans="1:10" s="35" customFormat="1" ht="18.75" customHeight="1" x14ac:dyDescent="0.4">
      <c r="A1520" s="7">
        <v>1519</v>
      </c>
      <c r="B1520" s="8">
        <v>2910</v>
      </c>
      <c r="C1520" s="9" t="str">
        <f>VLOOKUP(B1520,[1]商品台帳0113!$D$2:$R$4162,9,0)</f>
        <v>内服</v>
      </c>
      <c r="D1520" s="10" t="s">
        <v>2192</v>
      </c>
      <c r="E1520" s="10" t="s">
        <v>55</v>
      </c>
      <c r="F1520" s="11">
        <v>4987035553410</v>
      </c>
      <c r="G1520" s="10" t="s">
        <v>486</v>
      </c>
      <c r="H1520" s="13">
        <v>25059</v>
      </c>
      <c r="I1520" s="14"/>
      <c r="J1520" s="15">
        <v>1</v>
      </c>
    </row>
    <row r="1521" spans="1:10" s="35" customFormat="1" ht="18.75" customHeight="1" x14ac:dyDescent="0.4">
      <c r="A1521" s="7">
        <v>1520</v>
      </c>
      <c r="B1521" s="8">
        <v>2911</v>
      </c>
      <c r="C1521" s="9" t="str">
        <f>VLOOKUP(B1521,[1]商品台帳0113!$D$2:$R$4162,9,0)</f>
        <v>注射</v>
      </c>
      <c r="D1521" s="10" t="s">
        <v>2193</v>
      </c>
      <c r="E1521" s="10" t="s">
        <v>2194</v>
      </c>
      <c r="F1521" s="11">
        <v>4987123150101</v>
      </c>
      <c r="G1521" s="10" t="s">
        <v>51</v>
      </c>
      <c r="H1521" s="13">
        <v>37120</v>
      </c>
      <c r="I1521" s="14"/>
      <c r="J1521" s="15">
        <v>1272</v>
      </c>
    </row>
    <row r="1522" spans="1:10" s="35" customFormat="1" ht="18.75" customHeight="1" x14ac:dyDescent="0.4">
      <c r="A1522" s="7">
        <v>1521</v>
      </c>
      <c r="B1522" s="8">
        <v>2912</v>
      </c>
      <c r="C1522" s="9" t="str">
        <f>VLOOKUP(B1522,[1]商品台帳0113!$D$2:$R$4162,9,0)</f>
        <v>注射</v>
      </c>
      <c r="D1522" s="10" t="s">
        <v>2195</v>
      </c>
      <c r="E1522" s="10" t="s">
        <v>2196</v>
      </c>
      <c r="F1522" s="11">
        <v>4987443355996</v>
      </c>
      <c r="G1522" s="10" t="s">
        <v>287</v>
      </c>
      <c r="H1522" s="13">
        <v>164270</v>
      </c>
      <c r="I1522" s="14"/>
      <c r="J1522" s="15">
        <v>1</v>
      </c>
    </row>
    <row r="1523" spans="1:10" s="35" customFormat="1" ht="18.75" customHeight="1" x14ac:dyDescent="0.4">
      <c r="A1523" s="7">
        <v>1522</v>
      </c>
      <c r="B1523" s="8">
        <v>2913</v>
      </c>
      <c r="C1523" s="9" t="str">
        <f>VLOOKUP(B1523,[1]商品台帳0113!$D$2:$R$4162,9,0)</f>
        <v>内服</v>
      </c>
      <c r="D1523" s="10" t="s">
        <v>2197</v>
      </c>
      <c r="E1523" s="10" t="s">
        <v>309</v>
      </c>
      <c r="F1523" s="11">
        <v>4987672132306</v>
      </c>
      <c r="G1523" s="10" t="s">
        <v>196</v>
      </c>
      <c r="H1523" s="13">
        <v>57309</v>
      </c>
      <c r="I1523" s="14"/>
      <c r="J1523" s="15">
        <v>2</v>
      </c>
    </row>
    <row r="1524" spans="1:10" s="35" customFormat="1" ht="18.75" customHeight="1" x14ac:dyDescent="0.4">
      <c r="A1524" s="7">
        <v>1523</v>
      </c>
      <c r="B1524" s="8">
        <v>2914</v>
      </c>
      <c r="C1524" s="9" t="str">
        <f>VLOOKUP(B1524,[1]商品台帳0113!$D$2:$R$4162,9,0)</f>
        <v>内服</v>
      </c>
      <c r="D1524" s="10" t="s">
        <v>2198</v>
      </c>
      <c r="E1524" s="10" t="s">
        <v>32</v>
      </c>
      <c r="F1524" s="11">
        <v>4987350615077</v>
      </c>
      <c r="G1524" s="10" t="s">
        <v>613</v>
      </c>
      <c r="H1524" s="13">
        <v>9700</v>
      </c>
      <c r="I1524" s="14"/>
      <c r="J1524" s="15">
        <v>80</v>
      </c>
    </row>
    <row r="1525" spans="1:10" s="35" customFormat="1" ht="18.75" customHeight="1" x14ac:dyDescent="0.4">
      <c r="A1525" s="7">
        <v>1524</v>
      </c>
      <c r="B1525" s="8">
        <v>2915</v>
      </c>
      <c r="C1525" s="9" t="str">
        <f>VLOOKUP(B1525,[1]商品台帳0113!$D$2:$R$4162,9,0)</f>
        <v>内服</v>
      </c>
      <c r="D1525" s="10" t="s">
        <v>2199</v>
      </c>
      <c r="E1525" s="10" t="s">
        <v>32</v>
      </c>
      <c r="F1525" s="11">
        <v>4987350615152</v>
      </c>
      <c r="G1525" s="10" t="s">
        <v>613</v>
      </c>
      <c r="H1525" s="13">
        <v>32700</v>
      </c>
      <c r="I1525" s="14"/>
      <c r="J1525" s="15">
        <v>7</v>
      </c>
    </row>
    <row r="1526" spans="1:10" s="35" customFormat="1" ht="18.75" customHeight="1" x14ac:dyDescent="0.4">
      <c r="A1526" s="7">
        <v>1525</v>
      </c>
      <c r="B1526" s="8">
        <v>2917</v>
      </c>
      <c r="C1526" s="9" t="str">
        <f>VLOOKUP(B1526,[1]商品台帳0113!$D$2:$R$4162,9,0)</f>
        <v>内服</v>
      </c>
      <c r="D1526" s="10" t="s">
        <v>2200</v>
      </c>
      <c r="E1526" s="10" t="s">
        <v>14</v>
      </c>
      <c r="F1526" s="11">
        <v>4987123408806</v>
      </c>
      <c r="G1526" s="10" t="s">
        <v>51</v>
      </c>
      <c r="H1526" s="13">
        <v>570</v>
      </c>
      <c r="I1526" s="14"/>
      <c r="J1526" s="15">
        <v>154</v>
      </c>
    </row>
    <row r="1527" spans="1:10" s="35" customFormat="1" ht="18.75" customHeight="1" x14ac:dyDescent="0.4">
      <c r="A1527" s="7">
        <v>1526</v>
      </c>
      <c r="B1527" s="8">
        <v>2921</v>
      </c>
      <c r="C1527" s="9" t="str">
        <f>VLOOKUP(B1527,[1]商品台帳0113!$D$2:$R$4162,9,0)</f>
        <v>内服</v>
      </c>
      <c r="D1527" s="10" t="s">
        <v>2201</v>
      </c>
      <c r="E1527" s="10" t="s">
        <v>268</v>
      </c>
      <c r="F1527" s="11">
        <v>4987080035466</v>
      </c>
      <c r="G1527" s="10" t="s">
        <v>79</v>
      </c>
      <c r="H1527" s="13">
        <v>10100</v>
      </c>
      <c r="I1527" s="14"/>
      <c r="J1527" s="15">
        <v>2</v>
      </c>
    </row>
    <row r="1528" spans="1:10" s="35" customFormat="1" ht="18.75" customHeight="1" x14ac:dyDescent="0.4">
      <c r="A1528" s="7">
        <v>1527</v>
      </c>
      <c r="B1528" s="8">
        <v>2923</v>
      </c>
      <c r="C1528" s="9" t="str">
        <f>VLOOKUP(B1528,[1]商品台帳0113!$D$2:$R$4162,9,0)</f>
        <v>内服</v>
      </c>
      <c r="D1528" s="10" t="s">
        <v>2202</v>
      </c>
      <c r="E1528" s="10" t="s">
        <v>1531</v>
      </c>
      <c r="F1528" s="11">
        <v>4987123408790</v>
      </c>
      <c r="G1528" s="10" t="s">
        <v>51</v>
      </c>
      <c r="H1528" s="13">
        <v>6840</v>
      </c>
      <c r="I1528" s="14"/>
      <c r="J1528" s="15">
        <v>4</v>
      </c>
    </row>
    <row r="1529" spans="1:10" s="35" customFormat="1" ht="18.75" customHeight="1" x14ac:dyDescent="0.4">
      <c r="A1529" s="7">
        <v>1528</v>
      </c>
      <c r="B1529" s="8">
        <v>2927</v>
      </c>
      <c r="C1529" s="9" t="str">
        <f>VLOOKUP(B1529,[1]商品台帳0113!$D$2:$R$4162,9,0)</f>
        <v>注射</v>
      </c>
      <c r="D1529" s="10" t="s">
        <v>2203</v>
      </c>
      <c r="E1529" s="10" t="s">
        <v>2204</v>
      </c>
      <c r="F1529" s="11">
        <v>4987114126900</v>
      </c>
      <c r="G1529" s="10" t="s">
        <v>21</v>
      </c>
      <c r="H1529" s="13">
        <v>6375</v>
      </c>
      <c r="I1529" s="14"/>
      <c r="J1529" s="15">
        <v>106</v>
      </c>
    </row>
    <row r="1530" spans="1:10" s="35" customFormat="1" ht="18.75" customHeight="1" x14ac:dyDescent="0.4">
      <c r="A1530" s="7">
        <v>1529</v>
      </c>
      <c r="B1530" s="8">
        <v>2928</v>
      </c>
      <c r="C1530" s="9" t="str">
        <f>VLOOKUP(B1530,[1]商品台帳0113!$D$2:$R$4162,9,0)</f>
        <v>内服</v>
      </c>
      <c r="D1530" s="10" t="s">
        <v>2205</v>
      </c>
      <c r="E1530" s="10" t="s">
        <v>14</v>
      </c>
      <c r="F1530" s="11">
        <v>4987058231289</v>
      </c>
      <c r="G1530" s="10" t="s">
        <v>100</v>
      </c>
      <c r="H1530" s="13">
        <v>570</v>
      </c>
      <c r="I1530" s="14"/>
      <c r="J1530" s="15">
        <v>11</v>
      </c>
    </row>
    <row r="1531" spans="1:10" s="35" customFormat="1" ht="18.75" customHeight="1" x14ac:dyDescent="0.4">
      <c r="A1531" s="7">
        <v>1530</v>
      </c>
      <c r="B1531" s="8">
        <v>2929</v>
      </c>
      <c r="C1531" s="9" t="str">
        <f>VLOOKUP(B1531,[1]商品台帳0113!$D$2:$R$4162,9,0)</f>
        <v>内服</v>
      </c>
      <c r="D1531" s="10" t="s">
        <v>2206</v>
      </c>
      <c r="E1531" s="10" t="s">
        <v>14</v>
      </c>
      <c r="F1531" s="11">
        <v>4987155099065</v>
      </c>
      <c r="G1531" s="10" t="s">
        <v>1465</v>
      </c>
      <c r="H1531" s="13">
        <v>580</v>
      </c>
      <c r="I1531" s="14"/>
      <c r="J1531" s="15">
        <v>4</v>
      </c>
    </row>
    <row r="1532" spans="1:10" s="35" customFormat="1" ht="18.75" customHeight="1" x14ac:dyDescent="0.4">
      <c r="A1532" s="7">
        <v>1531</v>
      </c>
      <c r="B1532" s="8">
        <v>2930</v>
      </c>
      <c r="C1532" s="9" t="str">
        <f>VLOOKUP(B1532,[1]商品台帳0113!$D$2:$R$4162,9,0)</f>
        <v>注射</v>
      </c>
      <c r="D1532" s="10" t="s">
        <v>2207</v>
      </c>
      <c r="E1532" s="10" t="s">
        <v>2196</v>
      </c>
      <c r="F1532" s="11">
        <v>4987443355989</v>
      </c>
      <c r="G1532" s="10" t="s">
        <v>287</v>
      </c>
      <c r="H1532" s="13">
        <v>95646</v>
      </c>
      <c r="I1532" s="14"/>
      <c r="J1532" s="15">
        <v>10</v>
      </c>
    </row>
    <row r="1533" spans="1:10" s="35" customFormat="1" ht="18.75" customHeight="1" x14ac:dyDescent="0.4">
      <c r="A1533" s="7">
        <v>1532</v>
      </c>
      <c r="B1533" s="8">
        <v>2931</v>
      </c>
      <c r="C1533" s="9" t="str">
        <f>VLOOKUP(B1533,[1]商品台帳0113!$D$2:$R$4162,9,0)</f>
        <v>注射</v>
      </c>
      <c r="D1533" s="10" t="s">
        <v>2208</v>
      </c>
      <c r="E1533" s="10" t="s">
        <v>2196</v>
      </c>
      <c r="F1533" s="11">
        <v>4987443356009</v>
      </c>
      <c r="G1533" s="10" t="s">
        <v>287</v>
      </c>
      <c r="H1533" s="13">
        <v>232624</v>
      </c>
      <c r="I1533" s="14"/>
      <c r="J1533" s="15">
        <v>95</v>
      </c>
    </row>
    <row r="1534" spans="1:10" s="35" customFormat="1" ht="18.75" customHeight="1" x14ac:dyDescent="0.4">
      <c r="A1534" s="7">
        <v>1533</v>
      </c>
      <c r="B1534" s="8">
        <v>2932</v>
      </c>
      <c r="C1534" s="9" t="str">
        <f>VLOOKUP(B1534,[1]商品台帳0113!$D$2:$R$4162,9,0)</f>
        <v>内服</v>
      </c>
      <c r="D1534" s="10" t="s">
        <v>2209</v>
      </c>
      <c r="E1534" s="10" t="s">
        <v>14</v>
      </c>
      <c r="F1534" s="11">
        <v>4987199106644</v>
      </c>
      <c r="G1534" s="10" t="s">
        <v>59</v>
      </c>
      <c r="H1534" s="13">
        <v>5820</v>
      </c>
      <c r="I1534" s="14"/>
      <c r="J1534" s="15">
        <v>1</v>
      </c>
    </row>
    <row r="1535" spans="1:10" s="35" customFormat="1" ht="18.75" customHeight="1" x14ac:dyDescent="0.4">
      <c r="A1535" s="7">
        <v>1534</v>
      </c>
      <c r="B1535" s="8">
        <v>2933</v>
      </c>
      <c r="C1535" s="9" t="str">
        <f>VLOOKUP(B1535,[1]商品台帳0113!$D$2:$R$4162,9,0)</f>
        <v>内服</v>
      </c>
      <c r="D1535" s="10" t="s">
        <v>2210</v>
      </c>
      <c r="E1535" s="10" t="s">
        <v>138</v>
      </c>
      <c r="F1535" s="11">
        <v>4987906070022</v>
      </c>
      <c r="G1535" s="10" t="s">
        <v>2211</v>
      </c>
      <c r="H1535" s="13">
        <v>8404</v>
      </c>
      <c r="I1535" s="14"/>
      <c r="J1535" s="15">
        <v>30</v>
      </c>
    </row>
    <row r="1536" spans="1:10" s="35" customFormat="1" ht="18.75" customHeight="1" x14ac:dyDescent="0.4">
      <c r="A1536" s="7">
        <v>1535</v>
      </c>
      <c r="B1536" s="8">
        <v>2934</v>
      </c>
      <c r="C1536" s="9" t="str">
        <f>VLOOKUP(B1536,[1]商品台帳0113!$D$2:$R$4162,9,0)</f>
        <v>注射</v>
      </c>
      <c r="D1536" s="10" t="s">
        <v>2212</v>
      </c>
      <c r="E1536" s="10" t="s">
        <v>633</v>
      </c>
      <c r="F1536" s="11">
        <v>4987443368019</v>
      </c>
      <c r="G1536" s="10" t="s">
        <v>287</v>
      </c>
      <c r="H1536" s="13">
        <v>280240</v>
      </c>
      <c r="I1536" s="14"/>
      <c r="J1536" s="15">
        <v>1</v>
      </c>
    </row>
    <row r="1537" spans="1:10" s="35" customFormat="1" ht="18.75" customHeight="1" x14ac:dyDescent="0.4">
      <c r="A1537" s="7">
        <v>1536</v>
      </c>
      <c r="B1537" s="8">
        <v>2935</v>
      </c>
      <c r="C1537" s="9" t="str">
        <f>VLOOKUP(B1537,[1]商品台帳0113!$D$2:$R$4162,9,0)</f>
        <v>注射</v>
      </c>
      <c r="D1537" s="10" t="s">
        <v>2213</v>
      </c>
      <c r="E1537" s="10" t="s">
        <v>2214</v>
      </c>
      <c r="F1537" s="11">
        <v>4987443368002</v>
      </c>
      <c r="G1537" s="10" t="s">
        <v>287</v>
      </c>
      <c r="H1537" s="13">
        <v>86712</v>
      </c>
      <c r="I1537" s="14"/>
      <c r="J1537" s="15">
        <v>1</v>
      </c>
    </row>
    <row r="1538" spans="1:10" s="35" customFormat="1" ht="18.75" customHeight="1" x14ac:dyDescent="0.4">
      <c r="A1538" s="7">
        <v>1537</v>
      </c>
      <c r="B1538" s="8">
        <v>2937</v>
      </c>
      <c r="C1538" s="9" t="str">
        <f>VLOOKUP(B1538,[1]商品台帳0113!$D$2:$R$4162,9,0)</f>
        <v>注射</v>
      </c>
      <c r="D1538" s="10" t="s">
        <v>2215</v>
      </c>
      <c r="E1538" s="10" t="s">
        <v>828</v>
      </c>
      <c r="F1538" s="11">
        <v>4987443355927</v>
      </c>
      <c r="G1538" s="10" t="s">
        <v>287</v>
      </c>
      <c r="H1538" s="13">
        <v>160698</v>
      </c>
      <c r="I1538" s="14"/>
      <c r="J1538" s="15">
        <v>242</v>
      </c>
    </row>
    <row r="1539" spans="1:10" s="35" customFormat="1" ht="18.75" customHeight="1" x14ac:dyDescent="0.4">
      <c r="A1539" s="7">
        <v>1538</v>
      </c>
      <c r="B1539" s="8">
        <v>2938</v>
      </c>
      <c r="C1539" s="9" t="str">
        <f>VLOOKUP(B1539,[1]商品台帳0113!$D$2:$R$4162,9,0)</f>
        <v>内服</v>
      </c>
      <c r="D1539" s="10" t="s">
        <v>2216</v>
      </c>
      <c r="E1539" s="10" t="s">
        <v>2217</v>
      </c>
      <c r="F1539" s="11">
        <v>4987321206143</v>
      </c>
      <c r="G1539" s="10" t="s">
        <v>2218</v>
      </c>
      <c r="H1539" s="13">
        <v>930</v>
      </c>
      <c r="I1539" s="14"/>
      <c r="J1539" s="15">
        <v>202</v>
      </c>
    </row>
    <row r="1540" spans="1:10" s="35" customFormat="1" ht="18.75" customHeight="1" x14ac:dyDescent="0.4">
      <c r="A1540" s="7">
        <v>1539</v>
      </c>
      <c r="B1540" s="8">
        <v>2939</v>
      </c>
      <c r="C1540" s="9" t="str">
        <f>VLOOKUP(B1540,[1]商品台帳0113!$D$2:$R$4162,9,0)</f>
        <v>内服</v>
      </c>
      <c r="D1540" s="10" t="s">
        <v>2219</v>
      </c>
      <c r="E1540" s="10" t="s">
        <v>268</v>
      </c>
      <c r="F1540" s="11">
        <v>4987058231272</v>
      </c>
      <c r="G1540" s="10" t="s">
        <v>100</v>
      </c>
      <c r="H1540" s="13">
        <v>5700</v>
      </c>
      <c r="I1540" s="14"/>
      <c r="J1540" s="15">
        <v>2</v>
      </c>
    </row>
    <row r="1541" spans="1:10" s="35" customFormat="1" ht="18.75" customHeight="1" x14ac:dyDescent="0.4">
      <c r="A1541" s="7">
        <v>1540</v>
      </c>
      <c r="B1541" s="8">
        <v>2940</v>
      </c>
      <c r="C1541" s="9" t="str">
        <f>VLOOKUP(B1541,[1]商品台帳0113!$D$2:$R$4162,9,0)</f>
        <v>内服</v>
      </c>
      <c r="D1541" s="10" t="s">
        <v>2220</v>
      </c>
      <c r="E1541" s="10" t="s">
        <v>14</v>
      </c>
      <c r="F1541" s="11">
        <v>4987171761113</v>
      </c>
      <c r="G1541" s="10" t="s">
        <v>258</v>
      </c>
      <c r="H1541" s="13">
        <v>1040</v>
      </c>
      <c r="I1541" s="14"/>
      <c r="J1541" s="15">
        <v>48</v>
      </c>
    </row>
    <row r="1542" spans="1:10" s="35" customFormat="1" ht="18.75" customHeight="1" x14ac:dyDescent="0.4">
      <c r="A1542" s="7">
        <v>1541</v>
      </c>
      <c r="B1542" s="8">
        <v>2941</v>
      </c>
      <c r="C1542" s="9" t="str">
        <f>VLOOKUP(B1542,[1]商品台帳0113!$D$2:$R$4162,9,0)</f>
        <v>注射</v>
      </c>
      <c r="D1542" s="10" t="s">
        <v>2221</v>
      </c>
      <c r="E1542" s="10" t="s">
        <v>2222</v>
      </c>
      <c r="F1542" s="11">
        <v>4987114099501</v>
      </c>
      <c r="G1542" s="10" t="s">
        <v>21</v>
      </c>
      <c r="H1542" s="13">
        <v>1360</v>
      </c>
      <c r="I1542" s="14"/>
      <c r="J1542" s="15">
        <v>1</v>
      </c>
    </row>
    <row r="1543" spans="1:10" s="35" customFormat="1" ht="18.75" customHeight="1" x14ac:dyDescent="0.4">
      <c r="A1543" s="7">
        <v>1542</v>
      </c>
      <c r="B1543" s="8">
        <v>2942</v>
      </c>
      <c r="C1543" s="9" t="str">
        <f>VLOOKUP(B1543,[1]商品台帳0113!$D$2:$R$4162,9,0)</f>
        <v>注射</v>
      </c>
      <c r="D1543" s="10" t="s">
        <v>2223</v>
      </c>
      <c r="E1543" s="10" t="s">
        <v>2224</v>
      </c>
      <c r="F1543" s="11">
        <v>4987057601830</v>
      </c>
      <c r="G1543" s="10" t="s">
        <v>667</v>
      </c>
      <c r="H1543" s="13">
        <v>108635</v>
      </c>
      <c r="I1543" s="14"/>
      <c r="J1543" s="15">
        <v>446</v>
      </c>
    </row>
    <row r="1544" spans="1:10" s="35" customFormat="1" ht="18.75" customHeight="1" x14ac:dyDescent="0.4">
      <c r="A1544" s="7">
        <v>1543</v>
      </c>
      <c r="B1544" s="8">
        <v>2944</v>
      </c>
      <c r="C1544" s="9" t="str">
        <f>VLOOKUP(B1544,[1]商品台帳0113!$D$2:$R$4162,9,0)</f>
        <v>外用</v>
      </c>
      <c r="D1544" s="10" t="s">
        <v>2225</v>
      </c>
      <c r="E1544" s="10" t="s">
        <v>1492</v>
      </c>
      <c r="F1544" s="11">
        <v>4987770514301</v>
      </c>
      <c r="G1544" s="10" t="s">
        <v>12</v>
      </c>
      <c r="H1544" s="13">
        <v>11362.5</v>
      </c>
      <c r="I1544" s="14"/>
      <c r="J1544" s="15">
        <v>20</v>
      </c>
    </row>
    <row r="1545" spans="1:10" s="35" customFormat="1" ht="18.75" customHeight="1" x14ac:dyDescent="0.4">
      <c r="A1545" s="7">
        <v>1544</v>
      </c>
      <c r="B1545" s="8">
        <v>2946</v>
      </c>
      <c r="C1545" s="9" t="str">
        <f>VLOOKUP(B1545,[1]商品台帳0113!$D$2:$R$4162,9,0)</f>
        <v>注射</v>
      </c>
      <c r="D1545" s="10" t="s">
        <v>2226</v>
      </c>
      <c r="E1545" s="10" t="s">
        <v>809</v>
      </c>
      <c r="F1545" s="11">
        <v>4987087036107</v>
      </c>
      <c r="G1545" s="10" t="s">
        <v>15</v>
      </c>
      <c r="H1545" s="13">
        <v>7315</v>
      </c>
      <c r="I1545" s="14"/>
      <c r="J1545" s="15">
        <v>7</v>
      </c>
    </row>
    <row r="1546" spans="1:10" s="35" customFormat="1" ht="18.75" customHeight="1" x14ac:dyDescent="0.4">
      <c r="A1546" s="7">
        <v>1545</v>
      </c>
      <c r="B1546" s="8">
        <v>2947</v>
      </c>
      <c r="C1546" s="9" t="str">
        <f>VLOOKUP(B1546,[1]商品台帳0113!$D$2:$R$4162,9,0)</f>
        <v>外用</v>
      </c>
      <c r="D1546" s="10" t="s">
        <v>2227</v>
      </c>
      <c r="E1546" s="10" t="s">
        <v>1212</v>
      </c>
      <c r="F1546" s="11">
        <v>4987060007742</v>
      </c>
      <c r="G1546" s="10" t="s">
        <v>187</v>
      </c>
      <c r="H1546" s="13">
        <v>6031.4</v>
      </c>
      <c r="I1546" s="14"/>
      <c r="J1546" s="15">
        <v>100</v>
      </c>
    </row>
    <row r="1547" spans="1:10" s="35" customFormat="1" ht="18.75" customHeight="1" x14ac:dyDescent="0.4">
      <c r="A1547" s="7">
        <v>1546</v>
      </c>
      <c r="B1547" s="8">
        <v>2948</v>
      </c>
      <c r="C1547" s="9" t="str">
        <f>VLOOKUP(B1547,[1]商品台帳0113!$D$2:$R$4162,9,0)</f>
        <v>外用</v>
      </c>
      <c r="D1547" s="10" t="s">
        <v>2228</v>
      </c>
      <c r="E1547" s="10" t="s">
        <v>2229</v>
      </c>
      <c r="F1547" s="11">
        <v>4987328145490</v>
      </c>
      <c r="G1547" s="10" t="s">
        <v>916</v>
      </c>
      <c r="H1547" s="13">
        <v>2436</v>
      </c>
      <c r="I1547" s="14"/>
      <c r="J1547" s="15">
        <v>15</v>
      </c>
    </row>
    <row r="1548" spans="1:10" s="35" customFormat="1" ht="18.75" customHeight="1" x14ac:dyDescent="0.4">
      <c r="A1548" s="7">
        <v>1547</v>
      </c>
      <c r="B1548" s="8">
        <v>2950</v>
      </c>
      <c r="C1548" s="9" t="str">
        <f>VLOOKUP(B1548,[1]商品台帳0113!$D$2:$R$4162,9,0)</f>
        <v>注射</v>
      </c>
      <c r="D1548" s="10" t="s">
        <v>2230</v>
      </c>
      <c r="E1548" s="10" t="s">
        <v>598</v>
      </c>
      <c r="F1548" s="11">
        <v>4987428759719</v>
      </c>
      <c r="G1548" s="10" t="s">
        <v>103</v>
      </c>
      <c r="H1548" s="13">
        <v>1962</v>
      </c>
      <c r="I1548" s="14"/>
      <c r="J1548" s="15">
        <v>14</v>
      </c>
    </row>
    <row r="1549" spans="1:10" s="35" customFormat="1" ht="18.75" customHeight="1" x14ac:dyDescent="0.4">
      <c r="A1549" s="7">
        <v>1548</v>
      </c>
      <c r="B1549" s="8">
        <v>2951</v>
      </c>
      <c r="C1549" s="9" t="str">
        <f>VLOOKUP(B1549,[1]商品台帳0113!$D$2:$R$4162,9,0)</f>
        <v>内服</v>
      </c>
      <c r="D1549" s="10" t="s">
        <v>2231</v>
      </c>
      <c r="E1549" s="10" t="s">
        <v>2232</v>
      </c>
      <c r="F1549" s="11">
        <v>4987439197418</v>
      </c>
      <c r="G1549" s="10" t="s">
        <v>129</v>
      </c>
      <c r="H1549" s="13">
        <v>4380</v>
      </c>
      <c r="I1549" s="14"/>
      <c r="J1549" s="15">
        <v>258</v>
      </c>
    </row>
    <row r="1550" spans="1:10" s="35" customFormat="1" ht="18.75" customHeight="1" x14ac:dyDescent="0.4">
      <c r="A1550" s="7">
        <v>1549</v>
      </c>
      <c r="B1550" s="8">
        <v>2952</v>
      </c>
      <c r="C1550" s="9" t="str">
        <f>VLOOKUP(B1550,[1]商品台帳0113!$D$2:$R$4162,9,0)</f>
        <v>内服</v>
      </c>
      <c r="D1550" s="10" t="s">
        <v>2233</v>
      </c>
      <c r="E1550" s="10" t="s">
        <v>14</v>
      </c>
      <c r="F1550" s="11">
        <v>4987081127016</v>
      </c>
      <c r="G1550" s="10" t="s">
        <v>53</v>
      </c>
      <c r="H1550" s="13">
        <v>15910</v>
      </c>
      <c r="I1550" s="14"/>
      <c r="J1550" s="15">
        <v>2</v>
      </c>
    </row>
    <row r="1551" spans="1:10" s="35" customFormat="1" ht="18.75" customHeight="1" x14ac:dyDescent="0.4">
      <c r="A1551" s="7">
        <v>1550</v>
      </c>
      <c r="B1551" s="8">
        <v>2953</v>
      </c>
      <c r="C1551" s="9" t="str">
        <f>VLOOKUP(B1551,[1]商品台帳0113!$D$2:$R$4162,9,0)</f>
        <v>内服</v>
      </c>
      <c r="D1551" s="10" t="s">
        <v>2234</v>
      </c>
      <c r="E1551" s="10" t="s">
        <v>14</v>
      </c>
      <c r="F1551" s="11">
        <v>4987185808781</v>
      </c>
      <c r="G1551" s="10" t="s">
        <v>24</v>
      </c>
      <c r="H1551" s="13">
        <v>9080</v>
      </c>
      <c r="I1551" s="14"/>
      <c r="J1551" s="15">
        <v>279</v>
      </c>
    </row>
    <row r="1552" spans="1:10" s="35" customFormat="1" ht="18.75" customHeight="1" x14ac:dyDescent="0.4">
      <c r="A1552" s="7">
        <v>1551</v>
      </c>
      <c r="B1552" s="8">
        <v>2955</v>
      </c>
      <c r="C1552" s="9" t="str">
        <f>VLOOKUP(B1552,[1]商品台帳0113!$D$2:$R$4162,9,0)</f>
        <v>注射</v>
      </c>
      <c r="D1552" s="10" t="s">
        <v>2235</v>
      </c>
      <c r="E1552" s="10" t="s">
        <v>940</v>
      </c>
      <c r="F1552" s="11">
        <v>4987155047097</v>
      </c>
      <c r="G1552" s="10" t="s">
        <v>1465</v>
      </c>
      <c r="H1552" s="13">
        <v>2988</v>
      </c>
      <c r="I1552" s="14"/>
      <c r="J1552" s="15">
        <v>1494</v>
      </c>
    </row>
    <row r="1553" spans="1:10" s="35" customFormat="1" ht="18.75" customHeight="1" x14ac:dyDescent="0.4">
      <c r="A1553" s="7">
        <v>1552</v>
      </c>
      <c r="B1553" s="8">
        <v>2957</v>
      </c>
      <c r="C1553" s="9" t="str">
        <f>VLOOKUP(B1553,[1]商品台帳0113!$D$2:$R$4162,9,0)</f>
        <v>内服</v>
      </c>
      <c r="D1553" s="10" t="s">
        <v>2236</v>
      </c>
      <c r="E1553" s="10" t="s">
        <v>2237</v>
      </c>
      <c r="F1553" s="11">
        <v>4987286103198</v>
      </c>
      <c r="G1553" s="10" t="s">
        <v>1113</v>
      </c>
      <c r="H1553" s="13">
        <v>730</v>
      </c>
      <c r="I1553" s="14"/>
      <c r="J1553" s="15">
        <v>26</v>
      </c>
    </row>
    <row r="1554" spans="1:10" s="35" customFormat="1" ht="18.75" customHeight="1" x14ac:dyDescent="0.4">
      <c r="A1554" s="7">
        <v>1553</v>
      </c>
      <c r="B1554" s="8">
        <v>2958</v>
      </c>
      <c r="C1554" s="9" t="str">
        <f>VLOOKUP(B1554,[1]商品台帳0113!$D$2:$R$4162,9,0)</f>
        <v>内服</v>
      </c>
      <c r="D1554" s="10" t="s">
        <v>2236</v>
      </c>
      <c r="E1554" s="10" t="s">
        <v>2238</v>
      </c>
      <c r="F1554" s="11">
        <v>4987286100883</v>
      </c>
      <c r="G1554" s="10" t="s">
        <v>1113</v>
      </c>
      <c r="H1554" s="13">
        <v>766.5</v>
      </c>
      <c r="I1554" s="14"/>
      <c r="J1554" s="15">
        <v>7</v>
      </c>
    </row>
    <row r="1555" spans="1:10" s="35" customFormat="1" ht="18.75" customHeight="1" x14ac:dyDescent="0.4">
      <c r="A1555" s="7">
        <v>1554</v>
      </c>
      <c r="B1555" s="8">
        <v>2961</v>
      </c>
      <c r="C1555" s="9" t="str">
        <f>VLOOKUP(B1555,[1]商品台帳0113!$D$2:$R$4162,9,0)</f>
        <v>外用</v>
      </c>
      <c r="D1555" s="10" t="s">
        <v>2239</v>
      </c>
      <c r="E1555" s="10" t="s">
        <v>1455</v>
      </c>
      <c r="F1555" s="11">
        <v>4987224122205</v>
      </c>
      <c r="G1555" s="10" t="s">
        <v>386</v>
      </c>
      <c r="H1555" s="13">
        <v>1825</v>
      </c>
      <c r="I1555" s="14"/>
      <c r="J1555" s="15">
        <v>71</v>
      </c>
    </row>
    <row r="1556" spans="1:10" s="35" customFormat="1" ht="18.75" customHeight="1" x14ac:dyDescent="0.4">
      <c r="A1556" s="7">
        <v>1555</v>
      </c>
      <c r="B1556" s="8">
        <v>2964</v>
      </c>
      <c r="C1556" s="9" t="str">
        <f>VLOOKUP(B1556,[1]商品台帳0113!$D$2:$R$4162,9,0)</f>
        <v>歯科</v>
      </c>
      <c r="D1556" s="10" t="s">
        <v>2240</v>
      </c>
      <c r="E1556" s="10" t="s">
        <v>2241</v>
      </c>
      <c r="F1556" s="11">
        <v>4987734119023</v>
      </c>
      <c r="G1556" s="10" t="s">
        <v>2242</v>
      </c>
      <c r="H1556" s="13">
        <v>1392</v>
      </c>
      <c r="I1556" s="14"/>
      <c r="J1556" s="15">
        <v>1</v>
      </c>
    </row>
    <row r="1557" spans="1:10" s="35" customFormat="1" ht="18.75" customHeight="1" x14ac:dyDescent="0.4">
      <c r="A1557" s="7">
        <v>1556</v>
      </c>
      <c r="B1557" s="8">
        <v>2965</v>
      </c>
      <c r="C1557" s="9" t="str">
        <f>VLOOKUP(B1557,[1]商品台帳0113!$D$2:$R$4162,9,0)</f>
        <v>内服</v>
      </c>
      <c r="D1557" s="10" t="s">
        <v>2243</v>
      </c>
      <c r="E1557" s="10" t="s">
        <v>572</v>
      </c>
      <c r="F1557" s="11">
        <v>4987424682110</v>
      </c>
      <c r="G1557" s="10" t="s">
        <v>144</v>
      </c>
      <c r="H1557" s="13">
        <v>16160</v>
      </c>
      <c r="I1557" s="14"/>
      <c r="J1557" s="15">
        <v>35</v>
      </c>
    </row>
    <row r="1558" spans="1:10" s="35" customFormat="1" ht="18.75" customHeight="1" x14ac:dyDescent="0.4">
      <c r="A1558" s="7">
        <v>1557</v>
      </c>
      <c r="B1558" s="8">
        <v>2966</v>
      </c>
      <c r="C1558" s="9" t="str">
        <f>VLOOKUP(B1558,[1]商品台帳0113!$D$2:$R$4162,9,0)</f>
        <v>注射</v>
      </c>
      <c r="D1558" s="10" t="s">
        <v>2244</v>
      </c>
      <c r="E1558" s="10" t="s">
        <v>609</v>
      </c>
      <c r="F1558" s="11">
        <v>4987190105110</v>
      </c>
      <c r="G1558" s="10" t="s">
        <v>438</v>
      </c>
      <c r="H1558" s="13">
        <v>13100</v>
      </c>
      <c r="I1558" s="14"/>
      <c r="J1558" s="15">
        <v>1</v>
      </c>
    </row>
    <row r="1559" spans="1:10" s="35" customFormat="1" ht="18.75" customHeight="1" x14ac:dyDescent="0.4">
      <c r="A1559" s="7">
        <v>1558</v>
      </c>
      <c r="B1559" s="8">
        <v>2968</v>
      </c>
      <c r="C1559" s="9" t="str">
        <f>VLOOKUP(B1559,[1]商品台帳0113!$D$2:$R$4162,9,0)</f>
        <v>注射</v>
      </c>
      <c r="D1559" s="10" t="s">
        <v>2245</v>
      </c>
      <c r="E1559" s="10" t="s">
        <v>598</v>
      </c>
      <c r="F1559" s="11">
        <v>4987846110017</v>
      </c>
      <c r="G1559" s="10" t="s">
        <v>677</v>
      </c>
      <c r="H1559" s="13">
        <v>43310</v>
      </c>
      <c r="I1559" s="14"/>
      <c r="J1559" s="15">
        <v>27</v>
      </c>
    </row>
    <row r="1560" spans="1:10" s="35" customFormat="1" ht="18.75" customHeight="1" x14ac:dyDescent="0.4">
      <c r="A1560" s="7">
        <v>1559</v>
      </c>
      <c r="B1560" s="8">
        <v>2969</v>
      </c>
      <c r="C1560" s="9" t="str">
        <f>VLOOKUP(B1560,[1]商品台帳0113!$D$2:$R$4162,9,0)</f>
        <v>注射</v>
      </c>
      <c r="D1560" s="10" t="s">
        <v>2246</v>
      </c>
      <c r="E1560" s="10" t="s">
        <v>1141</v>
      </c>
      <c r="F1560" s="11">
        <v>4987114786401</v>
      </c>
      <c r="G1560" s="10" t="s">
        <v>21</v>
      </c>
      <c r="H1560" s="13">
        <v>31665</v>
      </c>
      <c r="I1560" s="14"/>
      <c r="J1560" s="15">
        <v>1</v>
      </c>
    </row>
    <row r="1561" spans="1:10" s="35" customFormat="1" ht="18.75" customHeight="1" x14ac:dyDescent="0.4">
      <c r="A1561" s="7">
        <v>1560</v>
      </c>
      <c r="B1561" s="8">
        <v>2970</v>
      </c>
      <c r="C1561" s="9" t="str">
        <f>VLOOKUP(B1561,[1]商品台帳0113!$D$2:$R$4162,9,0)</f>
        <v>内服</v>
      </c>
      <c r="D1561" s="10" t="s">
        <v>2247</v>
      </c>
      <c r="E1561" s="10" t="s">
        <v>14</v>
      </c>
      <c r="F1561" s="11">
        <v>4987123154406</v>
      </c>
      <c r="G1561" s="10" t="s">
        <v>51</v>
      </c>
      <c r="H1561" s="13">
        <v>19550</v>
      </c>
      <c r="I1561" s="14"/>
      <c r="J1561" s="15">
        <v>1</v>
      </c>
    </row>
    <row r="1562" spans="1:10" s="35" customFormat="1" ht="18.75" customHeight="1" x14ac:dyDescent="0.4">
      <c r="A1562" s="7">
        <v>1561</v>
      </c>
      <c r="B1562" s="8">
        <v>2971</v>
      </c>
      <c r="C1562" s="9" t="str">
        <f>VLOOKUP(B1562,[1]商品台帳0113!$D$2:$R$4162,9,0)</f>
        <v>内服</v>
      </c>
      <c r="D1562" s="10" t="s">
        <v>2248</v>
      </c>
      <c r="E1562" s="10" t="s">
        <v>14</v>
      </c>
      <c r="F1562" s="11">
        <v>4987123154352</v>
      </c>
      <c r="G1562" s="10" t="s">
        <v>51</v>
      </c>
      <c r="H1562" s="13">
        <v>13030</v>
      </c>
      <c r="I1562" s="14"/>
      <c r="J1562" s="15">
        <v>202</v>
      </c>
    </row>
    <row r="1563" spans="1:10" s="35" customFormat="1" ht="18.75" customHeight="1" x14ac:dyDescent="0.4">
      <c r="A1563" s="7">
        <v>1562</v>
      </c>
      <c r="B1563" s="8">
        <v>2973</v>
      </c>
      <c r="C1563" s="9" t="str">
        <f>VLOOKUP(B1563,[1]商品台帳0113!$D$2:$R$4162,9,0)</f>
        <v>内服</v>
      </c>
      <c r="D1563" s="10" t="s">
        <v>2249</v>
      </c>
      <c r="E1563" s="10" t="s">
        <v>14</v>
      </c>
      <c r="F1563" s="11">
        <v>4987173018345</v>
      </c>
      <c r="G1563" s="10" t="s">
        <v>56</v>
      </c>
      <c r="H1563" s="13">
        <v>4790</v>
      </c>
      <c r="I1563" s="14"/>
      <c r="J1563" s="15">
        <v>1</v>
      </c>
    </row>
    <row r="1564" spans="1:10" s="35" customFormat="1" ht="18.75" customHeight="1" x14ac:dyDescent="0.4">
      <c r="A1564" s="7">
        <v>1563</v>
      </c>
      <c r="B1564" s="8">
        <v>2974</v>
      </c>
      <c r="C1564" s="9" t="str">
        <f>VLOOKUP(B1564,[1]商品台帳0113!$D$2:$R$4162,9,0)</f>
        <v>内服</v>
      </c>
      <c r="D1564" s="10" t="s">
        <v>2250</v>
      </c>
      <c r="E1564" s="10" t="s">
        <v>67</v>
      </c>
      <c r="F1564" s="11">
        <v>4987296421138</v>
      </c>
      <c r="G1564" s="10" t="s">
        <v>2251</v>
      </c>
      <c r="H1564" s="13">
        <v>826</v>
      </c>
      <c r="I1564" s="14"/>
      <c r="J1564" s="15">
        <v>1</v>
      </c>
    </row>
    <row r="1565" spans="1:10" s="35" customFormat="1" ht="18.75" customHeight="1" x14ac:dyDescent="0.4">
      <c r="A1565" s="7">
        <v>1564</v>
      </c>
      <c r="B1565" s="8">
        <v>2975</v>
      </c>
      <c r="C1565" s="9" t="str">
        <f>VLOOKUP(B1565,[1]商品台帳0113!$D$2:$R$4162,9,0)</f>
        <v>内服</v>
      </c>
      <c r="D1565" s="10" t="s">
        <v>2252</v>
      </c>
      <c r="E1565" s="10" t="s">
        <v>14</v>
      </c>
      <c r="F1565" s="11">
        <v>4987087028867</v>
      </c>
      <c r="G1565" s="10" t="s">
        <v>15</v>
      </c>
      <c r="H1565" s="13">
        <v>24560</v>
      </c>
      <c r="I1565" s="14"/>
      <c r="J1565" s="15">
        <v>1</v>
      </c>
    </row>
    <row r="1566" spans="1:10" s="35" customFormat="1" ht="18.75" customHeight="1" x14ac:dyDescent="0.4">
      <c r="A1566" s="7">
        <v>1565</v>
      </c>
      <c r="B1566" s="8">
        <v>2976</v>
      </c>
      <c r="C1566" s="9" t="str">
        <f>VLOOKUP(B1566,[1]商品台帳0113!$D$2:$R$4162,9,0)</f>
        <v>注射</v>
      </c>
      <c r="D1566" s="10" t="s">
        <v>2253</v>
      </c>
      <c r="E1566" s="10" t="s">
        <v>2254</v>
      </c>
      <c r="F1566" s="11">
        <v>4987616003563</v>
      </c>
      <c r="G1566" s="10" t="s">
        <v>670</v>
      </c>
      <c r="H1566" s="13">
        <v>406316</v>
      </c>
      <c r="I1566" s="14"/>
      <c r="J1566" s="15">
        <v>11</v>
      </c>
    </row>
    <row r="1567" spans="1:10" s="35" customFormat="1" ht="18.75" customHeight="1" x14ac:dyDescent="0.4">
      <c r="A1567" s="7">
        <v>1566</v>
      </c>
      <c r="B1567" s="8">
        <v>2977</v>
      </c>
      <c r="C1567" s="9" t="str">
        <f>VLOOKUP(B1567,[1]商品台帳0113!$D$2:$R$4162,9,0)</f>
        <v>内服</v>
      </c>
      <c r="D1567" s="10" t="s">
        <v>2255</v>
      </c>
      <c r="E1567" s="10" t="s">
        <v>453</v>
      </c>
      <c r="F1567" s="11">
        <v>4987035540410</v>
      </c>
      <c r="G1567" s="10" t="s">
        <v>486</v>
      </c>
      <c r="H1567" s="13">
        <v>9050</v>
      </c>
      <c r="I1567" s="14"/>
      <c r="J1567" s="15">
        <v>36</v>
      </c>
    </row>
    <row r="1568" spans="1:10" s="35" customFormat="1" ht="18.75" customHeight="1" x14ac:dyDescent="0.4">
      <c r="A1568" s="7">
        <v>1567</v>
      </c>
      <c r="B1568" s="8">
        <v>2978</v>
      </c>
      <c r="C1568" s="9" t="str">
        <f>VLOOKUP(B1568,[1]商品台帳0113!$D$2:$R$4162,9,0)</f>
        <v>内服</v>
      </c>
      <c r="D1568" s="10" t="s">
        <v>2256</v>
      </c>
      <c r="E1568" s="10" t="s">
        <v>2257</v>
      </c>
      <c r="F1568" s="11">
        <v>4987233198932</v>
      </c>
      <c r="G1568" s="10" t="s">
        <v>90</v>
      </c>
      <c r="H1568" s="13">
        <v>8610</v>
      </c>
      <c r="I1568" s="14"/>
      <c r="J1568" s="15">
        <v>19</v>
      </c>
    </row>
    <row r="1569" spans="1:10" s="35" customFormat="1" ht="18.75" customHeight="1" x14ac:dyDescent="0.4">
      <c r="A1569" s="7">
        <v>1568</v>
      </c>
      <c r="B1569" s="8">
        <v>2979</v>
      </c>
      <c r="C1569" s="9" t="str">
        <f>VLOOKUP(B1569,[1]商品台帳0113!$D$2:$R$4162,9,0)</f>
        <v>内服</v>
      </c>
      <c r="D1569" s="10" t="s">
        <v>2258</v>
      </c>
      <c r="E1569" s="10" t="s">
        <v>14</v>
      </c>
      <c r="F1569" s="11">
        <v>4987080679011</v>
      </c>
      <c r="G1569" s="10" t="s">
        <v>79</v>
      </c>
      <c r="H1569" s="13">
        <v>1010</v>
      </c>
      <c r="I1569" s="14"/>
      <c r="J1569" s="15">
        <v>40</v>
      </c>
    </row>
    <row r="1570" spans="1:10" s="35" customFormat="1" ht="18.75" customHeight="1" x14ac:dyDescent="0.4">
      <c r="A1570" s="7">
        <v>1569</v>
      </c>
      <c r="B1570" s="8">
        <v>2980</v>
      </c>
      <c r="C1570" s="9" t="str">
        <f>VLOOKUP(B1570,[1]商品台帳0113!$D$2:$R$4162,9,0)</f>
        <v>外用</v>
      </c>
      <c r="D1570" s="10" t="s">
        <v>2259</v>
      </c>
      <c r="E1570" s="10" t="s">
        <v>1257</v>
      </c>
      <c r="F1570" s="11">
        <v>4987497301024</v>
      </c>
      <c r="G1570" s="10" t="s">
        <v>1704</v>
      </c>
      <c r="H1570" s="13">
        <v>1050</v>
      </c>
      <c r="I1570" s="14"/>
      <c r="J1570" s="15">
        <v>286</v>
      </c>
    </row>
    <row r="1571" spans="1:10" s="35" customFormat="1" ht="18.75" customHeight="1" x14ac:dyDescent="0.4">
      <c r="A1571" s="7">
        <v>1570</v>
      </c>
      <c r="B1571" s="8">
        <v>2981</v>
      </c>
      <c r="C1571" s="9" t="str">
        <f>VLOOKUP(B1571,[1]商品台帳0113!$D$2:$R$4162,9,0)</f>
        <v>内服</v>
      </c>
      <c r="D1571" s="10" t="s">
        <v>2260</v>
      </c>
      <c r="E1571" s="10" t="s">
        <v>2261</v>
      </c>
      <c r="F1571" s="11">
        <v>4987081103102</v>
      </c>
      <c r="G1571" s="10" t="s">
        <v>53</v>
      </c>
      <c r="H1571" s="13">
        <v>58650</v>
      </c>
      <c r="I1571" s="14"/>
      <c r="J1571" s="15">
        <v>6</v>
      </c>
    </row>
    <row r="1572" spans="1:10" s="35" customFormat="1" ht="18.75" customHeight="1" x14ac:dyDescent="0.4">
      <c r="A1572" s="7">
        <v>1571</v>
      </c>
      <c r="B1572" s="8">
        <v>2982</v>
      </c>
      <c r="C1572" s="9" t="str">
        <f>VLOOKUP(B1572,[1]商品台帳0113!$D$2:$R$4162,9,0)</f>
        <v>内服</v>
      </c>
      <c r="D1572" s="10" t="s">
        <v>2262</v>
      </c>
      <c r="E1572" s="10" t="s">
        <v>86</v>
      </c>
      <c r="F1572" s="11">
        <v>4987123143974</v>
      </c>
      <c r="G1572" s="10" t="s">
        <v>51</v>
      </c>
      <c r="H1572" s="13">
        <v>43100</v>
      </c>
      <c r="I1572" s="14"/>
      <c r="J1572" s="15">
        <v>3</v>
      </c>
    </row>
    <row r="1573" spans="1:10" s="35" customFormat="1" ht="18.75" customHeight="1" x14ac:dyDescent="0.4">
      <c r="A1573" s="7">
        <v>1572</v>
      </c>
      <c r="B1573" s="8">
        <v>2983</v>
      </c>
      <c r="C1573" s="9" t="str">
        <f>VLOOKUP(B1573,[1]商品台帳0113!$D$2:$R$4162,9,0)</f>
        <v>内服</v>
      </c>
      <c r="D1573" s="10" t="s">
        <v>2263</v>
      </c>
      <c r="E1573" s="10" t="s">
        <v>268</v>
      </c>
      <c r="F1573" s="11">
        <v>4987699059136</v>
      </c>
      <c r="G1573" s="10" t="s">
        <v>62</v>
      </c>
      <c r="H1573" s="13">
        <v>5700</v>
      </c>
      <c r="I1573" s="14"/>
      <c r="J1573" s="15">
        <v>1</v>
      </c>
    </row>
    <row r="1574" spans="1:10" s="35" customFormat="1" ht="18.75" customHeight="1" x14ac:dyDescent="0.4">
      <c r="A1574" s="7">
        <v>1573</v>
      </c>
      <c r="B1574" s="8">
        <v>2985</v>
      </c>
      <c r="C1574" s="9" t="str">
        <f>VLOOKUP(B1574,[1]商品台帳0113!$D$2:$R$4162,9,0)</f>
        <v>内服</v>
      </c>
      <c r="D1574" s="10" t="s">
        <v>2264</v>
      </c>
      <c r="E1574" s="10" t="s">
        <v>572</v>
      </c>
      <c r="F1574" s="11">
        <v>4987443311404</v>
      </c>
      <c r="G1574" s="10" t="s">
        <v>287</v>
      </c>
      <c r="H1574" s="13">
        <v>44248</v>
      </c>
      <c r="I1574" s="14"/>
      <c r="J1574" s="15">
        <v>3</v>
      </c>
    </row>
    <row r="1575" spans="1:10" s="35" customFormat="1" ht="18.75" customHeight="1" x14ac:dyDescent="0.4">
      <c r="A1575" s="7">
        <v>1574</v>
      </c>
      <c r="B1575" s="8">
        <v>2986</v>
      </c>
      <c r="C1575" s="9" t="str">
        <f>VLOOKUP(B1575,[1]商品台帳0113!$D$2:$R$4162,9,0)</f>
        <v>注射</v>
      </c>
      <c r="D1575" s="10" t="s">
        <v>2265</v>
      </c>
      <c r="E1575" s="10" t="s">
        <v>1715</v>
      </c>
      <c r="F1575" s="11">
        <v>4987199100383</v>
      </c>
      <c r="G1575" s="10" t="s">
        <v>59</v>
      </c>
      <c r="H1575" s="13">
        <v>215494</v>
      </c>
      <c r="I1575" s="14"/>
      <c r="J1575" s="15">
        <v>8</v>
      </c>
    </row>
    <row r="1576" spans="1:10" s="35" customFormat="1" ht="18.75" customHeight="1" x14ac:dyDescent="0.4">
      <c r="A1576" s="7">
        <v>1575</v>
      </c>
      <c r="B1576" s="8">
        <v>2988</v>
      </c>
      <c r="C1576" s="9" t="str">
        <f>VLOOKUP(B1576,[1]商品台帳0113!$D$2:$R$4162,9,0)</f>
        <v>内服</v>
      </c>
      <c r="D1576" s="10" t="s">
        <v>2266</v>
      </c>
      <c r="E1576" s="10" t="s">
        <v>32</v>
      </c>
      <c r="F1576" s="11">
        <v>4987428954305</v>
      </c>
      <c r="G1576" s="10" t="s">
        <v>103</v>
      </c>
      <c r="H1576" s="13">
        <v>19660</v>
      </c>
      <c r="I1576" s="14"/>
      <c r="J1576" s="15">
        <v>1</v>
      </c>
    </row>
    <row r="1577" spans="1:10" s="35" customFormat="1" ht="18.75" customHeight="1" x14ac:dyDescent="0.4">
      <c r="A1577" s="7">
        <v>1576</v>
      </c>
      <c r="B1577" s="8">
        <v>2989</v>
      </c>
      <c r="C1577" s="9" t="str">
        <f>VLOOKUP(B1577,[1]商品台帳0113!$D$2:$R$4162,9,0)</f>
        <v>注射</v>
      </c>
      <c r="D1577" s="10" t="s">
        <v>2267</v>
      </c>
      <c r="E1577" s="10" t="s">
        <v>828</v>
      </c>
      <c r="F1577" s="11">
        <v>4987213109606</v>
      </c>
      <c r="G1577" s="10" t="s">
        <v>240</v>
      </c>
      <c r="H1577" s="13">
        <v>72849</v>
      </c>
      <c r="I1577" s="14"/>
      <c r="J1577" s="15">
        <v>1</v>
      </c>
    </row>
    <row r="1578" spans="1:10" s="35" customFormat="1" ht="18.75" customHeight="1" x14ac:dyDescent="0.4">
      <c r="A1578" s="7">
        <v>1577</v>
      </c>
      <c r="B1578" s="8">
        <v>2992</v>
      </c>
      <c r="C1578" s="9" t="str">
        <f>VLOOKUP(B1578,[1]商品台帳0113!$D$2:$R$4162,9,0)</f>
        <v>注射</v>
      </c>
      <c r="D1578" s="10" t="s">
        <v>2268</v>
      </c>
      <c r="E1578" s="10" t="s">
        <v>2269</v>
      </c>
      <c r="F1578" s="11">
        <v>4987798010045</v>
      </c>
      <c r="G1578" s="10" t="s">
        <v>625</v>
      </c>
      <c r="H1578" s="13">
        <v>231377</v>
      </c>
      <c r="I1578" s="14"/>
      <c r="J1578" s="15">
        <v>28</v>
      </c>
    </row>
    <row r="1579" spans="1:10" s="35" customFormat="1" ht="18.75" customHeight="1" x14ac:dyDescent="0.4">
      <c r="A1579" s="7">
        <v>1578</v>
      </c>
      <c r="B1579" s="8">
        <v>2993</v>
      </c>
      <c r="C1579" s="9" t="str">
        <f>VLOOKUP(B1579,[1]商品台帳0113!$D$2:$R$4162,9,0)</f>
        <v>注射</v>
      </c>
      <c r="D1579" s="10" t="s">
        <v>2270</v>
      </c>
      <c r="E1579" s="10" t="s">
        <v>619</v>
      </c>
      <c r="F1579" s="11">
        <v>4987171178119</v>
      </c>
      <c r="G1579" s="10" t="s">
        <v>258</v>
      </c>
      <c r="H1579" s="13">
        <v>5500</v>
      </c>
      <c r="I1579" s="14"/>
      <c r="J1579" s="15">
        <v>6</v>
      </c>
    </row>
    <row r="1580" spans="1:10" s="35" customFormat="1" ht="18.75" customHeight="1" x14ac:dyDescent="0.4">
      <c r="A1580" s="7">
        <v>1579</v>
      </c>
      <c r="B1580" s="8">
        <v>2994</v>
      </c>
      <c r="C1580" s="9" t="str">
        <f>VLOOKUP(B1580,[1]商品台帳0113!$D$2:$R$4162,9,0)</f>
        <v>内服</v>
      </c>
      <c r="D1580" s="10" t="s">
        <v>2271</v>
      </c>
      <c r="E1580" s="10" t="s">
        <v>14</v>
      </c>
      <c r="F1580" s="11">
        <v>4987294339404</v>
      </c>
      <c r="G1580" s="10" t="s">
        <v>242</v>
      </c>
      <c r="H1580" s="13">
        <v>3180</v>
      </c>
      <c r="I1580" s="14"/>
      <c r="J1580" s="15">
        <v>1</v>
      </c>
    </row>
    <row r="1581" spans="1:10" s="35" customFormat="1" ht="18.75" customHeight="1" x14ac:dyDescent="0.4">
      <c r="A1581" s="7">
        <v>1580</v>
      </c>
      <c r="B1581" s="8">
        <v>2996</v>
      </c>
      <c r="C1581" s="9" t="str">
        <f>VLOOKUP(B1581,[1]商品台帳0113!$D$2:$R$4162,9,0)</f>
        <v>外用</v>
      </c>
      <c r="D1581" s="10" t="s">
        <v>2272</v>
      </c>
      <c r="E1581" s="10" t="s">
        <v>2273</v>
      </c>
      <c r="F1581" s="11">
        <v>4987213110503</v>
      </c>
      <c r="G1581" s="10" t="s">
        <v>240</v>
      </c>
      <c r="H1581" s="13">
        <v>5135</v>
      </c>
      <c r="I1581" s="14"/>
      <c r="J1581" s="15">
        <v>1</v>
      </c>
    </row>
    <row r="1582" spans="1:10" s="35" customFormat="1" ht="18.75" customHeight="1" x14ac:dyDescent="0.4">
      <c r="A1582" s="7">
        <v>1581</v>
      </c>
      <c r="B1582" s="8">
        <v>2997</v>
      </c>
      <c r="C1582" s="9" t="str">
        <f>VLOOKUP(B1582,[1]商品台帳0113!$D$2:$R$4162,9,0)</f>
        <v>注射</v>
      </c>
      <c r="D1582" s="10" t="s">
        <v>2274</v>
      </c>
      <c r="E1582" s="10" t="s">
        <v>2275</v>
      </c>
      <c r="F1582" s="11">
        <v>4987274133107</v>
      </c>
      <c r="G1582" s="10" t="s">
        <v>43</v>
      </c>
      <c r="H1582" s="13">
        <v>5700</v>
      </c>
      <c r="I1582" s="14"/>
      <c r="J1582" s="15">
        <v>110</v>
      </c>
    </row>
    <row r="1583" spans="1:10" s="35" customFormat="1" ht="18.75" customHeight="1" x14ac:dyDescent="0.4">
      <c r="A1583" s="7">
        <v>1582</v>
      </c>
      <c r="B1583" s="8">
        <v>2999</v>
      </c>
      <c r="C1583" s="9" t="str">
        <f>VLOOKUP(B1583,[1]商品台帳0113!$D$2:$R$4162,9,0)</f>
        <v>内服</v>
      </c>
      <c r="D1583" s="10" t="s">
        <v>2276</v>
      </c>
      <c r="E1583" s="10" t="s">
        <v>135</v>
      </c>
      <c r="F1583" s="11">
        <v>4987138808943</v>
      </c>
      <c r="G1583" s="10" t="s">
        <v>133</v>
      </c>
      <c r="H1583" s="13">
        <v>882</v>
      </c>
      <c r="I1583" s="14"/>
      <c r="J1583" s="15">
        <v>1</v>
      </c>
    </row>
    <row r="1584" spans="1:10" s="35" customFormat="1" ht="18.75" customHeight="1" x14ac:dyDescent="0.4">
      <c r="A1584" s="7">
        <v>1583</v>
      </c>
      <c r="B1584" s="8">
        <v>3000</v>
      </c>
      <c r="C1584" s="9" t="str">
        <f>VLOOKUP(B1584,[1]商品台帳0113!$D$2:$R$4162,9,0)</f>
        <v>内服</v>
      </c>
      <c r="D1584" s="10" t="s">
        <v>2277</v>
      </c>
      <c r="E1584" s="10" t="s">
        <v>14</v>
      </c>
      <c r="F1584" s="11">
        <v>4987185808798</v>
      </c>
      <c r="G1584" s="10" t="s">
        <v>24</v>
      </c>
      <c r="H1584" s="13">
        <v>10990</v>
      </c>
      <c r="I1584" s="14"/>
      <c r="J1584" s="15">
        <v>67</v>
      </c>
    </row>
    <row r="1585" spans="1:10" s="35" customFormat="1" ht="18.75" customHeight="1" x14ac:dyDescent="0.4">
      <c r="A1585" s="7">
        <v>1584</v>
      </c>
      <c r="B1585" s="8">
        <v>3001</v>
      </c>
      <c r="C1585" s="9" t="str">
        <f>VLOOKUP(B1585,[1]商品台帳0113!$D$2:$R$4162,9,0)</f>
        <v>内服</v>
      </c>
      <c r="D1585" s="10" t="s">
        <v>2278</v>
      </c>
      <c r="E1585" s="10" t="s">
        <v>67</v>
      </c>
      <c r="F1585" s="11">
        <v>4987700000089</v>
      </c>
      <c r="G1585" s="10" t="s">
        <v>1586</v>
      </c>
      <c r="H1585" s="13">
        <v>22400</v>
      </c>
      <c r="I1585" s="14"/>
      <c r="J1585" s="15">
        <v>27</v>
      </c>
    </row>
    <row r="1586" spans="1:10" s="35" customFormat="1" ht="18.75" customHeight="1" x14ac:dyDescent="0.4">
      <c r="A1586" s="7">
        <v>1585</v>
      </c>
      <c r="B1586" s="8">
        <v>3003</v>
      </c>
      <c r="C1586" s="9" t="str">
        <f>VLOOKUP(B1586,[1]商品台帳0113!$D$2:$R$4162,9,0)</f>
        <v>外用</v>
      </c>
      <c r="D1586" s="10" t="s">
        <v>2279</v>
      </c>
      <c r="E1586" s="10" t="s">
        <v>2280</v>
      </c>
      <c r="F1586" s="11">
        <v>4987286216188</v>
      </c>
      <c r="G1586" s="10" t="s">
        <v>1113</v>
      </c>
      <c r="H1586" s="13">
        <v>1130</v>
      </c>
      <c r="I1586" s="14"/>
      <c r="J1586" s="15">
        <v>118</v>
      </c>
    </row>
    <row r="1587" spans="1:10" s="35" customFormat="1" ht="18.75" customHeight="1" x14ac:dyDescent="0.4">
      <c r="A1587" s="7">
        <v>1586</v>
      </c>
      <c r="B1587" s="8">
        <v>3004</v>
      </c>
      <c r="C1587" s="9" t="str">
        <f>VLOOKUP(B1587,[1]商品台帳0113!$D$2:$R$4162,9,0)</f>
        <v>注射</v>
      </c>
      <c r="D1587" s="10" t="s">
        <v>2281</v>
      </c>
      <c r="E1587" s="10" t="s">
        <v>2194</v>
      </c>
      <c r="F1587" s="11">
        <v>4987294634349</v>
      </c>
      <c r="G1587" s="10" t="s">
        <v>242</v>
      </c>
      <c r="H1587" s="13">
        <v>37908</v>
      </c>
      <c r="I1587" s="14"/>
      <c r="J1587" s="15">
        <v>423</v>
      </c>
    </row>
    <row r="1588" spans="1:10" s="35" customFormat="1" ht="18.75" customHeight="1" x14ac:dyDescent="0.4">
      <c r="A1588" s="7">
        <v>1587</v>
      </c>
      <c r="B1588" s="8">
        <v>3005</v>
      </c>
      <c r="C1588" s="9" t="str">
        <f>VLOOKUP(B1588,[1]商品台帳0113!$D$2:$R$4162,9,0)</f>
        <v>注射</v>
      </c>
      <c r="D1588" s="10" t="s">
        <v>2282</v>
      </c>
      <c r="E1588" s="10" t="s">
        <v>598</v>
      </c>
      <c r="F1588" s="11">
        <v>4987246762014</v>
      </c>
      <c r="G1588" s="10" t="s">
        <v>201</v>
      </c>
      <c r="H1588" s="13">
        <v>8414</v>
      </c>
      <c r="I1588" s="14"/>
      <c r="J1588" s="15">
        <v>1</v>
      </c>
    </row>
    <row r="1589" spans="1:10" s="35" customFormat="1" ht="18.75" customHeight="1" x14ac:dyDescent="0.4">
      <c r="A1589" s="7">
        <v>1588</v>
      </c>
      <c r="B1589" s="8">
        <v>3006</v>
      </c>
      <c r="C1589" s="9" t="str">
        <f>VLOOKUP(B1589,[1]商品台帳0113!$D$2:$R$4162,9,0)</f>
        <v>内服</v>
      </c>
      <c r="D1589" s="10" t="s">
        <v>2283</v>
      </c>
      <c r="E1589" s="10" t="s">
        <v>14</v>
      </c>
      <c r="F1589" s="11">
        <v>4987086202244</v>
      </c>
      <c r="G1589" s="10" t="s">
        <v>276</v>
      </c>
      <c r="H1589" s="13">
        <v>5750</v>
      </c>
      <c r="I1589" s="14"/>
      <c r="J1589" s="15">
        <v>1</v>
      </c>
    </row>
    <row r="1590" spans="1:10" s="35" customFormat="1" ht="18.75" customHeight="1" x14ac:dyDescent="0.4">
      <c r="A1590" s="7">
        <v>1589</v>
      </c>
      <c r="B1590" s="8">
        <v>3007</v>
      </c>
      <c r="C1590" s="9" t="str">
        <f>VLOOKUP(B1590,[1]商品台帳0113!$D$2:$R$4162,9,0)</f>
        <v>内服</v>
      </c>
      <c r="D1590" s="10" t="s">
        <v>2284</v>
      </c>
      <c r="E1590" s="10" t="s">
        <v>2116</v>
      </c>
      <c r="F1590" s="11">
        <v>4987058192221</v>
      </c>
      <c r="G1590" s="10" t="s">
        <v>100</v>
      </c>
      <c r="H1590" s="13">
        <v>2020</v>
      </c>
      <c r="I1590" s="14"/>
      <c r="J1590" s="15">
        <v>15</v>
      </c>
    </row>
    <row r="1591" spans="1:10" s="35" customFormat="1" ht="18.75" customHeight="1" x14ac:dyDescent="0.4">
      <c r="A1591" s="7">
        <v>1590</v>
      </c>
      <c r="B1591" s="8">
        <v>3008</v>
      </c>
      <c r="C1591" s="9" t="str">
        <f>VLOOKUP(B1591,[1]商品台帳0113!$D$2:$R$4162,9,0)</f>
        <v>内服</v>
      </c>
      <c r="D1591" s="10" t="s">
        <v>2285</v>
      </c>
      <c r="E1591" s="10" t="s">
        <v>14</v>
      </c>
      <c r="F1591" s="11">
        <v>4987222650274</v>
      </c>
      <c r="G1591" s="10" t="s">
        <v>122</v>
      </c>
      <c r="H1591" s="13">
        <v>4660</v>
      </c>
      <c r="I1591" s="14"/>
      <c r="J1591" s="15">
        <v>164</v>
      </c>
    </row>
    <row r="1592" spans="1:10" s="35" customFormat="1" ht="18.75" customHeight="1" x14ac:dyDescent="0.4">
      <c r="A1592" s="7">
        <v>1591</v>
      </c>
      <c r="B1592" s="8">
        <v>3010</v>
      </c>
      <c r="C1592" s="9" t="str">
        <f>VLOOKUP(B1592,[1]商品台帳0113!$D$2:$R$4162,9,0)</f>
        <v>注射</v>
      </c>
      <c r="D1592" s="10" t="s">
        <v>2286</v>
      </c>
      <c r="E1592" s="10" t="s">
        <v>580</v>
      </c>
      <c r="F1592" s="11">
        <v>4987123145053</v>
      </c>
      <c r="G1592" s="10" t="s">
        <v>51</v>
      </c>
      <c r="H1592" s="13">
        <v>22102</v>
      </c>
      <c r="I1592" s="14"/>
      <c r="J1592" s="15">
        <v>172</v>
      </c>
    </row>
    <row r="1593" spans="1:10" s="35" customFormat="1" ht="18.75" customHeight="1" x14ac:dyDescent="0.4">
      <c r="A1593" s="7">
        <v>1592</v>
      </c>
      <c r="B1593" s="8">
        <v>3011</v>
      </c>
      <c r="C1593" s="9" t="str">
        <f>VLOOKUP(B1593,[1]商品台帳0113!$D$2:$R$4162,9,0)</f>
        <v>内服</v>
      </c>
      <c r="D1593" s="10" t="s">
        <v>2287</v>
      </c>
      <c r="E1593" s="10" t="s">
        <v>458</v>
      </c>
      <c r="F1593" s="11">
        <v>4987123020008</v>
      </c>
      <c r="G1593" s="10" t="s">
        <v>51</v>
      </c>
      <c r="H1593" s="13">
        <v>1020</v>
      </c>
      <c r="I1593" s="14"/>
      <c r="J1593" s="15">
        <v>1</v>
      </c>
    </row>
    <row r="1594" spans="1:10" s="35" customFormat="1" ht="18.75" customHeight="1" x14ac:dyDescent="0.4">
      <c r="A1594" s="7">
        <v>1593</v>
      </c>
      <c r="B1594" s="8">
        <v>3012</v>
      </c>
      <c r="C1594" s="9" t="str">
        <f>VLOOKUP(B1594,[1]商品台帳0113!$D$2:$R$4162,9,0)</f>
        <v>内服</v>
      </c>
      <c r="D1594" s="10" t="s">
        <v>2288</v>
      </c>
      <c r="E1594" s="10" t="s">
        <v>14</v>
      </c>
      <c r="F1594" s="11">
        <v>4987080551119</v>
      </c>
      <c r="G1594" s="10" t="s">
        <v>79</v>
      </c>
      <c r="H1594" s="13">
        <v>590</v>
      </c>
      <c r="I1594" s="14"/>
      <c r="J1594" s="15">
        <v>2</v>
      </c>
    </row>
    <row r="1595" spans="1:10" s="35" customFormat="1" ht="18.75" customHeight="1" x14ac:dyDescent="0.4">
      <c r="A1595" s="7">
        <v>1594</v>
      </c>
      <c r="B1595" s="8">
        <v>3013</v>
      </c>
      <c r="C1595" s="9" t="str">
        <f>VLOOKUP(B1595,[1]商品台帳0113!$D$2:$R$4162,9,0)</f>
        <v>注射</v>
      </c>
      <c r="D1595" s="10" t="s">
        <v>2289</v>
      </c>
      <c r="E1595" s="10" t="s">
        <v>604</v>
      </c>
      <c r="F1595" s="11">
        <v>4987428766908</v>
      </c>
      <c r="G1595" s="10" t="s">
        <v>103</v>
      </c>
      <c r="H1595" s="13">
        <v>76659</v>
      </c>
      <c r="I1595" s="14"/>
      <c r="J1595" s="15">
        <v>108</v>
      </c>
    </row>
    <row r="1596" spans="1:10" s="35" customFormat="1" ht="18.75" customHeight="1" x14ac:dyDescent="0.4">
      <c r="A1596" s="7">
        <v>1595</v>
      </c>
      <c r="B1596" s="8">
        <v>3014</v>
      </c>
      <c r="C1596" s="9" t="str">
        <f>VLOOKUP(B1596,[1]商品台帳0113!$D$2:$R$4162,9,0)</f>
        <v>注射</v>
      </c>
      <c r="D1596" s="10" t="s">
        <v>2290</v>
      </c>
      <c r="E1596" s="10" t="s">
        <v>633</v>
      </c>
      <c r="F1596" s="11">
        <v>4987428767806</v>
      </c>
      <c r="G1596" s="10" t="s">
        <v>103</v>
      </c>
      <c r="H1596" s="13">
        <v>362032</v>
      </c>
      <c r="I1596" s="14"/>
      <c r="J1596" s="15">
        <v>90</v>
      </c>
    </row>
    <row r="1597" spans="1:10" s="35" customFormat="1" ht="18.75" customHeight="1" x14ac:dyDescent="0.4">
      <c r="A1597" s="7">
        <v>1596</v>
      </c>
      <c r="B1597" s="8">
        <v>3015</v>
      </c>
      <c r="C1597" s="9" t="str">
        <f>VLOOKUP(B1597,[1]商品台帳0113!$D$2:$R$4162,9,0)</f>
        <v>内服</v>
      </c>
      <c r="D1597" s="10" t="s">
        <v>2291</v>
      </c>
      <c r="E1597" s="10" t="s">
        <v>1502</v>
      </c>
      <c r="F1597" s="11">
        <v>4987028203742</v>
      </c>
      <c r="G1597" s="10" t="s">
        <v>18</v>
      </c>
      <c r="H1597" s="13">
        <v>190548</v>
      </c>
      <c r="I1597" s="14"/>
      <c r="J1597" s="15">
        <v>1</v>
      </c>
    </row>
    <row r="1598" spans="1:10" s="35" customFormat="1" ht="18.75" customHeight="1" x14ac:dyDescent="0.4">
      <c r="A1598" s="7">
        <v>1597</v>
      </c>
      <c r="B1598" s="8">
        <v>3016</v>
      </c>
      <c r="C1598" s="9" t="str">
        <f>VLOOKUP(B1598,[1]商品台帳0113!$D$2:$R$4162,9,0)</f>
        <v>内服</v>
      </c>
      <c r="D1598" s="10" t="s">
        <v>2292</v>
      </c>
      <c r="E1598" s="10" t="s">
        <v>1502</v>
      </c>
      <c r="F1598" s="11">
        <v>4987028203711</v>
      </c>
      <c r="G1598" s="10" t="s">
        <v>18</v>
      </c>
      <c r="H1598" s="13">
        <v>80594</v>
      </c>
      <c r="I1598" s="14"/>
      <c r="J1598" s="15">
        <v>16</v>
      </c>
    </row>
    <row r="1599" spans="1:10" s="35" customFormat="1" ht="18.75" customHeight="1" x14ac:dyDescent="0.4">
      <c r="A1599" s="7">
        <v>1598</v>
      </c>
      <c r="B1599" s="8">
        <v>3017</v>
      </c>
      <c r="C1599" s="9" t="str">
        <f>VLOOKUP(B1599,[1]商品台帳0113!$D$2:$R$4162,9,0)</f>
        <v>内服</v>
      </c>
      <c r="D1599" s="10" t="s">
        <v>2293</v>
      </c>
      <c r="E1599" s="10" t="s">
        <v>2294</v>
      </c>
      <c r="F1599" s="11">
        <v>4987117850161</v>
      </c>
      <c r="G1599" s="10" t="s">
        <v>853</v>
      </c>
      <c r="H1599" s="13">
        <v>12714</v>
      </c>
      <c r="I1599" s="14"/>
      <c r="J1599" s="15">
        <v>1</v>
      </c>
    </row>
    <row r="1600" spans="1:10" s="35" customFormat="1" ht="18.75" customHeight="1" x14ac:dyDescent="0.4">
      <c r="A1600" s="7">
        <v>1599</v>
      </c>
      <c r="B1600" s="8">
        <v>3018</v>
      </c>
      <c r="C1600" s="9" t="str">
        <f>VLOOKUP(B1600,[1]商品台帳0113!$D$2:$R$4162,9,0)</f>
        <v>内服</v>
      </c>
      <c r="D1600" s="10" t="s">
        <v>2295</v>
      </c>
      <c r="E1600" s="10" t="s">
        <v>1495</v>
      </c>
      <c r="F1600" s="11">
        <v>4987748003011</v>
      </c>
      <c r="G1600" s="10" t="s">
        <v>2296</v>
      </c>
      <c r="H1600" s="13">
        <v>421284</v>
      </c>
      <c r="I1600" s="14"/>
      <c r="J1600" s="15">
        <v>40</v>
      </c>
    </row>
    <row r="1601" spans="1:10" s="35" customFormat="1" ht="18.75" customHeight="1" x14ac:dyDescent="0.4">
      <c r="A1601" s="7">
        <v>1600</v>
      </c>
      <c r="B1601" s="8">
        <v>3019</v>
      </c>
      <c r="C1601" s="9" t="str">
        <f>VLOOKUP(B1601,[1]商品台帳0113!$D$2:$R$4162,9,0)</f>
        <v>外用</v>
      </c>
      <c r="D1601" s="10" t="s">
        <v>2297</v>
      </c>
      <c r="E1601" s="10" t="s">
        <v>92</v>
      </c>
      <c r="F1601" s="11">
        <v>4987288102014</v>
      </c>
      <c r="G1601" s="10" t="s">
        <v>560</v>
      </c>
      <c r="H1601" s="13">
        <v>0</v>
      </c>
      <c r="I1601" s="14"/>
      <c r="J1601" s="15">
        <v>2614</v>
      </c>
    </row>
    <row r="1602" spans="1:10" s="35" customFormat="1" ht="18.75" customHeight="1" x14ac:dyDescent="0.4">
      <c r="A1602" s="7">
        <v>1601</v>
      </c>
      <c r="B1602" s="8">
        <v>3020</v>
      </c>
      <c r="C1602" s="9" t="str">
        <f>VLOOKUP(B1602,[1]商品台帳0113!$D$2:$R$4162,9,0)</f>
        <v>注射</v>
      </c>
      <c r="D1602" s="10" t="s">
        <v>2298</v>
      </c>
      <c r="E1602" s="10" t="s">
        <v>725</v>
      </c>
      <c r="F1602" s="11">
        <v>4987118219158</v>
      </c>
      <c r="G1602" s="10" t="s">
        <v>1958</v>
      </c>
      <c r="H1602" s="13">
        <v>2175</v>
      </c>
      <c r="I1602" s="14"/>
      <c r="J1602" s="15">
        <v>59</v>
      </c>
    </row>
    <row r="1603" spans="1:10" s="35" customFormat="1" ht="18.75" customHeight="1" x14ac:dyDescent="0.4">
      <c r="A1603" s="7">
        <v>1602</v>
      </c>
      <c r="B1603" s="8">
        <v>3021</v>
      </c>
      <c r="C1603" s="9" t="str">
        <f>VLOOKUP(B1603,[1]商品台帳0113!$D$2:$R$4162,9,0)</f>
        <v>外用</v>
      </c>
      <c r="D1603" s="10" t="s">
        <v>2299</v>
      </c>
      <c r="E1603" s="10" t="s">
        <v>92</v>
      </c>
      <c r="F1603" s="11">
        <v>4987114027702</v>
      </c>
      <c r="G1603" s="10" t="s">
        <v>21</v>
      </c>
      <c r="H1603" s="13">
        <v>9200</v>
      </c>
      <c r="I1603" s="14"/>
      <c r="J1603" s="15">
        <v>588</v>
      </c>
    </row>
    <row r="1604" spans="1:10" s="35" customFormat="1" ht="18.75" customHeight="1" x14ac:dyDescent="0.4">
      <c r="A1604" s="7">
        <v>1603</v>
      </c>
      <c r="B1604" s="8">
        <v>3022</v>
      </c>
      <c r="C1604" s="9" t="str">
        <f>VLOOKUP(B1604,[1]商品台帳0113!$D$2:$R$4162,9,0)</f>
        <v>内服</v>
      </c>
      <c r="D1604" s="10" t="s">
        <v>2300</v>
      </c>
      <c r="E1604" s="10" t="s">
        <v>2301</v>
      </c>
      <c r="F1604" s="11">
        <v>4987823000089</v>
      </c>
      <c r="G1604" s="10" t="s">
        <v>1543</v>
      </c>
      <c r="H1604" s="13">
        <v>303898.7</v>
      </c>
      <c r="I1604" s="14"/>
      <c r="J1604" s="15">
        <v>1</v>
      </c>
    </row>
    <row r="1605" spans="1:10" s="35" customFormat="1" ht="18.75" customHeight="1" x14ac:dyDescent="0.4">
      <c r="A1605" s="7">
        <v>1604</v>
      </c>
      <c r="B1605" s="8">
        <v>3023</v>
      </c>
      <c r="C1605" s="9" t="str">
        <f>VLOOKUP(B1605,[1]商品台帳0113!$D$2:$R$4162,9,0)</f>
        <v>内服</v>
      </c>
      <c r="D1605" s="10" t="s">
        <v>2302</v>
      </c>
      <c r="E1605" s="10" t="s">
        <v>2301</v>
      </c>
      <c r="F1605" s="11">
        <v>4987823000102</v>
      </c>
      <c r="G1605" s="10" t="s">
        <v>1543</v>
      </c>
      <c r="H1605" s="13">
        <v>362199.6</v>
      </c>
      <c r="I1605" s="14"/>
      <c r="J1605" s="15">
        <v>48</v>
      </c>
    </row>
    <row r="1606" spans="1:10" s="35" customFormat="1" ht="18.75" customHeight="1" x14ac:dyDescent="0.4">
      <c r="A1606" s="7">
        <v>1605</v>
      </c>
      <c r="B1606" s="8">
        <v>3024</v>
      </c>
      <c r="C1606" s="9" t="str">
        <f>VLOOKUP(B1606,[1]商品台帳0113!$D$2:$R$4162,9,0)</f>
        <v>内服</v>
      </c>
      <c r="D1606" s="10" t="s">
        <v>2303</v>
      </c>
      <c r="E1606" s="10" t="s">
        <v>2301</v>
      </c>
      <c r="F1606" s="11">
        <v>4987823000126</v>
      </c>
      <c r="G1606" s="10" t="s">
        <v>1543</v>
      </c>
      <c r="H1606" s="13">
        <v>401359</v>
      </c>
      <c r="I1606" s="14"/>
      <c r="J1606" s="15">
        <v>68</v>
      </c>
    </row>
    <row r="1607" spans="1:10" s="35" customFormat="1" ht="18.75" customHeight="1" x14ac:dyDescent="0.4">
      <c r="A1607" s="7">
        <v>1606</v>
      </c>
      <c r="B1607" s="8">
        <v>3025</v>
      </c>
      <c r="C1607" s="9" t="str">
        <f>VLOOKUP(B1607,[1]商品台帳0113!$D$2:$R$4162,9,0)</f>
        <v>内服</v>
      </c>
      <c r="D1607" s="10" t="s">
        <v>2304</v>
      </c>
      <c r="E1607" s="10" t="s">
        <v>2301</v>
      </c>
      <c r="F1607" s="11">
        <v>4987823000140</v>
      </c>
      <c r="G1607" s="10" t="s">
        <v>1543</v>
      </c>
      <c r="H1607" s="13">
        <v>431685.1</v>
      </c>
      <c r="I1607" s="14"/>
      <c r="J1607" s="15">
        <v>6</v>
      </c>
    </row>
    <row r="1608" spans="1:10" s="35" customFormat="1" ht="18.75" customHeight="1" x14ac:dyDescent="0.4">
      <c r="A1608" s="7">
        <v>1607</v>
      </c>
      <c r="B1608" s="8">
        <v>3027</v>
      </c>
      <c r="C1608" s="9" t="str">
        <f>VLOOKUP(B1608,[1]商品台帳0113!$D$2:$R$4162,9,0)</f>
        <v>内服</v>
      </c>
      <c r="D1608" s="10" t="s">
        <v>2305</v>
      </c>
      <c r="E1608" s="10" t="s">
        <v>32</v>
      </c>
      <c r="F1608" s="11">
        <v>4987233102595</v>
      </c>
      <c r="G1608" s="10" t="s">
        <v>90</v>
      </c>
      <c r="H1608" s="13">
        <v>47830</v>
      </c>
      <c r="I1608" s="14"/>
      <c r="J1608" s="15">
        <v>1</v>
      </c>
    </row>
    <row r="1609" spans="1:10" s="35" customFormat="1" ht="18.75" customHeight="1" x14ac:dyDescent="0.4">
      <c r="A1609" s="7">
        <v>1608</v>
      </c>
      <c r="B1609" s="8">
        <v>3028</v>
      </c>
      <c r="C1609" s="9" t="str">
        <f>VLOOKUP(B1609,[1]商品台帳0113!$D$2:$R$4162,9,0)</f>
        <v>内服</v>
      </c>
      <c r="D1609" s="10" t="s">
        <v>2306</v>
      </c>
      <c r="E1609" s="10" t="s">
        <v>32</v>
      </c>
      <c r="F1609" s="11">
        <v>4987233102618</v>
      </c>
      <c r="G1609" s="10" t="s">
        <v>90</v>
      </c>
      <c r="H1609" s="13">
        <v>84690</v>
      </c>
      <c r="I1609" s="14"/>
      <c r="J1609" s="15">
        <v>1</v>
      </c>
    </row>
    <row r="1610" spans="1:10" s="35" customFormat="1" ht="18.75" customHeight="1" x14ac:dyDescent="0.4">
      <c r="A1610" s="7">
        <v>1609</v>
      </c>
      <c r="B1610" s="8">
        <v>3029</v>
      </c>
      <c r="C1610" s="9" t="str">
        <f>VLOOKUP(B1610,[1]商品台帳0113!$D$2:$R$4162,9,0)</f>
        <v>内服</v>
      </c>
      <c r="D1610" s="10" t="s">
        <v>2307</v>
      </c>
      <c r="E1610" s="10" t="s">
        <v>14</v>
      </c>
      <c r="F1610" s="11">
        <v>4987524700226</v>
      </c>
      <c r="G1610" s="10" t="s">
        <v>2308</v>
      </c>
      <c r="H1610" s="13">
        <v>1700</v>
      </c>
      <c r="I1610" s="14"/>
      <c r="J1610" s="15">
        <v>1</v>
      </c>
    </row>
    <row r="1611" spans="1:10" s="35" customFormat="1" ht="18.75" customHeight="1" x14ac:dyDescent="0.4">
      <c r="A1611" s="7">
        <v>1610</v>
      </c>
      <c r="B1611" s="8">
        <v>3031</v>
      </c>
      <c r="C1611" s="9" t="str">
        <f>VLOOKUP(B1611,[1]商品台帳0113!$D$2:$R$4162,9,0)</f>
        <v>外用</v>
      </c>
      <c r="D1611" s="10" t="s">
        <v>2309</v>
      </c>
      <c r="E1611" s="10" t="s">
        <v>2310</v>
      </c>
      <c r="F1611" s="11">
        <v>4987731141126</v>
      </c>
      <c r="G1611" s="10" t="s">
        <v>892</v>
      </c>
      <c r="H1611" s="13">
        <v>33459.5</v>
      </c>
      <c r="I1611" s="14"/>
      <c r="J1611" s="15">
        <v>187</v>
      </c>
    </row>
    <row r="1612" spans="1:10" s="35" customFormat="1" ht="18.75" customHeight="1" x14ac:dyDescent="0.4">
      <c r="A1612" s="7">
        <v>1611</v>
      </c>
      <c r="B1612" s="8">
        <v>3033</v>
      </c>
      <c r="C1612" s="9" t="str">
        <f>VLOOKUP(B1612,[1]商品台帳0113!$D$2:$R$4162,9,0)</f>
        <v>注射</v>
      </c>
      <c r="D1612" s="10" t="s">
        <v>2311</v>
      </c>
      <c r="E1612" s="10" t="s">
        <v>771</v>
      </c>
      <c r="F1612" s="11">
        <v>4987197220946</v>
      </c>
      <c r="G1612" s="10" t="s">
        <v>368</v>
      </c>
      <c r="H1612" s="13">
        <v>2960</v>
      </c>
      <c r="I1612" s="14"/>
      <c r="J1612" s="15">
        <v>1707</v>
      </c>
    </row>
    <row r="1613" spans="1:10" s="35" customFormat="1" ht="18.75" customHeight="1" x14ac:dyDescent="0.4">
      <c r="A1613" s="7">
        <v>1612</v>
      </c>
      <c r="B1613" s="8">
        <v>3034</v>
      </c>
      <c r="C1613" s="9" t="str">
        <f>VLOOKUP(B1613,[1]商品台帳0113!$D$2:$R$4162,9,0)</f>
        <v>注射</v>
      </c>
      <c r="D1613" s="10" t="s">
        <v>2312</v>
      </c>
      <c r="E1613" s="10" t="s">
        <v>1031</v>
      </c>
      <c r="F1613" s="11">
        <v>4987458121555</v>
      </c>
      <c r="G1613" s="10" t="s">
        <v>805</v>
      </c>
      <c r="H1613" s="13">
        <v>6650</v>
      </c>
      <c r="I1613" s="14"/>
      <c r="J1613" s="15">
        <v>43</v>
      </c>
    </row>
    <row r="1614" spans="1:10" s="35" customFormat="1" ht="18.75" customHeight="1" x14ac:dyDescent="0.4">
      <c r="A1614" s="7">
        <v>1613</v>
      </c>
      <c r="B1614" s="8">
        <v>3036</v>
      </c>
      <c r="C1614" s="9" t="str">
        <f>VLOOKUP(B1614,[1]商品台帳0113!$D$2:$R$4162,9,0)</f>
        <v>注射</v>
      </c>
      <c r="D1614" s="10" t="s">
        <v>2313</v>
      </c>
      <c r="E1614" s="10" t="s">
        <v>1693</v>
      </c>
      <c r="F1614" s="11">
        <v>4987136119171</v>
      </c>
      <c r="G1614" s="10" t="s">
        <v>291</v>
      </c>
      <c r="H1614" s="13">
        <v>5827</v>
      </c>
      <c r="I1614" s="14"/>
      <c r="J1614" s="15">
        <v>139</v>
      </c>
    </row>
    <row r="1615" spans="1:10" s="35" customFormat="1" ht="18.75" customHeight="1" x14ac:dyDescent="0.4">
      <c r="A1615" s="7">
        <v>1614</v>
      </c>
      <c r="B1615" s="8">
        <v>3037</v>
      </c>
      <c r="C1615" s="9" t="str">
        <f>VLOOKUP(B1615,[1]商品台帳0113!$D$2:$R$4162,9,0)</f>
        <v>外用</v>
      </c>
      <c r="D1615" s="10" t="s">
        <v>2314</v>
      </c>
      <c r="E1615" s="10" t="s">
        <v>1134</v>
      </c>
      <c r="F1615" s="11">
        <v>4987123158565</v>
      </c>
      <c r="G1615" s="10" t="s">
        <v>51</v>
      </c>
      <c r="H1615" s="13">
        <v>5100</v>
      </c>
      <c r="I1615" s="14"/>
      <c r="J1615" s="15">
        <v>1</v>
      </c>
    </row>
    <row r="1616" spans="1:10" s="35" customFormat="1" ht="18.75" customHeight="1" x14ac:dyDescent="0.4">
      <c r="A1616" s="7">
        <v>1615</v>
      </c>
      <c r="B1616" s="8">
        <v>3038</v>
      </c>
      <c r="C1616" s="9" t="str">
        <f>VLOOKUP(B1616,[1]商品台帳0113!$D$2:$R$4162,9,0)</f>
        <v>注射</v>
      </c>
      <c r="D1616" s="10" t="s">
        <v>2315</v>
      </c>
      <c r="E1616" s="10" t="s">
        <v>2222</v>
      </c>
      <c r="F1616" s="11">
        <v>4987155226133</v>
      </c>
      <c r="G1616" s="10" t="s">
        <v>1465</v>
      </c>
      <c r="H1616" s="13">
        <v>3100</v>
      </c>
      <c r="I1616" s="14"/>
      <c r="J1616" s="15">
        <v>872</v>
      </c>
    </row>
    <row r="1617" spans="1:10" s="35" customFormat="1" ht="18.75" customHeight="1" x14ac:dyDescent="0.4">
      <c r="A1617" s="7">
        <v>1616</v>
      </c>
      <c r="B1617" s="8">
        <v>3039</v>
      </c>
      <c r="C1617" s="9" t="str">
        <f>VLOOKUP(B1617,[1]商品台帳0113!$D$2:$R$4162,9,0)</f>
        <v>内服</v>
      </c>
      <c r="D1617" s="10" t="s">
        <v>2316</v>
      </c>
      <c r="E1617" s="10" t="s">
        <v>14</v>
      </c>
      <c r="F1617" s="11">
        <v>4987190067302</v>
      </c>
      <c r="G1617" s="10" t="s">
        <v>438</v>
      </c>
      <c r="H1617" s="13">
        <v>1010</v>
      </c>
      <c r="I1617" s="14"/>
      <c r="J1617" s="15">
        <v>271</v>
      </c>
    </row>
    <row r="1618" spans="1:10" s="35" customFormat="1" ht="18.75" customHeight="1" x14ac:dyDescent="0.4">
      <c r="A1618" s="7">
        <v>1617</v>
      </c>
      <c r="B1618" s="8">
        <v>3041</v>
      </c>
      <c r="C1618" s="9" t="str">
        <f>VLOOKUP(B1618,[1]商品台帳0113!$D$2:$R$4162,9,0)</f>
        <v>内服</v>
      </c>
      <c r="D1618" s="10" t="s">
        <v>2317</v>
      </c>
      <c r="E1618" s="10" t="s">
        <v>14</v>
      </c>
      <c r="F1618" s="11">
        <v>4987058177280</v>
      </c>
      <c r="G1618" s="10" t="s">
        <v>100</v>
      </c>
      <c r="H1618" s="13">
        <v>1030</v>
      </c>
      <c r="I1618" s="14"/>
      <c r="J1618" s="15">
        <v>123</v>
      </c>
    </row>
    <row r="1619" spans="1:10" s="35" customFormat="1" ht="18.75" customHeight="1" x14ac:dyDescent="0.4">
      <c r="A1619" s="7">
        <v>1618</v>
      </c>
      <c r="B1619" s="8">
        <v>3042</v>
      </c>
      <c r="C1619" s="9" t="str">
        <f>VLOOKUP(B1619,[1]商品台帳0113!$D$2:$R$4162,9,0)</f>
        <v>内服</v>
      </c>
      <c r="D1619" s="10" t="s">
        <v>2318</v>
      </c>
      <c r="E1619" s="10" t="s">
        <v>14</v>
      </c>
      <c r="F1619" s="11">
        <v>4987173018550</v>
      </c>
      <c r="G1619" s="10" t="s">
        <v>56</v>
      </c>
      <c r="H1619" s="13">
        <v>3470</v>
      </c>
      <c r="I1619" s="14"/>
      <c r="J1619" s="15">
        <v>288</v>
      </c>
    </row>
    <row r="1620" spans="1:10" s="35" customFormat="1" ht="18.75" customHeight="1" x14ac:dyDescent="0.4">
      <c r="A1620" s="7">
        <v>1619</v>
      </c>
      <c r="B1620" s="8">
        <v>3043</v>
      </c>
      <c r="C1620" s="9" t="str">
        <f>VLOOKUP(B1620,[1]商品台帳0113!$D$2:$R$4162,9,0)</f>
        <v>内服</v>
      </c>
      <c r="D1620" s="10" t="s">
        <v>2319</v>
      </c>
      <c r="E1620" s="10" t="s">
        <v>14</v>
      </c>
      <c r="F1620" s="11">
        <v>4987123149815</v>
      </c>
      <c r="G1620" s="10" t="s">
        <v>51</v>
      </c>
      <c r="H1620" s="13">
        <v>3240</v>
      </c>
      <c r="I1620" s="14"/>
      <c r="J1620" s="15">
        <v>1</v>
      </c>
    </row>
    <row r="1621" spans="1:10" s="35" customFormat="1" ht="18.75" customHeight="1" x14ac:dyDescent="0.4">
      <c r="A1621" s="7">
        <v>1620</v>
      </c>
      <c r="B1621" s="8">
        <v>3045</v>
      </c>
      <c r="C1621" s="9" t="str">
        <f>VLOOKUP(B1621,[1]商品台帳0113!$D$2:$R$4162,9,0)</f>
        <v>内服</v>
      </c>
      <c r="D1621" s="10" t="s">
        <v>2320</v>
      </c>
      <c r="E1621" s="10" t="s">
        <v>67</v>
      </c>
      <c r="F1621" s="11">
        <v>4987058463321</v>
      </c>
      <c r="G1621" s="10" t="s">
        <v>100</v>
      </c>
      <c r="H1621" s="13">
        <v>2310</v>
      </c>
      <c r="I1621" s="14"/>
      <c r="J1621" s="15">
        <v>3</v>
      </c>
    </row>
    <row r="1622" spans="1:10" s="35" customFormat="1" ht="18.75" customHeight="1" x14ac:dyDescent="0.4">
      <c r="A1622" s="7">
        <v>1621</v>
      </c>
      <c r="B1622" s="8">
        <v>3046</v>
      </c>
      <c r="C1622" s="9" t="str">
        <f>VLOOKUP(B1622,[1]商品台帳0113!$D$2:$R$4162,9,0)</f>
        <v>注射</v>
      </c>
      <c r="D1622" s="10" t="s">
        <v>2321</v>
      </c>
      <c r="E1622" s="10" t="s">
        <v>801</v>
      </c>
      <c r="F1622" s="11">
        <v>4987128142439</v>
      </c>
      <c r="G1622" s="10" t="s">
        <v>45</v>
      </c>
      <c r="H1622" s="13">
        <v>2360</v>
      </c>
      <c r="I1622" s="14"/>
      <c r="J1622" s="15">
        <v>1</v>
      </c>
    </row>
    <row r="1623" spans="1:10" s="35" customFormat="1" ht="18.75" customHeight="1" x14ac:dyDescent="0.4">
      <c r="A1623" s="7">
        <v>1622</v>
      </c>
      <c r="B1623" s="8">
        <v>3047</v>
      </c>
      <c r="C1623" s="9" t="str">
        <f>VLOOKUP(B1623,[1]商品台帳0113!$D$2:$R$4162,9,0)</f>
        <v>内服</v>
      </c>
      <c r="D1623" s="10" t="s">
        <v>2322</v>
      </c>
      <c r="E1623" s="10" t="s">
        <v>11</v>
      </c>
      <c r="F1623" s="11">
        <v>4987081105717</v>
      </c>
      <c r="G1623" s="10" t="s">
        <v>53</v>
      </c>
      <c r="H1623" s="13">
        <v>3400</v>
      </c>
      <c r="I1623" s="14"/>
      <c r="J1623" s="15">
        <v>1</v>
      </c>
    </row>
    <row r="1624" spans="1:10" s="35" customFormat="1" ht="18.75" customHeight="1" x14ac:dyDescent="0.4">
      <c r="A1624" s="7">
        <v>1623</v>
      </c>
      <c r="B1624" s="8">
        <v>3048</v>
      </c>
      <c r="C1624" s="9" t="str">
        <f>VLOOKUP(B1624,[1]商品台帳0113!$D$2:$R$4162,9,0)</f>
        <v>外用</v>
      </c>
      <c r="D1624" s="10" t="s">
        <v>2323</v>
      </c>
      <c r="E1624" s="10" t="s">
        <v>2324</v>
      </c>
      <c r="F1624" s="11">
        <v>4987114103802</v>
      </c>
      <c r="G1624" s="10" t="s">
        <v>21</v>
      </c>
      <c r="H1624" s="13">
        <v>3906</v>
      </c>
      <c r="I1624" s="14"/>
      <c r="J1624" s="15">
        <v>1</v>
      </c>
    </row>
    <row r="1625" spans="1:10" s="35" customFormat="1" ht="18.75" customHeight="1" x14ac:dyDescent="0.4">
      <c r="A1625" s="7">
        <v>1624</v>
      </c>
      <c r="B1625" s="8">
        <v>3049</v>
      </c>
      <c r="C1625" s="9" t="str">
        <f>VLOOKUP(B1625,[1]商品台帳0113!$D$2:$R$4162,9,0)</f>
        <v>注射</v>
      </c>
      <c r="D1625" s="10" t="s">
        <v>2325</v>
      </c>
      <c r="E1625" s="10" t="s">
        <v>595</v>
      </c>
      <c r="F1625" s="11">
        <v>4987224090207</v>
      </c>
      <c r="G1625" s="10" t="s">
        <v>386</v>
      </c>
      <c r="H1625" s="13">
        <v>173512</v>
      </c>
      <c r="I1625" s="14"/>
      <c r="J1625" s="15">
        <v>8</v>
      </c>
    </row>
    <row r="1626" spans="1:10" s="35" customFormat="1" ht="18.75" customHeight="1" x14ac:dyDescent="0.4">
      <c r="A1626" s="7">
        <v>1625</v>
      </c>
      <c r="B1626" s="8">
        <v>3050</v>
      </c>
      <c r="C1626" s="9" t="str">
        <f>VLOOKUP(B1626,[1]商品台帳0113!$D$2:$R$4162,9,0)</f>
        <v>注射</v>
      </c>
      <c r="D1626" s="10" t="s">
        <v>2326</v>
      </c>
      <c r="E1626" s="10" t="s">
        <v>1438</v>
      </c>
      <c r="F1626" s="11">
        <v>4987081122738</v>
      </c>
      <c r="G1626" s="10" t="s">
        <v>53</v>
      </c>
      <c r="H1626" s="13">
        <v>8870</v>
      </c>
      <c r="I1626" s="14"/>
      <c r="J1626" s="15">
        <v>1</v>
      </c>
    </row>
    <row r="1627" spans="1:10" s="35" customFormat="1" ht="18.75" customHeight="1" x14ac:dyDescent="0.4">
      <c r="A1627" s="7">
        <v>1626</v>
      </c>
      <c r="B1627" s="8">
        <v>3051</v>
      </c>
      <c r="C1627" s="9" t="str">
        <f>VLOOKUP(B1627,[1]商品台帳0113!$D$2:$R$4162,9,0)</f>
        <v>内服</v>
      </c>
      <c r="D1627" s="10" t="s">
        <v>2327</v>
      </c>
      <c r="E1627" s="10" t="s">
        <v>32</v>
      </c>
      <c r="F1627" s="11">
        <v>4987155575019</v>
      </c>
      <c r="G1627" s="10" t="s">
        <v>1465</v>
      </c>
      <c r="H1627" s="13">
        <v>3690</v>
      </c>
      <c r="I1627" s="14"/>
      <c r="J1627" s="15">
        <v>2</v>
      </c>
    </row>
    <row r="1628" spans="1:10" s="35" customFormat="1" ht="18.75" customHeight="1" x14ac:dyDescent="0.4">
      <c r="A1628" s="7">
        <v>1627</v>
      </c>
      <c r="B1628" s="8">
        <v>3052</v>
      </c>
      <c r="C1628" s="9" t="str">
        <f>VLOOKUP(B1628,[1]商品台帳0113!$D$2:$R$4162,9,0)</f>
        <v>内服</v>
      </c>
      <c r="D1628" s="10" t="s">
        <v>2328</v>
      </c>
      <c r="E1628" s="10" t="s">
        <v>32</v>
      </c>
      <c r="F1628" s="11">
        <v>4987155576016</v>
      </c>
      <c r="G1628" s="10" t="s">
        <v>1465</v>
      </c>
      <c r="H1628" s="13">
        <v>7190</v>
      </c>
      <c r="I1628" s="14"/>
      <c r="J1628" s="15">
        <v>74</v>
      </c>
    </row>
    <row r="1629" spans="1:10" s="35" customFormat="1" ht="18.75" customHeight="1" x14ac:dyDescent="0.4">
      <c r="A1629" s="7">
        <v>1628</v>
      </c>
      <c r="B1629" s="8">
        <v>3053</v>
      </c>
      <c r="C1629" s="9" t="str">
        <f>VLOOKUP(B1629,[1]商品台帳0113!$D$2:$R$4162,9,0)</f>
        <v>注射</v>
      </c>
      <c r="D1629" s="10" t="s">
        <v>2329</v>
      </c>
      <c r="E1629" s="10" t="s">
        <v>809</v>
      </c>
      <c r="F1629" s="11">
        <v>4987123148658</v>
      </c>
      <c r="G1629" s="10" t="s">
        <v>51</v>
      </c>
      <c r="H1629" s="13">
        <v>25325</v>
      </c>
      <c r="I1629" s="14"/>
      <c r="J1629" s="15">
        <v>1</v>
      </c>
    </row>
    <row r="1630" spans="1:10" s="35" customFormat="1" ht="18.75" customHeight="1" x14ac:dyDescent="0.4">
      <c r="A1630" s="7">
        <v>1629</v>
      </c>
      <c r="B1630" s="8">
        <v>3054</v>
      </c>
      <c r="C1630" s="9" t="str">
        <f>VLOOKUP(B1630,[1]商品台帳0113!$D$2:$R$4162,9,0)</f>
        <v>内服</v>
      </c>
      <c r="D1630" s="10" t="s">
        <v>2330</v>
      </c>
      <c r="E1630" s="10" t="s">
        <v>1922</v>
      </c>
      <c r="F1630" s="11">
        <v>4987428322708</v>
      </c>
      <c r="G1630" s="10" t="s">
        <v>103</v>
      </c>
      <c r="H1630" s="13">
        <v>33852</v>
      </c>
      <c r="I1630" s="14"/>
      <c r="J1630" s="15">
        <v>1</v>
      </c>
    </row>
    <row r="1631" spans="1:10" s="35" customFormat="1" ht="18.75" customHeight="1" x14ac:dyDescent="0.4">
      <c r="A1631" s="7">
        <v>1630</v>
      </c>
      <c r="B1631" s="8">
        <v>3056</v>
      </c>
      <c r="C1631" s="9" t="str">
        <f>VLOOKUP(B1631,[1]商品台帳0113!$D$2:$R$4162,9,0)</f>
        <v>内服</v>
      </c>
      <c r="D1631" s="10" t="s">
        <v>2331</v>
      </c>
      <c r="E1631" s="10" t="s">
        <v>309</v>
      </c>
      <c r="F1631" s="11">
        <v>4987246768016</v>
      </c>
      <c r="G1631" s="10" t="s">
        <v>201</v>
      </c>
      <c r="H1631" s="13">
        <v>98469</v>
      </c>
      <c r="I1631" s="14"/>
      <c r="J1631" s="15">
        <v>83</v>
      </c>
    </row>
    <row r="1632" spans="1:10" s="35" customFormat="1" ht="18.75" customHeight="1" x14ac:dyDescent="0.4">
      <c r="A1632" s="7">
        <v>1631</v>
      </c>
      <c r="B1632" s="8">
        <v>3057</v>
      </c>
      <c r="C1632" s="9" t="str">
        <f>VLOOKUP(B1632,[1]商品台帳0113!$D$2:$R$4162,9,0)</f>
        <v>注射</v>
      </c>
      <c r="D1632" s="10" t="s">
        <v>2332</v>
      </c>
      <c r="E1632" s="10" t="s">
        <v>2333</v>
      </c>
      <c r="F1632" s="11">
        <v>4987123124270</v>
      </c>
      <c r="G1632" s="10" t="s">
        <v>51</v>
      </c>
      <c r="H1632" s="13">
        <v>4800</v>
      </c>
      <c r="I1632" s="14"/>
      <c r="J1632" s="15">
        <v>1</v>
      </c>
    </row>
    <row r="1633" spans="1:10" s="35" customFormat="1" ht="18.75" customHeight="1" x14ac:dyDescent="0.4">
      <c r="A1633" s="7">
        <v>1632</v>
      </c>
      <c r="B1633" s="8">
        <v>3058</v>
      </c>
      <c r="C1633" s="9" t="str">
        <f>VLOOKUP(B1633,[1]商品台帳0113!$D$2:$R$4162,9,0)</f>
        <v>内服</v>
      </c>
      <c r="D1633" s="10" t="s">
        <v>2334</v>
      </c>
      <c r="E1633" s="10" t="s">
        <v>14</v>
      </c>
      <c r="F1633" s="11">
        <v>4987199107306</v>
      </c>
      <c r="G1633" s="10" t="s">
        <v>59</v>
      </c>
      <c r="H1633" s="13">
        <v>19810</v>
      </c>
      <c r="I1633" s="14"/>
      <c r="J1633" s="15">
        <v>1</v>
      </c>
    </row>
    <row r="1634" spans="1:10" s="35" customFormat="1" ht="18.75" customHeight="1" x14ac:dyDescent="0.4">
      <c r="A1634" s="7">
        <v>1633</v>
      </c>
      <c r="B1634" s="8">
        <v>3059</v>
      </c>
      <c r="C1634" s="9" t="str">
        <f>VLOOKUP(B1634,[1]商品台帳0113!$D$2:$R$4162,9,0)</f>
        <v>内服</v>
      </c>
      <c r="D1634" s="10" t="s">
        <v>2335</v>
      </c>
      <c r="E1634" s="10" t="s">
        <v>268</v>
      </c>
      <c r="F1634" s="11">
        <v>4987058177273</v>
      </c>
      <c r="G1634" s="10" t="s">
        <v>100</v>
      </c>
      <c r="H1634" s="13">
        <v>10300</v>
      </c>
      <c r="I1634" s="14"/>
      <c r="J1634" s="15">
        <v>2</v>
      </c>
    </row>
    <row r="1635" spans="1:10" s="35" customFormat="1" ht="18.75" customHeight="1" x14ac:dyDescent="0.4">
      <c r="A1635" s="7">
        <v>1634</v>
      </c>
      <c r="B1635" s="8">
        <v>3060</v>
      </c>
      <c r="C1635" s="9" t="str">
        <f>VLOOKUP(B1635,[1]商品台帳0113!$D$2:$R$4162,9,0)</f>
        <v>内服</v>
      </c>
      <c r="D1635" s="10" t="s">
        <v>2336</v>
      </c>
      <c r="E1635" s="10" t="s">
        <v>86</v>
      </c>
      <c r="F1635" s="11">
        <v>4987190067340</v>
      </c>
      <c r="G1635" s="10" t="s">
        <v>438</v>
      </c>
      <c r="H1635" s="13">
        <v>5050</v>
      </c>
      <c r="I1635" s="14"/>
      <c r="J1635" s="15">
        <v>8</v>
      </c>
    </row>
    <row r="1636" spans="1:10" s="35" customFormat="1" ht="18.75" customHeight="1" x14ac:dyDescent="0.4">
      <c r="A1636" s="7">
        <v>1635</v>
      </c>
      <c r="B1636" s="8">
        <v>3061</v>
      </c>
      <c r="C1636" s="9" t="str">
        <f>VLOOKUP(B1636,[1]商品台帳0113!$D$2:$R$4162,9,0)</f>
        <v>内服</v>
      </c>
      <c r="D1636" s="10" t="s">
        <v>2337</v>
      </c>
      <c r="E1636" s="10" t="s">
        <v>67</v>
      </c>
      <c r="F1636" s="11">
        <v>4987058203538</v>
      </c>
      <c r="G1636" s="10" t="s">
        <v>100</v>
      </c>
      <c r="H1636" s="13">
        <v>1540</v>
      </c>
      <c r="I1636" s="14"/>
      <c r="J1636" s="15">
        <v>1</v>
      </c>
    </row>
    <row r="1637" spans="1:10" s="35" customFormat="1" ht="18.75" customHeight="1" x14ac:dyDescent="0.4">
      <c r="A1637" s="7">
        <v>1636</v>
      </c>
      <c r="B1637" s="8">
        <v>3062</v>
      </c>
      <c r="C1637" s="9" t="str">
        <f>VLOOKUP(B1637,[1]商品台帳0113!$D$2:$R$4162,9,0)</f>
        <v>内服</v>
      </c>
      <c r="D1637" s="10" t="s">
        <v>2338</v>
      </c>
      <c r="E1637" s="10" t="s">
        <v>572</v>
      </c>
      <c r="F1637" s="11">
        <v>4987443351578</v>
      </c>
      <c r="G1637" s="10" t="s">
        <v>287</v>
      </c>
      <c r="H1637" s="13">
        <v>75508</v>
      </c>
      <c r="I1637" s="14"/>
      <c r="J1637" s="15">
        <v>1</v>
      </c>
    </row>
    <row r="1638" spans="1:10" s="35" customFormat="1" ht="18.75" customHeight="1" x14ac:dyDescent="0.4">
      <c r="A1638" s="7">
        <v>1637</v>
      </c>
      <c r="B1638" s="8">
        <v>3063</v>
      </c>
      <c r="C1638" s="9" t="str">
        <f>VLOOKUP(B1638,[1]商品台帳0113!$D$2:$R$4162,9,0)</f>
        <v>注射</v>
      </c>
      <c r="D1638" s="10" t="s">
        <v>2339</v>
      </c>
      <c r="E1638" s="10" t="s">
        <v>595</v>
      </c>
      <c r="F1638" s="11">
        <v>4987224090283</v>
      </c>
      <c r="G1638" s="10" t="s">
        <v>386</v>
      </c>
      <c r="H1638" s="13">
        <v>494896</v>
      </c>
      <c r="I1638" s="14"/>
      <c r="J1638" s="15">
        <v>1</v>
      </c>
    </row>
    <row r="1639" spans="1:10" s="35" customFormat="1" ht="18.75" customHeight="1" x14ac:dyDescent="0.4">
      <c r="A1639" s="7">
        <v>1638</v>
      </c>
      <c r="B1639" s="8">
        <v>3064</v>
      </c>
      <c r="C1639" s="9" t="str">
        <f>VLOOKUP(B1639,[1]商品台帳0113!$D$2:$R$4162,9,0)</f>
        <v>注射</v>
      </c>
      <c r="D1639" s="10" t="s">
        <v>2340</v>
      </c>
      <c r="E1639" s="10" t="s">
        <v>595</v>
      </c>
      <c r="F1639" s="11">
        <v>4987224090320</v>
      </c>
      <c r="G1639" s="10" t="s">
        <v>386</v>
      </c>
      <c r="H1639" s="13">
        <v>780969</v>
      </c>
      <c r="I1639" s="14"/>
      <c r="J1639" s="15">
        <v>1</v>
      </c>
    </row>
    <row r="1640" spans="1:10" s="35" customFormat="1" ht="18.75" customHeight="1" x14ac:dyDescent="0.4">
      <c r="A1640" s="7">
        <v>1639</v>
      </c>
      <c r="B1640" s="8">
        <v>3066</v>
      </c>
      <c r="C1640" s="9" t="str">
        <f>VLOOKUP(B1640,[1]商品台帳0113!$D$2:$R$4162,9,0)</f>
        <v>内服</v>
      </c>
      <c r="D1640" s="10" t="s">
        <v>2341</v>
      </c>
      <c r="E1640" s="10" t="s">
        <v>309</v>
      </c>
      <c r="F1640" s="11">
        <v>4987672117600</v>
      </c>
      <c r="G1640" s="10" t="s">
        <v>196</v>
      </c>
      <c r="H1640" s="13">
        <v>64434</v>
      </c>
      <c r="I1640" s="14"/>
      <c r="J1640" s="15">
        <v>1</v>
      </c>
    </row>
    <row r="1641" spans="1:10" s="35" customFormat="1" ht="18.75" customHeight="1" x14ac:dyDescent="0.4">
      <c r="A1641" s="7">
        <v>1640</v>
      </c>
      <c r="B1641" s="8">
        <v>3067</v>
      </c>
      <c r="C1641" s="9" t="str">
        <f>VLOOKUP(B1641,[1]商品台帳0113!$D$2:$R$4162,9,0)</f>
        <v>内服</v>
      </c>
      <c r="D1641" s="10" t="s">
        <v>2342</v>
      </c>
      <c r="E1641" s="10" t="s">
        <v>14</v>
      </c>
      <c r="F1641" s="11">
        <v>4987407102109</v>
      </c>
      <c r="G1641" s="10" t="s">
        <v>484</v>
      </c>
      <c r="H1641" s="13">
        <v>2170</v>
      </c>
      <c r="I1641" s="14"/>
      <c r="J1641" s="15">
        <v>2</v>
      </c>
    </row>
    <row r="1642" spans="1:10" s="35" customFormat="1" ht="18.75" customHeight="1" x14ac:dyDescent="0.4">
      <c r="A1642" s="7">
        <v>1641</v>
      </c>
      <c r="B1642" s="8">
        <v>3068</v>
      </c>
      <c r="C1642" s="9" t="str">
        <f>VLOOKUP(B1642,[1]商品台帳0113!$D$2:$R$4162,9,0)</f>
        <v>注射</v>
      </c>
      <c r="D1642" s="10" t="s">
        <v>2343</v>
      </c>
      <c r="E1642" s="10" t="s">
        <v>669</v>
      </c>
      <c r="F1642" s="11">
        <v>4987428771100</v>
      </c>
      <c r="G1642" s="10" t="s">
        <v>103</v>
      </c>
      <c r="H1642" s="13">
        <v>2798</v>
      </c>
      <c r="I1642" s="14"/>
      <c r="J1642" s="15">
        <v>444</v>
      </c>
    </row>
    <row r="1643" spans="1:10" s="35" customFormat="1" ht="18.75" customHeight="1" x14ac:dyDescent="0.4">
      <c r="A1643" s="7">
        <v>1642</v>
      </c>
      <c r="B1643" s="8">
        <v>3069</v>
      </c>
      <c r="C1643" s="9" t="str">
        <f>VLOOKUP(B1643,[1]商品台帳0113!$D$2:$R$4162,9,0)</f>
        <v>内服</v>
      </c>
      <c r="D1643" s="10" t="s">
        <v>2344</v>
      </c>
      <c r="E1643" s="10" t="s">
        <v>14</v>
      </c>
      <c r="F1643" s="11">
        <v>4987376031516</v>
      </c>
      <c r="G1643" s="10" t="s">
        <v>82</v>
      </c>
      <c r="H1643" s="13">
        <v>4390</v>
      </c>
      <c r="I1643" s="14"/>
      <c r="J1643" s="15">
        <v>36</v>
      </c>
    </row>
    <row r="1644" spans="1:10" s="35" customFormat="1" ht="18.75" customHeight="1" x14ac:dyDescent="0.4">
      <c r="A1644" s="7">
        <v>1643</v>
      </c>
      <c r="B1644" s="8">
        <v>3070</v>
      </c>
      <c r="C1644" s="9" t="str">
        <f>VLOOKUP(B1644,[1]商品台帳0113!$D$2:$R$4162,9,0)</f>
        <v>内服</v>
      </c>
      <c r="D1644" s="10" t="s">
        <v>2345</v>
      </c>
      <c r="E1644" s="10" t="s">
        <v>14</v>
      </c>
      <c r="F1644" s="11">
        <v>4987080119913</v>
      </c>
      <c r="G1644" s="10" t="s">
        <v>79</v>
      </c>
      <c r="H1644" s="13">
        <v>570</v>
      </c>
      <c r="I1644" s="14"/>
      <c r="J1644" s="15">
        <v>1</v>
      </c>
    </row>
    <row r="1645" spans="1:10" s="35" customFormat="1" ht="18.75" customHeight="1" x14ac:dyDescent="0.4">
      <c r="A1645" s="7">
        <v>1644</v>
      </c>
      <c r="B1645" s="8">
        <v>3072</v>
      </c>
      <c r="C1645" s="9" t="str">
        <f>VLOOKUP(B1645,[1]商品台帳0113!$D$2:$R$4162,9,0)</f>
        <v>注射</v>
      </c>
      <c r="D1645" s="10" t="s">
        <v>2346</v>
      </c>
      <c r="E1645" s="10" t="s">
        <v>2347</v>
      </c>
      <c r="F1645" s="11">
        <v>4987224105444</v>
      </c>
      <c r="G1645" s="10" t="s">
        <v>386</v>
      </c>
      <c r="H1645" s="13">
        <v>86090</v>
      </c>
      <c r="I1645" s="14"/>
      <c r="J1645" s="15">
        <v>68</v>
      </c>
    </row>
    <row r="1646" spans="1:10" s="35" customFormat="1" ht="18.75" customHeight="1" x14ac:dyDescent="0.4">
      <c r="A1646" s="7">
        <v>1645</v>
      </c>
      <c r="B1646" s="8">
        <v>3074</v>
      </c>
      <c r="C1646" s="9" t="str">
        <f>VLOOKUP(B1646,[1]商品台帳0113!$D$2:$R$4162,9,0)</f>
        <v>外用</v>
      </c>
      <c r="D1646" s="10" t="s">
        <v>2348</v>
      </c>
      <c r="E1646" s="10" t="s">
        <v>2349</v>
      </c>
      <c r="F1646" s="11">
        <v>4987123409353</v>
      </c>
      <c r="G1646" s="10" t="s">
        <v>51</v>
      </c>
      <c r="H1646" s="13">
        <v>333</v>
      </c>
      <c r="I1646" s="14"/>
      <c r="J1646" s="15">
        <v>20</v>
      </c>
    </row>
    <row r="1647" spans="1:10" s="35" customFormat="1" ht="18.75" customHeight="1" x14ac:dyDescent="0.4">
      <c r="A1647" s="7">
        <v>1646</v>
      </c>
      <c r="B1647" s="8">
        <v>3076</v>
      </c>
      <c r="C1647" s="9" t="str">
        <f>VLOOKUP(B1647,[1]商品台帳0113!$D$2:$R$4162,9,0)</f>
        <v>注射</v>
      </c>
      <c r="D1647" s="10" t="s">
        <v>2350</v>
      </c>
      <c r="E1647" s="10" t="s">
        <v>2351</v>
      </c>
      <c r="F1647" s="11">
        <v>4987473004093</v>
      </c>
      <c r="G1647" s="10" t="s">
        <v>1080</v>
      </c>
      <c r="H1647" s="13">
        <v>25015</v>
      </c>
      <c r="I1647" s="14"/>
      <c r="J1647" s="15">
        <v>470</v>
      </c>
    </row>
    <row r="1648" spans="1:10" s="35" customFormat="1" ht="18.75" customHeight="1" x14ac:dyDescent="0.4">
      <c r="A1648" s="7">
        <v>1647</v>
      </c>
      <c r="B1648" s="8">
        <v>3077</v>
      </c>
      <c r="C1648" s="9" t="str">
        <f>VLOOKUP(B1648,[1]商品台帳0113!$D$2:$R$4162,9,0)</f>
        <v>注射</v>
      </c>
      <c r="D1648" s="10" t="s">
        <v>2352</v>
      </c>
      <c r="E1648" s="10" t="s">
        <v>2351</v>
      </c>
      <c r="F1648" s="11">
        <v>4987473004086</v>
      </c>
      <c r="G1648" s="10" t="s">
        <v>1080</v>
      </c>
      <c r="H1648" s="13">
        <v>19570</v>
      </c>
      <c r="I1648" s="14"/>
      <c r="J1648" s="15">
        <v>619</v>
      </c>
    </row>
    <row r="1649" spans="1:10" s="35" customFormat="1" ht="18.75" customHeight="1" x14ac:dyDescent="0.4">
      <c r="A1649" s="7">
        <v>1648</v>
      </c>
      <c r="B1649" s="8">
        <v>3079</v>
      </c>
      <c r="C1649" s="9" t="str">
        <f>VLOOKUP(B1649,[1]商品台帳0113!$D$2:$R$4162,9,0)</f>
        <v>外用</v>
      </c>
      <c r="D1649" s="10" t="s">
        <v>2353</v>
      </c>
      <c r="E1649" s="10" t="s">
        <v>1141</v>
      </c>
      <c r="F1649" s="11">
        <v>4987413826334</v>
      </c>
      <c r="G1649" s="10" t="s">
        <v>319</v>
      </c>
      <c r="H1649" s="13">
        <v>4845.8</v>
      </c>
      <c r="I1649" s="14"/>
      <c r="J1649" s="15">
        <v>76</v>
      </c>
    </row>
    <row r="1650" spans="1:10" s="35" customFormat="1" ht="18.75" customHeight="1" x14ac:dyDescent="0.4">
      <c r="A1650" s="7">
        <v>1649</v>
      </c>
      <c r="B1650" s="8">
        <v>3080</v>
      </c>
      <c r="C1650" s="9" t="str">
        <f>VLOOKUP(B1650,[1]商品台帳0113!$D$2:$R$4162,9,0)</f>
        <v>注射</v>
      </c>
      <c r="D1650" s="10" t="s">
        <v>2354</v>
      </c>
      <c r="E1650" s="10" t="s">
        <v>1506</v>
      </c>
      <c r="F1650" s="11">
        <v>4987614269022</v>
      </c>
      <c r="G1650" s="10" t="s">
        <v>548</v>
      </c>
      <c r="H1650" s="13">
        <v>11855</v>
      </c>
      <c r="I1650" s="14"/>
      <c r="J1650" s="15">
        <v>176</v>
      </c>
    </row>
    <row r="1651" spans="1:10" s="35" customFormat="1" ht="18.75" customHeight="1" x14ac:dyDescent="0.4">
      <c r="A1651" s="7">
        <v>1650</v>
      </c>
      <c r="B1651" s="8">
        <v>3081</v>
      </c>
      <c r="C1651" s="9" t="str">
        <f>VLOOKUP(B1651,[1]商品台帳0113!$D$2:$R$4162,9,0)</f>
        <v>内服</v>
      </c>
      <c r="D1651" s="10" t="s">
        <v>2355</v>
      </c>
      <c r="E1651" s="10" t="s">
        <v>14</v>
      </c>
      <c r="F1651" s="11">
        <v>4987155280036</v>
      </c>
      <c r="G1651" s="10" t="s">
        <v>1465</v>
      </c>
      <c r="H1651" s="13">
        <v>800</v>
      </c>
      <c r="I1651" s="14"/>
      <c r="J1651" s="15">
        <v>22</v>
      </c>
    </row>
    <row r="1652" spans="1:10" s="35" customFormat="1" ht="18.75" customHeight="1" x14ac:dyDescent="0.4">
      <c r="A1652" s="7">
        <v>1651</v>
      </c>
      <c r="B1652" s="8">
        <v>3082</v>
      </c>
      <c r="C1652" s="9" t="str">
        <f>VLOOKUP(B1652,[1]商品台帳0113!$D$2:$R$4162,9,0)</f>
        <v>注射</v>
      </c>
      <c r="D1652" s="10" t="s">
        <v>2356</v>
      </c>
      <c r="E1652" s="10" t="s">
        <v>627</v>
      </c>
      <c r="F1652" s="11">
        <v>4987190151223</v>
      </c>
      <c r="G1652" s="10" t="s">
        <v>438</v>
      </c>
      <c r="H1652" s="13">
        <v>2370</v>
      </c>
      <c r="I1652" s="14"/>
      <c r="J1652" s="15">
        <v>22</v>
      </c>
    </row>
    <row r="1653" spans="1:10" s="35" customFormat="1" ht="18.75" customHeight="1" x14ac:dyDescent="0.4">
      <c r="A1653" s="7">
        <v>1652</v>
      </c>
      <c r="B1653" s="8">
        <v>3083</v>
      </c>
      <c r="C1653" s="9" t="str">
        <f>VLOOKUP(B1653,[1]商品台帳0113!$D$2:$R$4162,9,0)</f>
        <v>内服</v>
      </c>
      <c r="D1653" s="10" t="s">
        <v>2357</v>
      </c>
      <c r="E1653" s="10" t="s">
        <v>32</v>
      </c>
      <c r="F1653" s="11">
        <v>4987080102915</v>
      </c>
      <c r="G1653" s="10" t="s">
        <v>79</v>
      </c>
      <c r="H1653" s="13">
        <v>670</v>
      </c>
      <c r="I1653" s="14"/>
      <c r="J1653" s="15">
        <v>12</v>
      </c>
    </row>
    <row r="1654" spans="1:10" s="35" customFormat="1" ht="18.75" customHeight="1" x14ac:dyDescent="0.4">
      <c r="A1654" s="7">
        <v>1653</v>
      </c>
      <c r="B1654" s="8">
        <v>3085</v>
      </c>
      <c r="C1654" s="9" t="str">
        <f>VLOOKUP(B1654,[1]商品台帳0113!$D$2:$R$4162,9,0)</f>
        <v>内服</v>
      </c>
      <c r="D1654" s="10" t="s">
        <v>2358</v>
      </c>
      <c r="E1654" s="10" t="s">
        <v>14</v>
      </c>
      <c r="F1654" s="11">
        <v>4987028240563</v>
      </c>
      <c r="G1654" s="10" t="s">
        <v>18</v>
      </c>
      <c r="H1654" s="13">
        <v>1010</v>
      </c>
      <c r="I1654" s="14"/>
      <c r="J1654" s="15">
        <v>1</v>
      </c>
    </row>
    <row r="1655" spans="1:10" s="35" customFormat="1" ht="18.75" customHeight="1" x14ac:dyDescent="0.4">
      <c r="A1655" s="7">
        <v>1654</v>
      </c>
      <c r="B1655" s="8">
        <v>3086</v>
      </c>
      <c r="C1655" s="9" t="str">
        <f>VLOOKUP(B1655,[1]商品台帳0113!$D$2:$R$4162,9,0)</f>
        <v>注射</v>
      </c>
      <c r="D1655" s="10" t="s">
        <v>2359</v>
      </c>
      <c r="E1655" s="10" t="s">
        <v>604</v>
      </c>
      <c r="F1655" s="11">
        <v>4987279149011</v>
      </c>
      <c r="G1655" s="10" t="s">
        <v>373</v>
      </c>
      <c r="H1655" s="13">
        <v>493621</v>
      </c>
      <c r="I1655" s="14"/>
      <c r="J1655" s="15">
        <v>179</v>
      </c>
    </row>
    <row r="1656" spans="1:10" s="35" customFormat="1" ht="18.75" customHeight="1" x14ac:dyDescent="0.4">
      <c r="A1656" s="7">
        <v>1655</v>
      </c>
      <c r="B1656" s="8">
        <v>3087</v>
      </c>
      <c r="C1656" s="9" t="str">
        <f>VLOOKUP(B1656,[1]商品台帳0113!$D$2:$R$4162,9,0)</f>
        <v>内服</v>
      </c>
      <c r="D1656" s="10" t="s">
        <v>2360</v>
      </c>
      <c r="E1656" s="10" t="s">
        <v>2361</v>
      </c>
      <c r="F1656" s="11">
        <v>4987443366879</v>
      </c>
      <c r="G1656" s="10" t="s">
        <v>287</v>
      </c>
      <c r="H1656" s="13">
        <v>447136.8</v>
      </c>
      <c r="I1656" s="14"/>
      <c r="J1656" s="15">
        <v>1</v>
      </c>
    </row>
    <row r="1657" spans="1:10" s="35" customFormat="1" ht="18.75" customHeight="1" x14ac:dyDescent="0.4">
      <c r="A1657" s="7">
        <v>1656</v>
      </c>
      <c r="B1657" s="8">
        <v>3088</v>
      </c>
      <c r="C1657" s="9" t="str">
        <f>VLOOKUP(B1657,[1]商品台帳0113!$D$2:$R$4162,9,0)</f>
        <v>内服</v>
      </c>
      <c r="D1657" s="10" t="s">
        <v>2362</v>
      </c>
      <c r="E1657" s="10" t="s">
        <v>2361</v>
      </c>
      <c r="F1657" s="11">
        <v>4987443366886</v>
      </c>
      <c r="G1657" s="10" t="s">
        <v>287</v>
      </c>
      <c r="H1657" s="13">
        <v>670704</v>
      </c>
      <c r="I1657" s="14"/>
      <c r="J1657" s="15">
        <v>1</v>
      </c>
    </row>
    <row r="1658" spans="1:10" s="35" customFormat="1" ht="18.75" customHeight="1" x14ac:dyDescent="0.4">
      <c r="A1658" s="7">
        <v>1657</v>
      </c>
      <c r="B1658" s="8">
        <v>3089</v>
      </c>
      <c r="C1658" s="9" t="str">
        <f>VLOOKUP(B1658,[1]商品台帳0113!$D$2:$R$4162,9,0)</f>
        <v>注射</v>
      </c>
      <c r="D1658" s="10" t="s">
        <v>2363</v>
      </c>
      <c r="E1658" s="10" t="s">
        <v>1574</v>
      </c>
      <c r="F1658" s="11">
        <v>4987128102211</v>
      </c>
      <c r="G1658" s="10" t="s">
        <v>45</v>
      </c>
      <c r="H1658" s="13">
        <v>0</v>
      </c>
      <c r="I1658" s="14"/>
      <c r="J1658" s="15">
        <v>1</v>
      </c>
    </row>
    <row r="1659" spans="1:10" s="35" customFormat="1" ht="18.75" customHeight="1" x14ac:dyDescent="0.4">
      <c r="A1659" s="7">
        <v>1658</v>
      </c>
      <c r="B1659" s="8">
        <v>3090</v>
      </c>
      <c r="C1659" s="9" t="str">
        <f>VLOOKUP(B1659,[1]商品台帳0113!$D$2:$R$4162,9,0)</f>
        <v>注射</v>
      </c>
      <c r="D1659" s="10" t="s">
        <v>2364</v>
      </c>
      <c r="E1659" s="10" t="s">
        <v>2365</v>
      </c>
      <c r="F1659" s="11">
        <v>4987116290029</v>
      </c>
      <c r="G1659" s="10" t="s">
        <v>26</v>
      </c>
      <c r="H1659" s="13">
        <v>6792</v>
      </c>
      <c r="I1659" s="14"/>
      <c r="J1659" s="15">
        <v>128</v>
      </c>
    </row>
    <row r="1660" spans="1:10" s="35" customFormat="1" ht="18.75" customHeight="1" x14ac:dyDescent="0.4">
      <c r="A1660" s="7">
        <v>1659</v>
      </c>
      <c r="B1660" s="8">
        <v>3091</v>
      </c>
      <c r="C1660" s="9" t="str">
        <f>VLOOKUP(B1660,[1]商品台帳0113!$D$2:$R$4162,9,0)</f>
        <v>内服</v>
      </c>
      <c r="D1660" s="10" t="s">
        <v>2366</v>
      </c>
      <c r="E1660" s="10" t="s">
        <v>1519</v>
      </c>
      <c r="F1660" s="11">
        <v>4987199323287</v>
      </c>
      <c r="G1660" s="10" t="s">
        <v>59</v>
      </c>
      <c r="H1660" s="13">
        <v>35616</v>
      </c>
      <c r="I1660" s="14"/>
      <c r="J1660" s="15">
        <v>20</v>
      </c>
    </row>
    <row r="1661" spans="1:10" s="35" customFormat="1" ht="18.75" customHeight="1" x14ac:dyDescent="0.4">
      <c r="A1661" s="7">
        <v>1660</v>
      </c>
      <c r="B1661" s="8">
        <v>3092</v>
      </c>
      <c r="C1661" s="9" t="str">
        <f>VLOOKUP(B1661,[1]商品台帳0113!$D$2:$R$4162,9,0)</f>
        <v>内服</v>
      </c>
      <c r="D1661" s="10" t="s">
        <v>2367</v>
      </c>
      <c r="E1661" s="10" t="s">
        <v>1884</v>
      </c>
      <c r="F1661" s="11">
        <v>4987413721622</v>
      </c>
      <c r="G1661" s="10" t="s">
        <v>319</v>
      </c>
      <c r="H1661" s="13">
        <v>186939.2</v>
      </c>
      <c r="I1661" s="14"/>
      <c r="J1661" s="15">
        <v>8</v>
      </c>
    </row>
    <row r="1662" spans="1:10" s="35" customFormat="1" ht="18.75" customHeight="1" x14ac:dyDescent="0.4">
      <c r="A1662" s="7">
        <v>1661</v>
      </c>
      <c r="B1662" s="8">
        <v>3093</v>
      </c>
      <c r="C1662" s="9" t="str">
        <f>VLOOKUP(B1662,[1]商品台帳0113!$D$2:$R$4162,9,0)</f>
        <v>注射</v>
      </c>
      <c r="D1662" s="10" t="s">
        <v>2368</v>
      </c>
      <c r="E1662" s="10" t="s">
        <v>2369</v>
      </c>
      <c r="F1662" s="11">
        <v>4987341110451</v>
      </c>
      <c r="G1662" s="10" t="s">
        <v>33</v>
      </c>
      <c r="H1662" s="13">
        <v>35945</v>
      </c>
      <c r="I1662" s="14"/>
      <c r="J1662" s="15">
        <v>168</v>
      </c>
    </row>
    <row r="1663" spans="1:10" s="35" customFormat="1" ht="18.75" customHeight="1" x14ac:dyDescent="0.4">
      <c r="A1663" s="7">
        <v>1662</v>
      </c>
      <c r="B1663" s="8">
        <v>3095</v>
      </c>
      <c r="C1663" s="9" t="str">
        <f>VLOOKUP(B1663,[1]商品台帳0113!$D$2:$R$4162,9,0)</f>
        <v>内服</v>
      </c>
      <c r="D1663" s="10" t="s">
        <v>2370</v>
      </c>
      <c r="E1663" s="10" t="s">
        <v>2371</v>
      </c>
      <c r="F1663" s="11">
        <v>4987040503622</v>
      </c>
      <c r="G1663" s="10" t="s">
        <v>72</v>
      </c>
      <c r="H1663" s="13">
        <v>10728</v>
      </c>
      <c r="I1663" s="14"/>
      <c r="J1663" s="15">
        <v>7</v>
      </c>
    </row>
    <row r="1664" spans="1:10" s="35" customFormat="1" ht="18.75" customHeight="1" x14ac:dyDescent="0.4">
      <c r="A1664" s="7">
        <v>1663</v>
      </c>
      <c r="B1664" s="8">
        <v>3097</v>
      </c>
      <c r="C1664" s="9" t="str">
        <f>VLOOKUP(B1664,[1]商品台帳0113!$D$2:$R$4162,9,0)</f>
        <v>注射</v>
      </c>
      <c r="D1664" s="10" t="s">
        <v>2372</v>
      </c>
      <c r="E1664" s="10" t="s">
        <v>848</v>
      </c>
      <c r="F1664" s="11">
        <v>4987035112402</v>
      </c>
      <c r="G1664" s="10" t="s">
        <v>486</v>
      </c>
      <c r="H1664" s="13">
        <v>4200</v>
      </c>
      <c r="I1664" s="14"/>
      <c r="J1664" s="15">
        <v>54</v>
      </c>
    </row>
    <row r="1665" spans="1:10" s="35" customFormat="1" ht="18.75" customHeight="1" x14ac:dyDescent="0.4">
      <c r="A1665" s="7">
        <v>1664</v>
      </c>
      <c r="B1665" s="8">
        <v>3098</v>
      </c>
      <c r="C1665" s="9" t="str">
        <f>VLOOKUP(B1665,[1]商品台帳0113!$D$2:$R$4162,9,0)</f>
        <v>内服</v>
      </c>
      <c r="D1665" s="10" t="s">
        <v>2373</v>
      </c>
      <c r="E1665" s="10" t="s">
        <v>298</v>
      </c>
      <c r="F1665" s="11">
        <v>4987211311926</v>
      </c>
      <c r="G1665" s="10" t="s">
        <v>294</v>
      </c>
      <c r="H1665" s="13">
        <v>9500</v>
      </c>
      <c r="I1665" s="14"/>
      <c r="J1665" s="15">
        <v>2</v>
      </c>
    </row>
    <row r="1666" spans="1:10" s="35" customFormat="1" ht="18.75" customHeight="1" x14ac:dyDescent="0.4">
      <c r="A1666" s="7">
        <v>1665</v>
      </c>
      <c r="B1666" s="8">
        <v>3099</v>
      </c>
      <c r="C1666" s="9" t="str">
        <f>VLOOKUP(B1666,[1]商品台帳0113!$D$2:$R$4162,9,0)</f>
        <v>内服</v>
      </c>
      <c r="D1666" s="10" t="s">
        <v>2374</v>
      </c>
      <c r="E1666" s="10" t="s">
        <v>377</v>
      </c>
      <c r="F1666" s="11">
        <v>4987925119702</v>
      </c>
      <c r="G1666" s="10" t="s">
        <v>2375</v>
      </c>
      <c r="H1666" s="13">
        <v>960</v>
      </c>
      <c r="I1666" s="14"/>
      <c r="J1666" s="15">
        <v>1</v>
      </c>
    </row>
    <row r="1667" spans="1:10" s="35" customFormat="1" ht="18.75" customHeight="1" x14ac:dyDescent="0.4">
      <c r="A1667" s="7">
        <v>1666</v>
      </c>
      <c r="B1667" s="8">
        <v>3101</v>
      </c>
      <c r="C1667" s="9" t="str">
        <f>VLOOKUP(B1667,[1]商品台帳0113!$D$2:$R$4162,9,0)</f>
        <v>内服</v>
      </c>
      <c r="D1667" s="10" t="s">
        <v>2376</v>
      </c>
      <c r="E1667" s="10" t="s">
        <v>86</v>
      </c>
      <c r="F1667" s="11">
        <v>4987081102648</v>
      </c>
      <c r="G1667" s="10" t="s">
        <v>53</v>
      </c>
      <c r="H1667" s="13">
        <v>72650</v>
      </c>
      <c r="I1667" s="14"/>
      <c r="J1667" s="15">
        <v>2</v>
      </c>
    </row>
    <row r="1668" spans="1:10" s="35" customFormat="1" ht="18.75" customHeight="1" x14ac:dyDescent="0.4">
      <c r="A1668" s="7">
        <v>1667</v>
      </c>
      <c r="B1668" s="8">
        <v>3104</v>
      </c>
      <c r="C1668" s="9" t="str">
        <f>VLOOKUP(B1668,[1]商品台帳0113!$D$2:$R$4162,9,0)</f>
        <v>外用</v>
      </c>
      <c r="D1668" s="10" t="s">
        <v>2377</v>
      </c>
      <c r="E1668" s="10" t="s">
        <v>1299</v>
      </c>
      <c r="F1668" s="11">
        <v>4987084114907</v>
      </c>
      <c r="G1668" s="10" t="s">
        <v>723</v>
      </c>
      <c r="H1668" s="13">
        <v>5103</v>
      </c>
      <c r="I1668" s="14"/>
      <c r="J1668" s="15">
        <v>1</v>
      </c>
    </row>
    <row r="1669" spans="1:10" s="35" customFormat="1" ht="18.75" customHeight="1" x14ac:dyDescent="0.4">
      <c r="A1669" s="7">
        <v>1668</v>
      </c>
      <c r="B1669" s="8">
        <v>3105</v>
      </c>
      <c r="C1669" s="9" t="str">
        <f>VLOOKUP(B1669,[1]商品台帳0113!$D$2:$R$4162,9,0)</f>
        <v>内服</v>
      </c>
      <c r="D1669" s="10" t="s">
        <v>2378</v>
      </c>
      <c r="E1669" s="10" t="s">
        <v>14</v>
      </c>
      <c r="F1669" s="11">
        <v>4987199232862</v>
      </c>
      <c r="G1669" s="10" t="s">
        <v>59</v>
      </c>
      <c r="H1669" s="13">
        <v>4770</v>
      </c>
      <c r="I1669" s="14"/>
      <c r="J1669" s="15">
        <v>1</v>
      </c>
    </row>
    <row r="1670" spans="1:10" s="35" customFormat="1" ht="18.75" customHeight="1" x14ac:dyDescent="0.4">
      <c r="A1670" s="7">
        <v>1669</v>
      </c>
      <c r="B1670" s="8">
        <v>3106</v>
      </c>
      <c r="C1670" s="9" t="str">
        <f>VLOOKUP(B1670,[1]商品台帳0113!$D$2:$R$4162,9,0)</f>
        <v>内服</v>
      </c>
      <c r="D1670" s="10" t="s">
        <v>2379</v>
      </c>
      <c r="E1670" s="10" t="s">
        <v>14</v>
      </c>
      <c r="F1670" s="11">
        <v>4987114003201</v>
      </c>
      <c r="G1670" s="10" t="s">
        <v>21</v>
      </c>
      <c r="H1670" s="13">
        <v>590</v>
      </c>
      <c r="I1670" s="14"/>
      <c r="J1670" s="15">
        <v>1</v>
      </c>
    </row>
    <row r="1671" spans="1:10" s="35" customFormat="1" ht="18.75" customHeight="1" x14ac:dyDescent="0.4">
      <c r="A1671" s="7">
        <v>1670</v>
      </c>
      <c r="B1671" s="8">
        <v>3107</v>
      </c>
      <c r="C1671" s="9" t="str">
        <f>VLOOKUP(B1671,[1]商品台帳0113!$D$2:$R$4162,9,0)</f>
        <v>内服</v>
      </c>
      <c r="D1671" s="10" t="s">
        <v>2380</v>
      </c>
      <c r="E1671" s="10" t="s">
        <v>14</v>
      </c>
      <c r="F1671" s="11">
        <v>4987473600608</v>
      </c>
      <c r="G1671" s="10" t="s">
        <v>1823</v>
      </c>
      <c r="H1671" s="13">
        <v>5780</v>
      </c>
      <c r="I1671" s="14"/>
      <c r="J1671" s="15">
        <v>1</v>
      </c>
    </row>
    <row r="1672" spans="1:10" s="35" customFormat="1" ht="18.75" customHeight="1" x14ac:dyDescent="0.4">
      <c r="A1672" s="7">
        <v>1671</v>
      </c>
      <c r="B1672" s="8">
        <v>3108</v>
      </c>
      <c r="C1672" s="9" t="str">
        <f>VLOOKUP(B1672,[1]商品台帳0113!$D$2:$R$4162,9,0)</f>
        <v>注射</v>
      </c>
      <c r="D1672" s="10" t="s">
        <v>2381</v>
      </c>
      <c r="E1672" s="10" t="s">
        <v>595</v>
      </c>
      <c r="F1672" s="11">
        <v>4987199107139</v>
      </c>
      <c r="G1672" s="10" t="s">
        <v>59</v>
      </c>
      <c r="H1672" s="13">
        <v>146926</v>
      </c>
      <c r="I1672" s="14"/>
      <c r="J1672" s="15">
        <v>1</v>
      </c>
    </row>
    <row r="1673" spans="1:10" s="35" customFormat="1" ht="18.75" customHeight="1" x14ac:dyDescent="0.4">
      <c r="A1673" s="7">
        <v>1672</v>
      </c>
      <c r="B1673" s="8">
        <v>3110</v>
      </c>
      <c r="C1673" s="9" t="str">
        <f>VLOOKUP(B1673,[1]商品台帳0113!$D$2:$R$4162,9,0)</f>
        <v>内服</v>
      </c>
      <c r="D1673" s="10" t="s">
        <v>2382</v>
      </c>
      <c r="E1673" s="10" t="s">
        <v>2056</v>
      </c>
      <c r="F1673" s="11">
        <v>4987117861013</v>
      </c>
      <c r="G1673" s="10" t="s">
        <v>853</v>
      </c>
      <c r="H1673" s="13">
        <v>67048.800000000003</v>
      </c>
      <c r="I1673" s="14"/>
      <c r="J1673" s="15">
        <v>1</v>
      </c>
    </row>
    <row r="1674" spans="1:10" s="35" customFormat="1" ht="18.75" customHeight="1" x14ac:dyDescent="0.4">
      <c r="A1674" s="7">
        <v>1673</v>
      </c>
      <c r="B1674" s="8">
        <v>3111</v>
      </c>
      <c r="C1674" s="9" t="str">
        <f>VLOOKUP(B1674,[1]商品台帳0113!$D$2:$R$4162,9,0)</f>
        <v>注射</v>
      </c>
      <c r="D1674" s="10" t="s">
        <v>2383</v>
      </c>
      <c r="E1674" s="10" t="s">
        <v>644</v>
      </c>
      <c r="F1674" s="11">
        <v>4987199107153</v>
      </c>
      <c r="G1674" s="10" t="s">
        <v>59</v>
      </c>
      <c r="H1674" s="13">
        <v>90907</v>
      </c>
      <c r="I1674" s="14"/>
      <c r="J1674" s="15">
        <v>1</v>
      </c>
    </row>
    <row r="1675" spans="1:10" s="35" customFormat="1" ht="18.75" customHeight="1" x14ac:dyDescent="0.4">
      <c r="A1675" s="7">
        <v>1674</v>
      </c>
      <c r="B1675" s="8">
        <v>3112</v>
      </c>
      <c r="C1675" s="9" t="str">
        <f>VLOOKUP(B1675,[1]商品台帳0113!$D$2:$R$4162,9,0)</f>
        <v>注射</v>
      </c>
      <c r="D1675" s="10" t="s">
        <v>2384</v>
      </c>
      <c r="E1675" s="10" t="s">
        <v>828</v>
      </c>
      <c r="F1675" s="11">
        <v>4987028233824</v>
      </c>
      <c r="G1675" s="10" t="s">
        <v>18</v>
      </c>
      <c r="H1675" s="13">
        <v>7706</v>
      </c>
      <c r="I1675" s="14"/>
      <c r="J1675" s="15">
        <v>194</v>
      </c>
    </row>
    <row r="1676" spans="1:10" s="35" customFormat="1" ht="18.75" customHeight="1" x14ac:dyDescent="0.4">
      <c r="A1676" s="7">
        <v>1675</v>
      </c>
      <c r="B1676" s="8">
        <v>3114</v>
      </c>
      <c r="C1676" s="9" t="str">
        <f>VLOOKUP(B1676,[1]商品台帳0113!$D$2:$R$4162,9,0)</f>
        <v>注射</v>
      </c>
      <c r="D1676" s="10" t="s">
        <v>2385</v>
      </c>
      <c r="E1676" s="10" t="s">
        <v>598</v>
      </c>
      <c r="F1676" s="11">
        <v>4987117890013</v>
      </c>
      <c r="G1676" s="10" t="s">
        <v>853</v>
      </c>
      <c r="H1676" s="13">
        <v>49522</v>
      </c>
      <c r="I1676" s="14"/>
      <c r="J1676" s="15">
        <v>198</v>
      </c>
    </row>
    <row r="1677" spans="1:10" s="35" customFormat="1" ht="18.75" customHeight="1" x14ac:dyDescent="0.4">
      <c r="A1677" s="7">
        <v>1676</v>
      </c>
      <c r="B1677" s="8">
        <v>3116</v>
      </c>
      <c r="C1677" s="9" t="str">
        <f>VLOOKUP(B1677,[1]商品台帳0113!$D$2:$R$4162,9,0)</f>
        <v>外用</v>
      </c>
      <c r="D1677" s="10" t="s">
        <v>2386</v>
      </c>
      <c r="E1677" s="10" t="s">
        <v>1884</v>
      </c>
      <c r="F1677" s="11">
        <v>4987222679367</v>
      </c>
      <c r="G1677" s="10" t="s">
        <v>122</v>
      </c>
      <c r="H1677" s="13">
        <v>6762</v>
      </c>
      <c r="I1677" s="14"/>
      <c r="J1677" s="15">
        <v>24</v>
      </c>
    </row>
    <row r="1678" spans="1:10" s="35" customFormat="1" ht="18.75" customHeight="1" x14ac:dyDescent="0.4">
      <c r="A1678" s="7">
        <v>1677</v>
      </c>
      <c r="B1678" s="8">
        <v>3117</v>
      </c>
      <c r="C1678" s="9" t="str">
        <f>VLOOKUP(B1678,[1]商品台帳0113!$D$2:$R$4162,9,0)</f>
        <v>外用</v>
      </c>
      <c r="D1678" s="10" t="s">
        <v>2387</v>
      </c>
      <c r="E1678" s="10" t="s">
        <v>1884</v>
      </c>
      <c r="F1678" s="11">
        <v>4987443344037</v>
      </c>
      <c r="G1678" s="10" t="s">
        <v>287</v>
      </c>
      <c r="H1678" s="13">
        <v>3903.2</v>
      </c>
      <c r="I1678" s="14"/>
      <c r="J1678" s="15">
        <v>24</v>
      </c>
    </row>
    <row r="1679" spans="1:10" s="35" customFormat="1" ht="18.75" customHeight="1" x14ac:dyDescent="0.4">
      <c r="A1679" s="7">
        <v>1678</v>
      </c>
      <c r="B1679" s="8">
        <v>3118</v>
      </c>
      <c r="C1679" s="9" t="str">
        <f>VLOOKUP(B1679,[1]商品台帳0113!$D$2:$R$4162,9,0)</f>
        <v>注射</v>
      </c>
      <c r="D1679" s="10" t="s">
        <v>2388</v>
      </c>
      <c r="E1679" s="10" t="s">
        <v>2389</v>
      </c>
      <c r="F1679" s="11">
        <v>4987700000010</v>
      </c>
      <c r="G1679" s="10" t="s">
        <v>1586</v>
      </c>
      <c r="H1679" s="13">
        <v>11988</v>
      </c>
      <c r="I1679" s="14"/>
      <c r="J1679" s="15">
        <v>195</v>
      </c>
    </row>
    <row r="1680" spans="1:10" s="35" customFormat="1" ht="18.75" customHeight="1" x14ac:dyDescent="0.4">
      <c r="A1680" s="7">
        <v>1679</v>
      </c>
      <c r="B1680" s="8">
        <v>3119</v>
      </c>
      <c r="C1680" s="9" t="str">
        <f>VLOOKUP(B1680,[1]商品台帳0113!$D$2:$R$4162,9,0)</f>
        <v>内服</v>
      </c>
      <c r="D1680" s="10" t="s">
        <v>2390</v>
      </c>
      <c r="E1680" s="10" t="s">
        <v>32</v>
      </c>
      <c r="F1680" s="11">
        <v>4987114104908</v>
      </c>
      <c r="G1680" s="10" t="s">
        <v>21</v>
      </c>
      <c r="H1680" s="13">
        <v>14140</v>
      </c>
      <c r="I1680" s="14"/>
      <c r="J1680" s="15">
        <v>15</v>
      </c>
    </row>
    <row r="1681" spans="1:10" s="35" customFormat="1" ht="18.75" customHeight="1" x14ac:dyDescent="0.4">
      <c r="A1681" s="7">
        <v>1680</v>
      </c>
      <c r="B1681" s="8">
        <v>3120</v>
      </c>
      <c r="C1681" s="9" t="str">
        <f>VLOOKUP(B1681,[1]商品台帳0113!$D$2:$R$4162,9,0)</f>
        <v>外用</v>
      </c>
      <c r="D1681" s="10" t="s">
        <v>2391</v>
      </c>
      <c r="E1681" s="10" t="s">
        <v>2392</v>
      </c>
      <c r="F1681" s="11">
        <v>4987042136040</v>
      </c>
      <c r="G1681" s="10" t="s">
        <v>105</v>
      </c>
      <c r="H1681" s="13">
        <v>56187.48</v>
      </c>
      <c r="I1681" s="14"/>
      <c r="J1681" s="15">
        <v>3</v>
      </c>
    </row>
    <row r="1682" spans="1:10" s="35" customFormat="1" ht="18.75" customHeight="1" x14ac:dyDescent="0.4">
      <c r="A1682" s="7">
        <v>1681</v>
      </c>
      <c r="B1682" s="8">
        <v>3122</v>
      </c>
      <c r="C1682" s="9" t="str">
        <f>VLOOKUP(B1682,[1]商品台帳0113!$D$2:$R$4162,9,0)</f>
        <v>注射</v>
      </c>
      <c r="D1682" s="10" t="s">
        <v>2393</v>
      </c>
      <c r="E1682" s="10" t="s">
        <v>828</v>
      </c>
      <c r="F1682" s="11">
        <v>4987123160339</v>
      </c>
      <c r="G1682" s="10" t="s">
        <v>51</v>
      </c>
      <c r="H1682" s="13">
        <v>88144</v>
      </c>
      <c r="I1682" s="14"/>
      <c r="J1682" s="15">
        <v>291</v>
      </c>
    </row>
    <row r="1683" spans="1:10" s="35" customFormat="1" ht="18.75" customHeight="1" x14ac:dyDescent="0.4">
      <c r="A1683" s="7">
        <v>1682</v>
      </c>
      <c r="B1683" s="8">
        <v>3125</v>
      </c>
      <c r="C1683" s="9" t="str">
        <f>VLOOKUP(B1683,[1]商品台帳0113!$D$2:$R$4162,9,0)</f>
        <v>注射</v>
      </c>
      <c r="D1683" s="10" t="s">
        <v>2394</v>
      </c>
      <c r="E1683" s="10" t="s">
        <v>2395</v>
      </c>
      <c r="F1683" s="11">
        <v>4987473004192</v>
      </c>
      <c r="G1683" s="10" t="s">
        <v>1080</v>
      </c>
      <c r="H1683" s="13">
        <v>30620</v>
      </c>
      <c r="I1683" s="14"/>
      <c r="J1683" s="15">
        <v>43</v>
      </c>
    </row>
    <row r="1684" spans="1:10" s="35" customFormat="1" ht="18.75" customHeight="1" x14ac:dyDescent="0.4">
      <c r="A1684" s="7">
        <v>1683</v>
      </c>
      <c r="B1684" s="8">
        <v>3126</v>
      </c>
      <c r="C1684" s="9" t="str">
        <f>VLOOKUP(B1684,[1]商品台帳0113!$D$2:$R$4162,9,0)</f>
        <v>内服</v>
      </c>
      <c r="D1684" s="10" t="s">
        <v>2396</v>
      </c>
      <c r="E1684" s="10" t="s">
        <v>32</v>
      </c>
      <c r="F1684" s="11">
        <v>4987155114027</v>
      </c>
      <c r="G1684" s="10" t="s">
        <v>1465</v>
      </c>
      <c r="H1684" s="13">
        <v>1010</v>
      </c>
      <c r="I1684" s="14"/>
      <c r="J1684" s="15">
        <v>232</v>
      </c>
    </row>
    <row r="1685" spans="1:10" s="35" customFormat="1" ht="18.75" customHeight="1" x14ac:dyDescent="0.4">
      <c r="A1685" s="7">
        <v>1684</v>
      </c>
      <c r="B1685" s="8">
        <v>3127</v>
      </c>
      <c r="C1685" s="9" t="str">
        <f>VLOOKUP(B1685,[1]商品台帳0113!$D$2:$R$4162,9,0)</f>
        <v>内服</v>
      </c>
      <c r="D1685" s="10" t="s">
        <v>2397</v>
      </c>
      <c r="E1685" s="10" t="s">
        <v>14</v>
      </c>
      <c r="F1685" s="11">
        <v>4987080100218</v>
      </c>
      <c r="G1685" s="10" t="s">
        <v>79</v>
      </c>
      <c r="H1685" s="13">
        <v>570</v>
      </c>
      <c r="I1685" s="14"/>
      <c r="J1685" s="15">
        <v>26</v>
      </c>
    </row>
    <row r="1686" spans="1:10" s="35" customFormat="1" ht="18.75" customHeight="1" x14ac:dyDescent="0.4">
      <c r="A1686" s="7">
        <v>1685</v>
      </c>
      <c r="B1686" s="8">
        <v>3128</v>
      </c>
      <c r="C1686" s="9" t="str">
        <f>VLOOKUP(B1686,[1]商品台帳0113!$D$2:$R$4162,9,0)</f>
        <v>内服</v>
      </c>
      <c r="D1686" s="10" t="s">
        <v>2398</v>
      </c>
      <c r="E1686" s="10" t="s">
        <v>14</v>
      </c>
      <c r="F1686" s="11">
        <v>4987080038511</v>
      </c>
      <c r="G1686" s="10" t="s">
        <v>79</v>
      </c>
      <c r="H1686" s="13">
        <v>770</v>
      </c>
      <c r="I1686" s="14"/>
      <c r="J1686" s="15">
        <v>32</v>
      </c>
    </row>
    <row r="1687" spans="1:10" s="35" customFormat="1" ht="18.75" customHeight="1" x14ac:dyDescent="0.4">
      <c r="A1687" s="7">
        <v>1686</v>
      </c>
      <c r="B1687" s="8">
        <v>3129</v>
      </c>
      <c r="C1687" s="9" t="str">
        <f>VLOOKUP(B1687,[1]商品台帳0113!$D$2:$R$4162,9,0)</f>
        <v>内服</v>
      </c>
      <c r="D1687" s="10" t="s">
        <v>2399</v>
      </c>
      <c r="E1687" s="10" t="s">
        <v>14</v>
      </c>
      <c r="F1687" s="11">
        <v>4987058264034</v>
      </c>
      <c r="G1687" s="10" t="s">
        <v>100</v>
      </c>
      <c r="H1687" s="13">
        <v>1650</v>
      </c>
      <c r="I1687" s="14"/>
      <c r="J1687" s="15">
        <v>23</v>
      </c>
    </row>
    <row r="1688" spans="1:10" s="35" customFormat="1" ht="18.75" customHeight="1" x14ac:dyDescent="0.4">
      <c r="A1688" s="7">
        <v>1687</v>
      </c>
      <c r="B1688" s="8">
        <v>3130</v>
      </c>
      <c r="C1688" s="9" t="str">
        <f>VLOOKUP(B1688,[1]商品台帳0113!$D$2:$R$4162,9,0)</f>
        <v>注射</v>
      </c>
      <c r="D1688" s="10" t="s">
        <v>2400</v>
      </c>
      <c r="E1688" s="10" t="s">
        <v>609</v>
      </c>
      <c r="F1688" s="11">
        <v>4987222652520</v>
      </c>
      <c r="G1688" s="10" t="s">
        <v>122</v>
      </c>
      <c r="H1688" s="13">
        <v>9580</v>
      </c>
      <c r="I1688" s="14"/>
      <c r="J1688" s="15">
        <v>2880</v>
      </c>
    </row>
    <row r="1689" spans="1:10" s="35" customFormat="1" ht="18.75" customHeight="1" x14ac:dyDescent="0.4">
      <c r="A1689" s="7">
        <v>1688</v>
      </c>
      <c r="B1689" s="8">
        <v>3131</v>
      </c>
      <c r="C1689" s="9" t="str">
        <f>VLOOKUP(B1689,[1]商品台帳0113!$D$2:$R$4162,9,0)</f>
        <v>内服</v>
      </c>
      <c r="D1689" s="10" t="s">
        <v>2401</v>
      </c>
      <c r="E1689" s="10" t="s">
        <v>20</v>
      </c>
      <c r="F1689" s="11">
        <v>4987407354225</v>
      </c>
      <c r="G1689" s="10" t="s">
        <v>484</v>
      </c>
      <c r="H1689" s="13">
        <v>10100</v>
      </c>
      <c r="I1689" s="14"/>
      <c r="J1689" s="15">
        <v>26</v>
      </c>
    </row>
    <row r="1690" spans="1:10" s="35" customFormat="1" ht="18.75" customHeight="1" x14ac:dyDescent="0.4">
      <c r="A1690" s="7">
        <v>1689</v>
      </c>
      <c r="B1690" s="8">
        <v>3132</v>
      </c>
      <c r="C1690" s="9" t="str">
        <f>VLOOKUP(B1690,[1]商品台帳0113!$D$2:$R$4162,9,0)</f>
        <v>内服</v>
      </c>
      <c r="D1690" s="10" t="s">
        <v>2402</v>
      </c>
      <c r="E1690" s="10" t="s">
        <v>14</v>
      </c>
      <c r="F1690" s="11">
        <v>4987407156607</v>
      </c>
      <c r="G1690" s="10" t="s">
        <v>484</v>
      </c>
      <c r="H1690" s="13">
        <v>1720</v>
      </c>
      <c r="I1690" s="14"/>
      <c r="J1690" s="15">
        <v>44</v>
      </c>
    </row>
    <row r="1691" spans="1:10" s="35" customFormat="1" ht="18.75" customHeight="1" x14ac:dyDescent="0.4">
      <c r="A1691" s="7">
        <v>1690</v>
      </c>
      <c r="B1691" s="8">
        <v>3133</v>
      </c>
      <c r="C1691" s="9" t="str">
        <f>VLOOKUP(B1691,[1]商品台帳0113!$D$2:$R$4162,9,0)</f>
        <v>内服</v>
      </c>
      <c r="D1691" s="10" t="s">
        <v>2403</v>
      </c>
      <c r="E1691" s="10" t="s">
        <v>14</v>
      </c>
      <c r="F1691" s="11">
        <v>4987407162004</v>
      </c>
      <c r="G1691" s="10" t="s">
        <v>484</v>
      </c>
      <c r="H1691" s="13">
        <v>1180</v>
      </c>
      <c r="I1691" s="14"/>
      <c r="J1691" s="15">
        <v>16</v>
      </c>
    </row>
    <row r="1692" spans="1:10" s="35" customFormat="1" ht="18.75" customHeight="1" x14ac:dyDescent="0.4">
      <c r="A1692" s="7">
        <v>1691</v>
      </c>
      <c r="B1692" s="8">
        <v>3134</v>
      </c>
      <c r="C1692" s="9" t="str">
        <f>VLOOKUP(B1692,[1]商品台帳0113!$D$2:$R$4162,9,0)</f>
        <v>内服</v>
      </c>
      <c r="D1692" s="10" t="s">
        <v>2404</v>
      </c>
      <c r="E1692" s="10" t="s">
        <v>67</v>
      </c>
      <c r="F1692" s="11">
        <v>4987222648752</v>
      </c>
      <c r="G1692" s="10" t="s">
        <v>122</v>
      </c>
      <c r="H1692" s="13">
        <v>1240</v>
      </c>
      <c r="I1692" s="14"/>
      <c r="J1692" s="15">
        <v>11</v>
      </c>
    </row>
    <row r="1693" spans="1:10" s="35" customFormat="1" ht="18.75" customHeight="1" x14ac:dyDescent="0.4">
      <c r="A1693" s="7">
        <v>1692</v>
      </c>
      <c r="B1693" s="8">
        <v>3136</v>
      </c>
      <c r="C1693" s="9" t="str">
        <f>VLOOKUP(B1693,[1]商品台帳0113!$D$2:$R$4162,9,0)</f>
        <v>内服</v>
      </c>
      <c r="D1693" s="10" t="s">
        <v>2405</v>
      </c>
      <c r="E1693" s="10" t="s">
        <v>86</v>
      </c>
      <c r="F1693" s="11">
        <v>4987080038559</v>
      </c>
      <c r="G1693" s="10" t="s">
        <v>79</v>
      </c>
      <c r="H1693" s="13">
        <v>3850</v>
      </c>
      <c r="I1693" s="14"/>
      <c r="J1693" s="15">
        <v>2</v>
      </c>
    </row>
    <row r="1694" spans="1:10" s="35" customFormat="1" ht="18.75" customHeight="1" x14ac:dyDescent="0.4">
      <c r="A1694" s="7">
        <v>1693</v>
      </c>
      <c r="B1694" s="8">
        <v>3137</v>
      </c>
      <c r="C1694" s="9" t="str">
        <f>VLOOKUP(B1694,[1]商品台帳0113!$D$2:$R$4162,9,0)</f>
        <v>内服</v>
      </c>
      <c r="D1694" s="10" t="s">
        <v>2406</v>
      </c>
      <c r="E1694" s="10" t="s">
        <v>86</v>
      </c>
      <c r="F1694" s="11">
        <v>4987407156669</v>
      </c>
      <c r="G1694" s="10" t="s">
        <v>484</v>
      </c>
      <c r="H1694" s="13">
        <v>8600</v>
      </c>
      <c r="I1694" s="14"/>
      <c r="J1694" s="15">
        <v>1</v>
      </c>
    </row>
    <row r="1695" spans="1:10" s="35" customFormat="1" ht="18.75" customHeight="1" x14ac:dyDescent="0.4">
      <c r="A1695" s="7">
        <v>1694</v>
      </c>
      <c r="B1695" s="8">
        <v>3138</v>
      </c>
      <c r="C1695" s="9" t="str">
        <f>VLOOKUP(B1695,[1]商品台帳0113!$D$2:$R$4162,9,0)</f>
        <v>内服</v>
      </c>
      <c r="D1695" s="10" t="s">
        <v>2407</v>
      </c>
      <c r="E1695" s="10" t="s">
        <v>86</v>
      </c>
      <c r="F1695" s="11">
        <v>4987407354263</v>
      </c>
      <c r="G1695" s="10" t="s">
        <v>484</v>
      </c>
      <c r="H1695" s="13">
        <v>5050</v>
      </c>
      <c r="I1695" s="14"/>
      <c r="J1695" s="15">
        <v>4</v>
      </c>
    </row>
    <row r="1696" spans="1:10" s="35" customFormat="1" ht="18.75" customHeight="1" x14ac:dyDescent="0.4">
      <c r="A1696" s="7">
        <v>1695</v>
      </c>
      <c r="B1696" s="8">
        <v>3139</v>
      </c>
      <c r="C1696" s="9" t="str">
        <f>VLOOKUP(B1696,[1]商品台帳0113!$D$2:$R$4162,9,0)</f>
        <v>内服</v>
      </c>
      <c r="D1696" s="10" t="s">
        <v>2408</v>
      </c>
      <c r="E1696" s="10" t="s">
        <v>268</v>
      </c>
      <c r="F1696" s="11">
        <v>4987080100263</v>
      </c>
      <c r="G1696" s="10" t="s">
        <v>79</v>
      </c>
      <c r="H1696" s="13">
        <v>5700</v>
      </c>
      <c r="I1696" s="14"/>
      <c r="J1696" s="15">
        <v>2</v>
      </c>
    </row>
    <row r="1697" spans="1:10" s="35" customFormat="1" ht="18.75" customHeight="1" x14ac:dyDescent="0.4">
      <c r="A1697" s="7">
        <v>1696</v>
      </c>
      <c r="B1697" s="8">
        <v>3140</v>
      </c>
      <c r="C1697" s="9" t="str">
        <f>VLOOKUP(B1697,[1]商品台帳0113!$D$2:$R$4162,9,0)</f>
        <v>内服</v>
      </c>
      <c r="D1697" s="10" t="s">
        <v>2409</v>
      </c>
      <c r="E1697" s="10" t="s">
        <v>458</v>
      </c>
      <c r="F1697" s="11">
        <v>4987058264539</v>
      </c>
      <c r="G1697" s="10" t="s">
        <v>100</v>
      </c>
      <c r="H1697" s="13">
        <v>1650</v>
      </c>
      <c r="I1697" s="14"/>
      <c r="J1697" s="15">
        <v>6</v>
      </c>
    </row>
    <row r="1698" spans="1:10" s="35" customFormat="1" ht="18.75" customHeight="1" x14ac:dyDescent="0.4">
      <c r="A1698" s="7">
        <v>1697</v>
      </c>
      <c r="B1698" s="8">
        <v>3141</v>
      </c>
      <c r="C1698" s="9" t="str">
        <f>VLOOKUP(B1698,[1]商品台帳0113!$D$2:$R$4162,9,0)</f>
        <v>注射</v>
      </c>
      <c r="D1698" s="10" t="s">
        <v>2410</v>
      </c>
      <c r="E1698" s="10" t="s">
        <v>669</v>
      </c>
      <c r="F1698" s="11">
        <v>4987616003211</v>
      </c>
      <c r="G1698" s="10" t="s">
        <v>670</v>
      </c>
      <c r="H1698" s="13">
        <v>4316</v>
      </c>
      <c r="I1698" s="14"/>
      <c r="J1698" s="15">
        <v>38</v>
      </c>
    </row>
    <row r="1699" spans="1:10" s="35" customFormat="1" ht="18.75" customHeight="1" x14ac:dyDescent="0.4">
      <c r="A1699" s="7">
        <v>1698</v>
      </c>
      <c r="B1699" s="8">
        <v>3142</v>
      </c>
      <c r="C1699" s="9" t="str">
        <f>VLOOKUP(B1699,[1]商品台帳0113!$D$2:$R$4162,9,0)</f>
        <v>注射</v>
      </c>
      <c r="D1699" s="10" t="s">
        <v>2411</v>
      </c>
      <c r="E1699" s="10" t="s">
        <v>619</v>
      </c>
      <c r="F1699" s="11">
        <v>4987153055506</v>
      </c>
      <c r="G1699" s="10" t="s">
        <v>332</v>
      </c>
      <c r="H1699" s="13">
        <v>590</v>
      </c>
      <c r="I1699" s="14"/>
      <c r="J1699" s="15">
        <v>1</v>
      </c>
    </row>
    <row r="1700" spans="1:10" s="35" customFormat="1" ht="18.75" customHeight="1" x14ac:dyDescent="0.4">
      <c r="A1700" s="7">
        <v>1699</v>
      </c>
      <c r="B1700" s="8">
        <v>3143</v>
      </c>
      <c r="C1700" s="9" t="str">
        <f>VLOOKUP(B1700,[1]商品台帳0113!$D$2:$R$4162,9,0)</f>
        <v>外用</v>
      </c>
      <c r="D1700" s="10" t="s">
        <v>2412</v>
      </c>
      <c r="E1700" s="10" t="s">
        <v>1170</v>
      </c>
      <c r="F1700" s="11">
        <v>4987288600251</v>
      </c>
      <c r="G1700" s="10" t="s">
        <v>560</v>
      </c>
      <c r="H1700" s="13">
        <v>1100</v>
      </c>
      <c r="I1700" s="14"/>
      <c r="J1700" s="15">
        <v>1</v>
      </c>
    </row>
    <row r="1701" spans="1:10" s="35" customFormat="1" ht="18.75" customHeight="1" x14ac:dyDescent="0.4">
      <c r="A1701" s="7">
        <v>1700</v>
      </c>
      <c r="B1701" s="8">
        <v>3144</v>
      </c>
      <c r="C1701" s="9" t="str">
        <f>VLOOKUP(B1701,[1]商品台帳0113!$D$2:$R$4162,9,0)</f>
        <v>注射</v>
      </c>
      <c r="D1701" s="10" t="s">
        <v>2413</v>
      </c>
      <c r="E1701" s="10" t="s">
        <v>627</v>
      </c>
      <c r="F1701" s="11">
        <v>4987190119919</v>
      </c>
      <c r="G1701" s="10" t="s">
        <v>438</v>
      </c>
      <c r="H1701" s="13">
        <v>3710</v>
      </c>
      <c r="I1701" s="14"/>
      <c r="J1701" s="15">
        <v>8</v>
      </c>
    </row>
    <row r="1702" spans="1:10" s="35" customFormat="1" ht="18.75" customHeight="1" x14ac:dyDescent="0.4">
      <c r="A1702" s="7">
        <v>1701</v>
      </c>
      <c r="B1702" s="8">
        <v>3145</v>
      </c>
      <c r="C1702" s="9" t="str">
        <f>VLOOKUP(B1702,[1]商品台帳0113!$D$2:$R$4162,9,0)</f>
        <v>内服</v>
      </c>
      <c r="D1702" s="10" t="s">
        <v>2414</v>
      </c>
      <c r="E1702" s="10" t="s">
        <v>14</v>
      </c>
      <c r="F1702" s="11">
        <v>4987028203063</v>
      </c>
      <c r="G1702" s="10" t="s">
        <v>18</v>
      </c>
      <c r="H1702" s="13">
        <v>590</v>
      </c>
      <c r="I1702" s="14"/>
      <c r="J1702" s="15">
        <v>28</v>
      </c>
    </row>
    <row r="1703" spans="1:10" s="35" customFormat="1" ht="18.75" customHeight="1" x14ac:dyDescent="0.4">
      <c r="A1703" s="7">
        <v>1702</v>
      </c>
      <c r="B1703" s="8">
        <v>3146</v>
      </c>
      <c r="C1703" s="9" t="str">
        <f>VLOOKUP(B1703,[1]商品台帳0113!$D$2:$R$4162,9,0)</f>
        <v>注射</v>
      </c>
      <c r="D1703" s="10" t="s">
        <v>2415</v>
      </c>
      <c r="E1703" s="10" t="s">
        <v>2416</v>
      </c>
      <c r="F1703" s="11">
        <v>4987123406017</v>
      </c>
      <c r="G1703" s="10" t="s">
        <v>51</v>
      </c>
      <c r="H1703" s="13">
        <v>4675</v>
      </c>
      <c r="I1703" s="14"/>
      <c r="J1703" s="15">
        <v>462</v>
      </c>
    </row>
    <row r="1704" spans="1:10" s="35" customFormat="1" ht="18.75" customHeight="1" x14ac:dyDescent="0.4">
      <c r="A1704" s="7">
        <v>1703</v>
      </c>
      <c r="B1704" s="8">
        <v>3147</v>
      </c>
      <c r="C1704" s="9" t="str">
        <f>VLOOKUP(B1704,[1]商品台帳0113!$D$2:$R$4162,9,0)</f>
        <v>注射</v>
      </c>
      <c r="D1704" s="10" t="s">
        <v>2417</v>
      </c>
      <c r="E1704" s="10" t="s">
        <v>580</v>
      </c>
      <c r="F1704" s="11">
        <v>4987035559818</v>
      </c>
      <c r="G1704" s="10" t="s">
        <v>486</v>
      </c>
      <c r="H1704" s="13">
        <v>36878</v>
      </c>
      <c r="I1704" s="14"/>
      <c r="J1704" s="15">
        <v>1</v>
      </c>
    </row>
    <row r="1705" spans="1:10" s="35" customFormat="1" ht="18.75" customHeight="1" x14ac:dyDescent="0.4">
      <c r="A1705" s="7">
        <v>1704</v>
      </c>
      <c r="B1705" s="8">
        <v>3148</v>
      </c>
      <c r="C1705" s="9" t="str">
        <f>VLOOKUP(B1705,[1]商品台帳0113!$D$2:$R$4162,9,0)</f>
        <v>内服</v>
      </c>
      <c r="D1705" s="10" t="s">
        <v>2418</v>
      </c>
      <c r="E1705" s="10" t="s">
        <v>2419</v>
      </c>
      <c r="F1705" s="11">
        <v>4987103012221</v>
      </c>
      <c r="G1705" s="10" t="s">
        <v>649</v>
      </c>
      <c r="H1705" s="13">
        <v>13625</v>
      </c>
      <c r="I1705" s="14"/>
      <c r="J1705" s="15">
        <v>1</v>
      </c>
    </row>
    <row r="1706" spans="1:10" s="35" customFormat="1" ht="18.75" customHeight="1" x14ac:dyDescent="0.4">
      <c r="A1706" s="7">
        <v>1705</v>
      </c>
      <c r="B1706" s="8">
        <v>3149</v>
      </c>
      <c r="C1706" s="9" t="str">
        <f>VLOOKUP(B1706,[1]商品台帳0113!$D$2:$R$4162,9,0)</f>
        <v>内服</v>
      </c>
      <c r="D1706" s="10" t="s">
        <v>2420</v>
      </c>
      <c r="E1706" s="10" t="s">
        <v>135</v>
      </c>
      <c r="F1706" s="11">
        <v>4987138802446</v>
      </c>
      <c r="G1706" s="10" t="s">
        <v>133</v>
      </c>
      <c r="H1706" s="13">
        <v>1722</v>
      </c>
      <c r="I1706" s="14"/>
      <c r="J1706" s="15">
        <v>1</v>
      </c>
    </row>
    <row r="1707" spans="1:10" s="35" customFormat="1" ht="18.75" customHeight="1" x14ac:dyDescent="0.4">
      <c r="A1707" s="7">
        <v>1706</v>
      </c>
      <c r="B1707" s="8">
        <v>3150</v>
      </c>
      <c r="C1707" s="9" t="str">
        <f>VLOOKUP(B1707,[1]商品台帳0113!$D$2:$R$4162,9,0)</f>
        <v>注射</v>
      </c>
      <c r="D1707" s="10" t="s">
        <v>2421</v>
      </c>
      <c r="E1707" s="10" t="s">
        <v>818</v>
      </c>
      <c r="F1707" s="11">
        <v>4987199330117</v>
      </c>
      <c r="G1707" s="10" t="s">
        <v>59</v>
      </c>
      <c r="H1707" s="13">
        <v>20194</v>
      </c>
      <c r="I1707" s="14"/>
      <c r="J1707" s="15">
        <v>2</v>
      </c>
    </row>
    <row r="1708" spans="1:10" s="35" customFormat="1" ht="18.75" customHeight="1" x14ac:dyDescent="0.4">
      <c r="A1708" s="7">
        <v>1707</v>
      </c>
      <c r="B1708" s="8">
        <v>3151</v>
      </c>
      <c r="C1708" s="9" t="str">
        <f>VLOOKUP(B1708,[1]商品台帳0113!$D$2:$R$4162,9,0)</f>
        <v>内服</v>
      </c>
      <c r="D1708" s="10" t="s">
        <v>2422</v>
      </c>
      <c r="E1708" s="10" t="s">
        <v>14</v>
      </c>
      <c r="F1708" s="11">
        <v>4987896010978</v>
      </c>
      <c r="G1708" s="10" t="s">
        <v>37</v>
      </c>
      <c r="H1708" s="13">
        <v>880</v>
      </c>
      <c r="I1708" s="14"/>
      <c r="J1708" s="15">
        <v>1</v>
      </c>
    </row>
    <row r="1709" spans="1:10" s="35" customFormat="1" ht="18.75" customHeight="1" x14ac:dyDescent="0.4">
      <c r="A1709" s="7">
        <v>1708</v>
      </c>
      <c r="B1709" s="8">
        <v>3152</v>
      </c>
      <c r="C1709" s="9" t="str">
        <f>VLOOKUP(B1709,[1]商品台帳0113!$D$2:$R$4162,9,0)</f>
        <v>外用</v>
      </c>
      <c r="D1709" s="10" t="s">
        <v>2423</v>
      </c>
      <c r="E1709" s="10" t="s">
        <v>298</v>
      </c>
      <c r="F1709" s="11">
        <v>4987371234554</v>
      </c>
      <c r="G1709" s="10" t="s">
        <v>2424</v>
      </c>
      <c r="H1709" s="13">
        <v>385</v>
      </c>
      <c r="I1709" s="14"/>
      <c r="J1709" s="15">
        <v>1</v>
      </c>
    </row>
    <row r="1710" spans="1:10" s="35" customFormat="1" ht="18.75" customHeight="1" x14ac:dyDescent="0.4">
      <c r="A1710" s="7">
        <v>1709</v>
      </c>
      <c r="B1710" s="8">
        <v>3153</v>
      </c>
      <c r="C1710" s="9" t="str">
        <f>VLOOKUP(B1710,[1]商品台帳0113!$D$2:$R$4162,9,0)</f>
        <v>外用</v>
      </c>
      <c r="D1710" s="10" t="s">
        <v>2425</v>
      </c>
      <c r="E1710" s="10" t="s">
        <v>61</v>
      </c>
      <c r="F1710" s="11">
        <v>4987288947257</v>
      </c>
      <c r="G1710" s="10" t="s">
        <v>560</v>
      </c>
      <c r="H1710" s="13">
        <v>2635</v>
      </c>
      <c r="I1710" s="14"/>
      <c r="J1710" s="15">
        <v>1</v>
      </c>
    </row>
    <row r="1711" spans="1:10" s="35" customFormat="1" ht="18.75" customHeight="1" x14ac:dyDescent="0.4">
      <c r="A1711" s="7">
        <v>1710</v>
      </c>
      <c r="B1711" s="8">
        <v>3154</v>
      </c>
      <c r="C1711" s="9" t="str">
        <f>VLOOKUP(B1711,[1]商品台帳0113!$D$2:$R$4162,9,0)</f>
        <v>外用</v>
      </c>
      <c r="D1711" s="10" t="s">
        <v>2426</v>
      </c>
      <c r="E1711" s="10" t="s">
        <v>1128</v>
      </c>
      <c r="F1711" s="11">
        <v>4987158143215</v>
      </c>
      <c r="G1711" s="10" t="s">
        <v>96</v>
      </c>
      <c r="H1711" s="13">
        <v>2330</v>
      </c>
      <c r="I1711" s="14"/>
      <c r="J1711" s="15">
        <v>22</v>
      </c>
    </row>
    <row r="1712" spans="1:10" s="35" customFormat="1" ht="18.75" customHeight="1" x14ac:dyDescent="0.4">
      <c r="A1712" s="7">
        <v>1711</v>
      </c>
      <c r="B1712" s="8">
        <v>3155</v>
      </c>
      <c r="C1712" s="9" t="str">
        <f>VLOOKUP(B1712,[1]商品台帳0113!$D$2:$R$4162,9,0)</f>
        <v>内服</v>
      </c>
      <c r="D1712" s="10" t="s">
        <v>2427</v>
      </c>
      <c r="E1712" s="10" t="s">
        <v>14</v>
      </c>
      <c r="F1712" s="11">
        <v>4987813705536</v>
      </c>
      <c r="G1712" s="10" t="s">
        <v>30</v>
      </c>
      <c r="H1712" s="13">
        <v>1590</v>
      </c>
      <c r="I1712" s="14"/>
      <c r="J1712" s="15">
        <v>1</v>
      </c>
    </row>
    <row r="1713" spans="1:15" s="35" customFormat="1" ht="18.75" customHeight="1" x14ac:dyDescent="0.4">
      <c r="A1713" s="7">
        <v>1712</v>
      </c>
      <c r="B1713" s="8">
        <v>3156</v>
      </c>
      <c r="C1713" s="9" t="str">
        <f>VLOOKUP(B1713,[1]商品台帳0113!$D$2:$R$4162,9,0)</f>
        <v>注射</v>
      </c>
      <c r="D1713" s="10" t="s">
        <v>2428</v>
      </c>
      <c r="E1713" s="10" t="s">
        <v>580</v>
      </c>
      <c r="F1713" s="11">
        <v>4987114165008</v>
      </c>
      <c r="G1713" s="10" t="s">
        <v>21</v>
      </c>
      <c r="H1713" s="13">
        <v>109119</v>
      </c>
      <c r="I1713" s="14"/>
      <c r="J1713" s="15">
        <v>6</v>
      </c>
    </row>
    <row r="1714" spans="1:15" s="35" customFormat="1" ht="18.75" customHeight="1" x14ac:dyDescent="0.4">
      <c r="A1714" s="7">
        <v>1713</v>
      </c>
      <c r="B1714" s="8">
        <v>3157</v>
      </c>
      <c r="C1714" s="9" t="str">
        <f>VLOOKUP(B1714,[1]商品台帳0113!$D$2:$R$4162,9,0)</f>
        <v>内服</v>
      </c>
      <c r="D1714" s="10" t="s">
        <v>2429</v>
      </c>
      <c r="E1714" s="10" t="s">
        <v>2430</v>
      </c>
      <c r="F1714" s="11">
        <v>4987158290209</v>
      </c>
      <c r="G1714" s="10" t="s">
        <v>96</v>
      </c>
      <c r="H1714" s="13">
        <v>477.4</v>
      </c>
      <c r="I1714" s="14"/>
      <c r="J1714" s="15">
        <v>2</v>
      </c>
    </row>
    <row r="1715" spans="1:15" s="35" customFormat="1" ht="18.75" customHeight="1" x14ac:dyDescent="0.4">
      <c r="A1715" s="7">
        <v>1714</v>
      </c>
      <c r="B1715" s="8">
        <v>3158</v>
      </c>
      <c r="C1715" s="9" t="str">
        <f>VLOOKUP(B1715,[1]商品台帳0113!$D$2:$R$4162,9,0)</f>
        <v>注射</v>
      </c>
      <c r="D1715" s="10" t="s">
        <v>2431</v>
      </c>
      <c r="E1715" s="10" t="s">
        <v>598</v>
      </c>
      <c r="F1715" s="11">
        <v>4987136118051</v>
      </c>
      <c r="G1715" s="10" t="s">
        <v>291</v>
      </c>
      <c r="H1715" s="13">
        <v>136293</v>
      </c>
      <c r="I1715" s="14"/>
      <c r="J1715" s="15">
        <v>1131</v>
      </c>
    </row>
    <row r="1716" spans="1:15" s="35" customFormat="1" ht="18.75" customHeight="1" x14ac:dyDescent="0.4">
      <c r="A1716" s="7">
        <v>1715</v>
      </c>
      <c r="B1716" s="8">
        <v>3159</v>
      </c>
      <c r="C1716" s="9" t="str">
        <f>VLOOKUP(B1716,[1]商品台帳0113!$D$2:$R$4162,9,0)</f>
        <v>内服</v>
      </c>
      <c r="D1716" s="10" t="s">
        <v>2432</v>
      </c>
      <c r="E1716" s="10" t="s">
        <v>14</v>
      </c>
      <c r="F1716" s="11">
        <v>4987376394710</v>
      </c>
      <c r="G1716" s="10" t="s">
        <v>82</v>
      </c>
      <c r="H1716" s="13">
        <v>590</v>
      </c>
      <c r="I1716" s="14"/>
      <c r="J1716" s="15">
        <v>32</v>
      </c>
    </row>
    <row r="1717" spans="1:15" s="35" customFormat="1" ht="18.75" customHeight="1" x14ac:dyDescent="0.4">
      <c r="A1717" s="7">
        <v>1716</v>
      </c>
      <c r="B1717" s="8">
        <v>3160</v>
      </c>
      <c r="C1717" s="9" t="str">
        <f>VLOOKUP(B1717,[1]商品台帳0113!$D$2:$R$4162,9,0)</f>
        <v>外用</v>
      </c>
      <c r="D1717" s="10" t="s">
        <v>2433</v>
      </c>
      <c r="E1717" s="10" t="s">
        <v>2434</v>
      </c>
      <c r="F1717" s="11">
        <v>4987376907002</v>
      </c>
      <c r="G1717" s="10" t="s">
        <v>82</v>
      </c>
      <c r="H1717" s="13">
        <v>3120</v>
      </c>
      <c r="I1717" s="14"/>
      <c r="J1717" s="15">
        <v>10</v>
      </c>
    </row>
    <row r="1718" spans="1:15" s="35" customFormat="1" ht="18.75" customHeight="1" x14ac:dyDescent="0.4">
      <c r="A1718" s="7">
        <v>1717</v>
      </c>
      <c r="B1718" s="8">
        <v>3161</v>
      </c>
      <c r="C1718" s="9" t="str">
        <f>VLOOKUP(B1718,[1]商品台帳0113!$D$2:$R$4162,9,0)</f>
        <v>内服</v>
      </c>
      <c r="D1718" s="10" t="s">
        <v>2435</v>
      </c>
      <c r="E1718" s="10" t="s">
        <v>14</v>
      </c>
      <c r="F1718" s="11">
        <v>4987058012284</v>
      </c>
      <c r="G1718" s="10" t="s">
        <v>100</v>
      </c>
      <c r="H1718" s="13">
        <v>630</v>
      </c>
      <c r="I1718" s="14"/>
      <c r="J1718" s="15">
        <v>102</v>
      </c>
    </row>
    <row r="1719" spans="1:15" s="35" customFormat="1" ht="18.75" customHeight="1" x14ac:dyDescent="0.4">
      <c r="A1719" s="7">
        <v>1718</v>
      </c>
      <c r="B1719" s="8">
        <v>3162</v>
      </c>
      <c r="C1719" s="9" t="str">
        <f>VLOOKUP(B1719,[1]商品台帳0113!$D$2:$R$4162,9,0)</f>
        <v>内服</v>
      </c>
      <c r="D1719" s="10" t="s">
        <v>2436</v>
      </c>
      <c r="E1719" s="10" t="s">
        <v>14</v>
      </c>
      <c r="F1719" s="11">
        <v>4987376507011</v>
      </c>
      <c r="G1719" s="10" t="s">
        <v>82</v>
      </c>
      <c r="H1719" s="13">
        <v>1320</v>
      </c>
      <c r="I1719" s="14"/>
      <c r="J1719" s="15">
        <v>32</v>
      </c>
    </row>
    <row r="1720" spans="1:15" s="35" customFormat="1" ht="18.75" customHeight="1" x14ac:dyDescent="0.4">
      <c r="A1720" s="7">
        <v>1719</v>
      </c>
      <c r="B1720" s="8">
        <v>3163</v>
      </c>
      <c r="C1720" s="9" t="str">
        <f>VLOOKUP(B1720,[1]商品台帳0113!$D$2:$R$4162,9,0)</f>
        <v>内服</v>
      </c>
      <c r="D1720" s="10" t="s">
        <v>2437</v>
      </c>
      <c r="E1720" s="10" t="s">
        <v>14</v>
      </c>
      <c r="F1720" s="11">
        <v>4987376046619</v>
      </c>
      <c r="G1720" s="10" t="s">
        <v>82</v>
      </c>
      <c r="H1720" s="13">
        <v>1010</v>
      </c>
      <c r="I1720" s="14"/>
      <c r="J1720" s="15">
        <v>4</v>
      </c>
    </row>
    <row r="1721" spans="1:15" s="35" customFormat="1" ht="18.75" customHeight="1" x14ac:dyDescent="0.4">
      <c r="A1721" s="7">
        <v>1720</v>
      </c>
      <c r="B1721" s="8">
        <v>3164</v>
      </c>
      <c r="C1721" s="9" t="str">
        <f>VLOOKUP(B1721,[1]商品台帳0113!$D$2:$R$4162,9,0)</f>
        <v>内服</v>
      </c>
      <c r="D1721" s="10" t="s">
        <v>2438</v>
      </c>
      <c r="E1721" s="10" t="s">
        <v>458</v>
      </c>
      <c r="F1721" s="11">
        <v>4987222619479</v>
      </c>
      <c r="G1721" s="10" t="s">
        <v>122</v>
      </c>
      <c r="H1721" s="13">
        <v>1380</v>
      </c>
      <c r="I1721" s="14"/>
      <c r="J1721" s="15">
        <v>8</v>
      </c>
    </row>
    <row r="1722" spans="1:15" s="35" customFormat="1" ht="18.75" customHeight="1" x14ac:dyDescent="0.4">
      <c r="A1722" s="7">
        <v>1721</v>
      </c>
      <c r="B1722" s="8">
        <v>3165</v>
      </c>
      <c r="C1722" s="9" t="str">
        <f>VLOOKUP(B1722,[1]商品台帳0113!$D$2:$R$4162,9,0)</f>
        <v>内服</v>
      </c>
      <c r="D1722" s="10" t="s">
        <v>2439</v>
      </c>
      <c r="E1722" s="10" t="s">
        <v>86</v>
      </c>
      <c r="F1722" s="11">
        <v>4987376394734</v>
      </c>
      <c r="G1722" s="10" t="s">
        <v>82</v>
      </c>
      <c r="H1722" s="13">
        <v>2950</v>
      </c>
      <c r="I1722" s="14"/>
      <c r="J1722" s="15">
        <v>1</v>
      </c>
    </row>
    <row r="1723" spans="1:15" s="39" customFormat="1" ht="18.75" customHeight="1" x14ac:dyDescent="0.4">
      <c r="A1723" s="7">
        <v>1722</v>
      </c>
      <c r="B1723" s="8">
        <v>3166</v>
      </c>
      <c r="C1723" s="9" t="str">
        <f>VLOOKUP(B1723,[1]商品台帳0113!$D$2:$R$4162,9,0)</f>
        <v>内服</v>
      </c>
      <c r="D1723" s="10" t="s">
        <v>2440</v>
      </c>
      <c r="E1723" s="10" t="s">
        <v>268</v>
      </c>
      <c r="F1723" s="11">
        <v>4987058012277</v>
      </c>
      <c r="G1723" s="10" t="s">
        <v>100</v>
      </c>
      <c r="H1723" s="13">
        <v>6300</v>
      </c>
      <c r="I1723" s="14"/>
      <c r="J1723" s="15">
        <v>2</v>
      </c>
      <c r="K1723" s="35"/>
      <c r="L1723" s="35"/>
      <c r="M1723" s="35"/>
      <c r="N1723" s="35"/>
      <c r="O1723" s="35"/>
    </row>
    <row r="1724" spans="1:15" s="39" customFormat="1" ht="18.75" customHeight="1" x14ac:dyDescent="0.4">
      <c r="A1724" s="7">
        <v>1723</v>
      </c>
      <c r="B1724" s="8">
        <v>3167</v>
      </c>
      <c r="C1724" s="9" t="str">
        <f>VLOOKUP(B1724,[1]商品台帳0113!$D$2:$R$4162,9,0)</f>
        <v>注射</v>
      </c>
      <c r="D1724" s="10" t="s">
        <v>2441</v>
      </c>
      <c r="E1724" s="10" t="s">
        <v>2442</v>
      </c>
      <c r="F1724" s="11">
        <v>4987123157483</v>
      </c>
      <c r="G1724" s="10" t="s">
        <v>51</v>
      </c>
      <c r="H1724" s="13">
        <v>39221</v>
      </c>
      <c r="I1724" s="14"/>
      <c r="J1724" s="15">
        <v>1</v>
      </c>
      <c r="K1724" s="35"/>
    </row>
    <row r="1725" spans="1:15" s="39" customFormat="1" ht="18.75" customHeight="1" x14ac:dyDescent="0.4">
      <c r="A1725" s="7">
        <v>1724</v>
      </c>
      <c r="B1725" s="8">
        <v>3168</v>
      </c>
      <c r="C1725" s="9" t="str">
        <f>VLOOKUP(B1725,[1]商品台帳0113!$D$2:$R$4162,9,0)</f>
        <v>内服</v>
      </c>
      <c r="D1725" s="10" t="s">
        <v>2443</v>
      </c>
      <c r="E1725" s="10" t="s">
        <v>67</v>
      </c>
      <c r="F1725" s="11">
        <v>4987028210702</v>
      </c>
      <c r="G1725" s="10" t="s">
        <v>18</v>
      </c>
      <c r="H1725" s="13">
        <v>2290</v>
      </c>
      <c r="I1725" s="14"/>
      <c r="J1725" s="15">
        <v>1</v>
      </c>
      <c r="K1725" s="35"/>
    </row>
    <row r="1726" spans="1:15" s="39" customFormat="1" ht="18.75" customHeight="1" x14ac:dyDescent="0.4">
      <c r="A1726" s="7">
        <v>1725</v>
      </c>
      <c r="B1726" s="8">
        <v>3169</v>
      </c>
      <c r="C1726" s="9" t="str">
        <f>VLOOKUP(B1726,[1]商品台帳0113!$D$2:$R$4162,9,0)</f>
        <v>内服</v>
      </c>
      <c r="D1726" s="10" t="s">
        <v>2444</v>
      </c>
      <c r="E1726" s="10" t="s">
        <v>1750</v>
      </c>
      <c r="F1726" s="11">
        <v>4987114076007</v>
      </c>
      <c r="G1726" s="10" t="s">
        <v>21</v>
      </c>
      <c r="H1726" s="13">
        <v>611419.19999999995</v>
      </c>
      <c r="I1726" s="14"/>
      <c r="J1726" s="15">
        <v>1</v>
      </c>
    </row>
    <row r="1727" spans="1:15" s="39" customFormat="1" ht="18.75" customHeight="1" x14ac:dyDescent="0.4">
      <c r="A1727" s="7">
        <v>1726</v>
      </c>
      <c r="B1727" s="8">
        <v>3170</v>
      </c>
      <c r="C1727" s="9" t="str">
        <f>VLOOKUP(B1727,[1]商品台帳0113!$D$2:$R$4162,9,0)</f>
        <v>内服</v>
      </c>
      <c r="D1727" s="10" t="s">
        <v>2445</v>
      </c>
      <c r="E1727" s="10" t="s">
        <v>135</v>
      </c>
      <c r="F1727" s="11">
        <v>4987138802040</v>
      </c>
      <c r="G1727" s="10" t="s">
        <v>133</v>
      </c>
      <c r="H1727" s="13">
        <v>1029</v>
      </c>
      <c r="I1727" s="14"/>
      <c r="J1727" s="15">
        <v>1</v>
      </c>
    </row>
    <row r="1728" spans="1:15" s="39" customFormat="1" ht="18.75" customHeight="1" x14ac:dyDescent="0.4">
      <c r="A1728" s="7">
        <v>1727</v>
      </c>
      <c r="B1728" s="8">
        <v>3171</v>
      </c>
      <c r="C1728" s="9" t="str">
        <f>VLOOKUP(B1728,[1]商品台帳0113!$D$2:$R$4162,9,0)</f>
        <v>内服</v>
      </c>
      <c r="D1728" s="10" t="s">
        <v>2446</v>
      </c>
      <c r="E1728" s="10" t="s">
        <v>14</v>
      </c>
      <c r="F1728" s="11">
        <v>4987080400110</v>
      </c>
      <c r="G1728" s="10" t="s">
        <v>79</v>
      </c>
      <c r="H1728" s="13">
        <v>3120</v>
      </c>
      <c r="I1728" s="14"/>
      <c r="J1728" s="15">
        <v>1</v>
      </c>
    </row>
    <row r="1729" spans="1:15" s="35" customFormat="1" ht="18.75" customHeight="1" x14ac:dyDescent="0.4">
      <c r="A1729" s="7">
        <v>1728</v>
      </c>
      <c r="B1729" s="8">
        <v>3172</v>
      </c>
      <c r="C1729" s="9" t="str">
        <f>VLOOKUP(B1729,[1]商品台帳0113!$D$2:$R$4162,9,0)</f>
        <v>内服</v>
      </c>
      <c r="D1729" s="10" t="s">
        <v>2447</v>
      </c>
      <c r="E1729" s="10" t="s">
        <v>14</v>
      </c>
      <c r="F1729" s="11">
        <v>4987114811103</v>
      </c>
      <c r="G1729" s="10" t="s">
        <v>21</v>
      </c>
      <c r="H1729" s="13">
        <v>750</v>
      </c>
      <c r="I1729" s="14"/>
      <c r="J1729" s="15">
        <v>1</v>
      </c>
      <c r="K1729" s="39"/>
      <c r="L1729" s="39"/>
      <c r="M1729" s="39"/>
      <c r="N1729" s="39"/>
      <c r="O1729" s="39"/>
    </row>
    <row r="1730" spans="1:15" s="35" customFormat="1" ht="18.75" customHeight="1" x14ac:dyDescent="0.4">
      <c r="A1730" s="7">
        <v>1729</v>
      </c>
      <c r="B1730" s="8">
        <v>3173</v>
      </c>
      <c r="C1730" s="9" t="str">
        <f>VLOOKUP(B1730,[1]商品台帳0113!$D$2:$R$4162,9,0)</f>
        <v>内服</v>
      </c>
      <c r="D1730" s="10" t="s">
        <v>2448</v>
      </c>
      <c r="E1730" s="10" t="s">
        <v>14</v>
      </c>
      <c r="F1730" s="11">
        <v>4987086380164</v>
      </c>
      <c r="G1730" s="10" t="s">
        <v>276</v>
      </c>
      <c r="H1730" s="13">
        <v>2490</v>
      </c>
      <c r="I1730" s="14"/>
      <c r="J1730" s="15">
        <v>1</v>
      </c>
      <c r="K1730" s="39"/>
    </row>
    <row r="1731" spans="1:15" s="35" customFormat="1" ht="18.75" customHeight="1" x14ac:dyDescent="0.4">
      <c r="A1731" s="7">
        <v>1730</v>
      </c>
      <c r="B1731" s="8">
        <v>3174</v>
      </c>
      <c r="C1731" s="9" t="str">
        <f>VLOOKUP(B1731,[1]商品台帳0113!$D$2:$R$4162,9,0)</f>
        <v>内服</v>
      </c>
      <c r="D1731" s="10" t="s">
        <v>2449</v>
      </c>
      <c r="E1731" s="10" t="s">
        <v>135</v>
      </c>
      <c r="F1731" s="11">
        <v>4987138811240</v>
      </c>
      <c r="G1731" s="10" t="s">
        <v>133</v>
      </c>
      <c r="H1731" s="13">
        <v>2446.5</v>
      </c>
      <c r="I1731" s="14"/>
      <c r="J1731" s="15">
        <v>1</v>
      </c>
      <c r="K1731" s="39"/>
    </row>
    <row r="1732" spans="1:15" s="35" customFormat="1" ht="18.75" customHeight="1" x14ac:dyDescent="0.4">
      <c r="A1732" s="7">
        <v>1731</v>
      </c>
      <c r="B1732" s="8">
        <v>3175</v>
      </c>
      <c r="C1732" s="9" t="str">
        <f>VLOOKUP(B1732,[1]商品台帳0113!$D$2:$R$4162,9,0)</f>
        <v>内服</v>
      </c>
      <c r="D1732" s="10" t="s">
        <v>2450</v>
      </c>
      <c r="E1732" s="10" t="s">
        <v>32</v>
      </c>
      <c r="F1732" s="11">
        <v>4987222690140</v>
      </c>
      <c r="G1732" s="10" t="s">
        <v>122</v>
      </c>
      <c r="H1732" s="13">
        <v>34010</v>
      </c>
      <c r="I1732" s="14"/>
      <c r="J1732" s="15">
        <v>1</v>
      </c>
    </row>
    <row r="1733" spans="1:15" s="35" customFormat="1" ht="18.75" customHeight="1" x14ac:dyDescent="0.4">
      <c r="A1733" s="7">
        <v>1732</v>
      </c>
      <c r="B1733" s="8">
        <v>3176</v>
      </c>
      <c r="C1733" s="9" t="str">
        <f>VLOOKUP(B1733,[1]商品台帳0113!$D$2:$R$4162,9,0)</f>
        <v>内服</v>
      </c>
      <c r="D1733" s="10" t="s">
        <v>2451</v>
      </c>
      <c r="E1733" s="10" t="s">
        <v>2452</v>
      </c>
      <c r="F1733" s="11">
        <v>4987114063601</v>
      </c>
      <c r="G1733" s="10" t="s">
        <v>21</v>
      </c>
      <c r="H1733" s="13">
        <v>6400</v>
      </c>
      <c r="I1733" s="14"/>
      <c r="J1733" s="15">
        <v>1</v>
      </c>
    </row>
    <row r="1734" spans="1:15" s="35" customFormat="1" ht="18.75" customHeight="1" x14ac:dyDescent="0.4">
      <c r="A1734" s="7">
        <v>1733</v>
      </c>
      <c r="B1734" s="8">
        <v>3177</v>
      </c>
      <c r="C1734" s="9" t="str">
        <f>VLOOKUP(B1734,[1]商品台帳0113!$D$2:$R$4162,9,0)</f>
        <v>内服</v>
      </c>
      <c r="D1734" s="10" t="s">
        <v>2453</v>
      </c>
      <c r="E1734" s="10" t="s">
        <v>224</v>
      </c>
      <c r="F1734" s="11">
        <v>4987301118435</v>
      </c>
      <c r="G1734" s="10" t="s">
        <v>211</v>
      </c>
      <c r="H1734" s="13">
        <v>945</v>
      </c>
      <c r="I1734" s="14"/>
      <c r="J1734" s="15">
        <v>1</v>
      </c>
    </row>
    <row r="1735" spans="1:15" s="35" customFormat="1" ht="18.75" customHeight="1" x14ac:dyDescent="0.4">
      <c r="A1735" s="7">
        <v>1734</v>
      </c>
      <c r="B1735" s="8">
        <v>3179</v>
      </c>
      <c r="C1735" s="9" t="str">
        <f>VLOOKUP(B1735,[1]商品台帳0113!$D$2:$R$4162,9,0)</f>
        <v>内服</v>
      </c>
      <c r="D1735" s="10" t="s">
        <v>2454</v>
      </c>
      <c r="E1735" s="10" t="s">
        <v>14</v>
      </c>
      <c r="F1735" s="11">
        <v>4987028201366</v>
      </c>
      <c r="G1735" s="10" t="s">
        <v>18</v>
      </c>
      <c r="H1735" s="13">
        <v>4730</v>
      </c>
      <c r="I1735" s="14"/>
      <c r="J1735" s="15">
        <v>64</v>
      </c>
    </row>
    <row r="1736" spans="1:15" s="35" customFormat="1" ht="18.75" customHeight="1" x14ac:dyDescent="0.4">
      <c r="A1736" s="7">
        <v>1735</v>
      </c>
      <c r="B1736" s="8">
        <v>3180</v>
      </c>
      <c r="C1736" s="9" t="str">
        <f>VLOOKUP(B1736,[1]商品台帳0113!$D$2:$R$4162,9,0)</f>
        <v>注射</v>
      </c>
      <c r="D1736" s="10" t="s">
        <v>2455</v>
      </c>
      <c r="E1736" s="10" t="s">
        <v>742</v>
      </c>
      <c r="F1736" s="11">
        <v>4987447384220</v>
      </c>
      <c r="G1736" s="10" t="s">
        <v>1002</v>
      </c>
      <c r="H1736" s="13">
        <v>3450</v>
      </c>
      <c r="I1736" s="14"/>
      <c r="J1736" s="15">
        <v>51</v>
      </c>
    </row>
    <row r="1737" spans="1:15" s="35" customFormat="1" ht="18.75" customHeight="1" x14ac:dyDescent="0.4">
      <c r="A1737" s="7">
        <v>1736</v>
      </c>
      <c r="B1737" s="8">
        <v>3181</v>
      </c>
      <c r="C1737" s="9" t="str">
        <f>VLOOKUP(B1737,[1]商品台帳0113!$D$2:$R$4162,9,0)</f>
        <v>注射</v>
      </c>
      <c r="D1737" s="10" t="s">
        <v>2456</v>
      </c>
      <c r="E1737" s="10" t="s">
        <v>2457</v>
      </c>
      <c r="F1737" s="11">
        <v>4987158325604</v>
      </c>
      <c r="G1737" s="10" t="s">
        <v>96</v>
      </c>
      <c r="H1737" s="13">
        <v>7917</v>
      </c>
      <c r="I1737" s="14"/>
      <c r="J1737" s="15">
        <v>4</v>
      </c>
    </row>
    <row r="1738" spans="1:15" s="35" customFormat="1" ht="18.75" customHeight="1" x14ac:dyDescent="0.4">
      <c r="A1738" s="7">
        <v>1737</v>
      </c>
      <c r="B1738" s="8">
        <v>3182</v>
      </c>
      <c r="C1738" s="9" t="str">
        <f>VLOOKUP(B1738,[1]商品台帳0113!$D$2:$R$4162,9,0)</f>
        <v>注射</v>
      </c>
      <c r="D1738" s="10" t="s">
        <v>2458</v>
      </c>
      <c r="E1738" s="10" t="s">
        <v>609</v>
      </c>
      <c r="F1738" s="11">
        <v>4987846109011</v>
      </c>
      <c r="G1738" s="10" t="s">
        <v>677</v>
      </c>
      <c r="H1738" s="13">
        <v>8250</v>
      </c>
      <c r="I1738" s="14"/>
      <c r="J1738" s="15">
        <v>18</v>
      </c>
    </row>
    <row r="1739" spans="1:15" s="35" customFormat="1" ht="18.75" customHeight="1" x14ac:dyDescent="0.4">
      <c r="A1739" s="7">
        <v>1738</v>
      </c>
      <c r="B1739" s="8">
        <v>3183</v>
      </c>
      <c r="C1739" s="9" t="str">
        <f>VLOOKUP(B1739,[1]商品台帳0113!$D$2:$R$4162,9,0)</f>
        <v>外用</v>
      </c>
      <c r="D1739" s="10" t="s">
        <v>2459</v>
      </c>
      <c r="E1739" s="10" t="s">
        <v>2460</v>
      </c>
      <c r="F1739" s="11">
        <v>4901957070039</v>
      </c>
      <c r="G1739" s="10" t="s">
        <v>2461</v>
      </c>
      <c r="H1739" s="13">
        <v>0</v>
      </c>
      <c r="I1739" s="14"/>
      <c r="J1739" s="15">
        <v>28</v>
      </c>
    </row>
    <row r="1740" spans="1:15" s="35" customFormat="1" ht="18.75" customHeight="1" x14ac:dyDescent="0.4">
      <c r="A1740" s="7">
        <v>1739</v>
      </c>
      <c r="B1740" s="8">
        <v>3186</v>
      </c>
      <c r="C1740" s="9" t="str">
        <f>VLOOKUP(B1740,[1]商品台帳0113!$D$2:$R$4162,9,0)</f>
        <v>内服</v>
      </c>
      <c r="D1740" s="10" t="s">
        <v>2462</v>
      </c>
      <c r="E1740" s="10" t="s">
        <v>440</v>
      </c>
      <c r="F1740" s="11">
        <v>4987114940803</v>
      </c>
      <c r="G1740" s="10" t="s">
        <v>21</v>
      </c>
      <c r="H1740" s="13">
        <v>3528</v>
      </c>
      <c r="I1740" s="14"/>
      <c r="J1740" s="15">
        <v>3</v>
      </c>
    </row>
    <row r="1741" spans="1:15" s="35" customFormat="1" ht="18.75" customHeight="1" x14ac:dyDescent="0.4">
      <c r="A1741" s="7">
        <v>1740</v>
      </c>
      <c r="B1741" s="8">
        <v>3187</v>
      </c>
      <c r="C1741" s="9" t="str">
        <f>VLOOKUP(B1741,[1]商品台帳0113!$D$2:$R$4162,9,0)</f>
        <v>内服</v>
      </c>
      <c r="D1741" s="10" t="s">
        <v>2463</v>
      </c>
      <c r="E1741" s="10" t="s">
        <v>14</v>
      </c>
      <c r="F1741" s="11">
        <v>4987407200102</v>
      </c>
      <c r="G1741" s="10" t="s">
        <v>484</v>
      </c>
      <c r="H1741" s="13">
        <v>810</v>
      </c>
      <c r="I1741" s="14"/>
      <c r="J1741" s="15">
        <v>14</v>
      </c>
    </row>
    <row r="1742" spans="1:15" s="35" customFormat="1" ht="18.75" customHeight="1" x14ac:dyDescent="0.4">
      <c r="A1742" s="7">
        <v>1741</v>
      </c>
      <c r="B1742" s="8">
        <v>3188</v>
      </c>
      <c r="C1742" s="9" t="str">
        <f>VLOOKUP(B1742,[1]商品台帳0113!$D$2:$R$4162,9,0)</f>
        <v>内服</v>
      </c>
      <c r="D1742" s="10" t="s">
        <v>2464</v>
      </c>
      <c r="E1742" s="10" t="s">
        <v>1884</v>
      </c>
      <c r="F1742" s="11">
        <v>4987136119980</v>
      </c>
      <c r="G1742" s="10" t="s">
        <v>291</v>
      </c>
      <c r="H1742" s="13">
        <v>188638.8</v>
      </c>
      <c r="I1742" s="14"/>
      <c r="J1742" s="15">
        <v>1</v>
      </c>
    </row>
    <row r="1743" spans="1:15" s="35" customFormat="1" ht="18.75" customHeight="1" x14ac:dyDescent="0.4">
      <c r="A1743" s="7">
        <v>1742</v>
      </c>
      <c r="B1743" s="8">
        <v>3190</v>
      </c>
      <c r="C1743" s="9" t="str">
        <f>VLOOKUP(B1743,[1]商品台帳0113!$D$2:$R$4162,9,0)</f>
        <v>内服</v>
      </c>
      <c r="D1743" s="10" t="s">
        <v>2465</v>
      </c>
      <c r="E1743" s="10" t="s">
        <v>2466</v>
      </c>
      <c r="F1743" s="11">
        <v>4987443369320</v>
      </c>
      <c r="G1743" s="10" t="s">
        <v>287</v>
      </c>
      <c r="H1743" s="13">
        <v>138616.79999999999</v>
      </c>
      <c r="I1743" s="14"/>
      <c r="J1743" s="15">
        <v>1</v>
      </c>
    </row>
    <row r="1744" spans="1:15" s="35" customFormat="1" ht="18.75" customHeight="1" x14ac:dyDescent="0.4">
      <c r="A1744" s="7">
        <v>1743</v>
      </c>
      <c r="B1744" s="8">
        <v>3191</v>
      </c>
      <c r="C1744" s="9" t="str">
        <f>VLOOKUP(B1744,[1]商品台帳0113!$D$2:$R$4162,9,0)</f>
        <v>内服</v>
      </c>
      <c r="D1744" s="10" t="s">
        <v>2467</v>
      </c>
      <c r="E1744" s="10" t="s">
        <v>2466</v>
      </c>
      <c r="F1744" s="11">
        <v>4987443369337</v>
      </c>
      <c r="G1744" s="10" t="s">
        <v>287</v>
      </c>
      <c r="H1744" s="13">
        <v>204092</v>
      </c>
      <c r="I1744" s="14"/>
      <c r="J1744" s="15">
        <v>1</v>
      </c>
    </row>
    <row r="1745" spans="1:10" s="35" customFormat="1" ht="18.75" customHeight="1" x14ac:dyDescent="0.4">
      <c r="A1745" s="7">
        <v>1744</v>
      </c>
      <c r="B1745" s="8">
        <v>3192</v>
      </c>
      <c r="C1745" s="9" t="str">
        <f>VLOOKUP(B1745,[1]商品台帳0113!$D$2:$R$4162,9,0)</f>
        <v>内服</v>
      </c>
      <c r="D1745" s="10" t="s">
        <v>2468</v>
      </c>
      <c r="E1745" s="10" t="s">
        <v>2469</v>
      </c>
      <c r="F1745" s="11">
        <v>4987443369344</v>
      </c>
      <c r="G1745" s="10" t="s">
        <v>287</v>
      </c>
      <c r="H1745" s="13">
        <v>55124.3</v>
      </c>
      <c r="I1745" s="14"/>
      <c r="J1745" s="15">
        <v>1</v>
      </c>
    </row>
    <row r="1746" spans="1:10" s="35" customFormat="1" ht="18.75" customHeight="1" x14ac:dyDescent="0.4">
      <c r="A1746" s="7">
        <v>1745</v>
      </c>
      <c r="B1746" s="8">
        <v>3193</v>
      </c>
      <c r="C1746" s="9" t="str">
        <f>VLOOKUP(B1746,[1]商品台帳0113!$D$2:$R$4162,9,0)</f>
        <v>内服</v>
      </c>
      <c r="D1746" s="10" t="s">
        <v>2470</v>
      </c>
      <c r="E1746" s="10" t="s">
        <v>2469</v>
      </c>
      <c r="F1746" s="11">
        <v>4987443369351</v>
      </c>
      <c r="G1746" s="10" t="s">
        <v>287</v>
      </c>
      <c r="H1746" s="13">
        <v>206908.79999999999</v>
      </c>
      <c r="I1746" s="14"/>
      <c r="J1746" s="15">
        <v>1</v>
      </c>
    </row>
    <row r="1747" spans="1:10" s="35" customFormat="1" ht="18.75" customHeight="1" x14ac:dyDescent="0.4">
      <c r="A1747" s="7">
        <v>1746</v>
      </c>
      <c r="B1747" s="8">
        <v>3194</v>
      </c>
      <c r="C1747" s="9" t="str">
        <f>VLOOKUP(B1747,[1]商品台帳0113!$D$2:$R$4162,9,0)</f>
        <v>内服</v>
      </c>
      <c r="D1747" s="10" t="s">
        <v>2471</v>
      </c>
      <c r="E1747" s="10" t="s">
        <v>1841</v>
      </c>
      <c r="F1747" s="11">
        <v>4987650674101</v>
      </c>
      <c r="G1747" s="10" t="s">
        <v>265</v>
      </c>
      <c r="H1747" s="13">
        <v>302584.8</v>
      </c>
      <c r="I1747" s="14"/>
      <c r="J1747" s="15">
        <v>1</v>
      </c>
    </row>
    <row r="1748" spans="1:10" s="35" customFormat="1" ht="18.75" customHeight="1" x14ac:dyDescent="0.4">
      <c r="A1748" s="7">
        <v>1747</v>
      </c>
      <c r="B1748" s="8">
        <v>3195</v>
      </c>
      <c r="C1748" s="9" t="str">
        <f>VLOOKUP(B1748,[1]商品台帳0113!$D$2:$R$4162,9,0)</f>
        <v>内服</v>
      </c>
      <c r="D1748" s="10" t="s">
        <v>2472</v>
      </c>
      <c r="E1748" s="10" t="s">
        <v>290</v>
      </c>
      <c r="F1748" s="11">
        <v>4987650675108</v>
      </c>
      <c r="G1748" s="10" t="s">
        <v>265</v>
      </c>
      <c r="H1748" s="13">
        <v>290071.59999999998</v>
      </c>
      <c r="I1748" s="14"/>
      <c r="J1748" s="15">
        <v>7</v>
      </c>
    </row>
    <row r="1749" spans="1:10" s="35" customFormat="1" ht="18.75" customHeight="1" x14ac:dyDescent="0.4">
      <c r="A1749" s="7">
        <v>1748</v>
      </c>
      <c r="B1749" s="8">
        <v>3196</v>
      </c>
      <c r="C1749" s="9" t="str">
        <f>VLOOKUP(B1749,[1]商品台帳0113!$D$2:$R$4162,9,0)</f>
        <v>注射</v>
      </c>
      <c r="D1749" s="10" t="s">
        <v>2473</v>
      </c>
      <c r="E1749" s="10" t="s">
        <v>598</v>
      </c>
      <c r="F1749" s="11">
        <v>4987170007618</v>
      </c>
      <c r="G1749" s="10" t="s">
        <v>139</v>
      </c>
      <c r="H1749" s="13">
        <v>9195</v>
      </c>
      <c r="I1749" s="14"/>
      <c r="J1749" s="15">
        <v>444</v>
      </c>
    </row>
    <row r="1750" spans="1:10" s="35" customFormat="1" ht="18.75" customHeight="1" x14ac:dyDescent="0.4">
      <c r="A1750" s="7">
        <v>1749</v>
      </c>
      <c r="B1750" s="8">
        <v>3197</v>
      </c>
      <c r="C1750" s="9" t="str">
        <f>VLOOKUP(B1750,[1]商品台帳0113!$D$2:$R$4162,9,0)</f>
        <v>内服</v>
      </c>
      <c r="D1750" s="10" t="s">
        <v>2474</v>
      </c>
      <c r="E1750" s="10" t="s">
        <v>14</v>
      </c>
      <c r="F1750" s="11">
        <v>4987042110408</v>
      </c>
      <c r="G1750" s="10" t="s">
        <v>105</v>
      </c>
      <c r="H1750" s="13">
        <v>930</v>
      </c>
      <c r="I1750" s="14"/>
      <c r="J1750" s="15">
        <v>1</v>
      </c>
    </row>
    <row r="1751" spans="1:10" s="35" customFormat="1" ht="18.75" customHeight="1" x14ac:dyDescent="0.4">
      <c r="A1751" s="7">
        <v>1750</v>
      </c>
      <c r="B1751" s="8">
        <v>3199</v>
      </c>
      <c r="C1751" s="9" t="str">
        <f>VLOOKUP(B1751,[1]商品台帳0113!$D$2:$R$4162,9,0)</f>
        <v>内服</v>
      </c>
      <c r="D1751" s="10" t="s">
        <v>2475</v>
      </c>
      <c r="E1751" s="10" t="s">
        <v>1940</v>
      </c>
      <c r="F1751" s="11">
        <v>4987222673730</v>
      </c>
      <c r="G1751" s="10" t="s">
        <v>122</v>
      </c>
      <c r="H1751" s="13">
        <v>25670</v>
      </c>
      <c r="I1751" s="14"/>
      <c r="J1751" s="15">
        <v>2</v>
      </c>
    </row>
    <row r="1752" spans="1:10" s="35" customFormat="1" ht="18.75" customHeight="1" x14ac:dyDescent="0.4">
      <c r="A1752" s="7">
        <v>1751</v>
      </c>
      <c r="B1752" s="8">
        <v>3200</v>
      </c>
      <c r="C1752" s="9" t="str">
        <f>VLOOKUP(B1752,[1]商品台帳0113!$D$2:$R$4162,9,0)</f>
        <v>内服</v>
      </c>
      <c r="D1752" s="10" t="s">
        <v>2476</v>
      </c>
      <c r="E1752" s="10" t="s">
        <v>1884</v>
      </c>
      <c r="F1752" s="11">
        <v>4987413721516</v>
      </c>
      <c r="G1752" s="10" t="s">
        <v>319</v>
      </c>
      <c r="H1752" s="13">
        <v>124622.39999999999</v>
      </c>
      <c r="I1752" s="14"/>
      <c r="J1752" s="15">
        <v>7</v>
      </c>
    </row>
    <row r="1753" spans="1:10" s="35" customFormat="1" ht="18.75" customHeight="1" x14ac:dyDescent="0.4">
      <c r="A1753" s="7">
        <v>1752</v>
      </c>
      <c r="B1753" s="8">
        <v>3201</v>
      </c>
      <c r="C1753" s="9" t="str">
        <f>VLOOKUP(B1753,[1]商品台帳0113!$D$2:$R$4162,9,0)</f>
        <v>注射</v>
      </c>
      <c r="D1753" s="10" t="s">
        <v>2477</v>
      </c>
      <c r="E1753" s="10" t="s">
        <v>580</v>
      </c>
      <c r="F1753" s="11">
        <v>4987867410004</v>
      </c>
      <c r="G1753" s="10" t="s">
        <v>796</v>
      </c>
      <c r="H1753" s="13">
        <v>32506</v>
      </c>
      <c r="I1753" s="14"/>
      <c r="J1753" s="15">
        <v>40</v>
      </c>
    </row>
    <row r="1754" spans="1:10" s="35" customFormat="1" ht="18.75" customHeight="1" x14ac:dyDescent="0.4">
      <c r="A1754" s="7">
        <v>1753</v>
      </c>
      <c r="B1754" s="8">
        <v>3202</v>
      </c>
      <c r="C1754" s="9" t="str">
        <f>VLOOKUP(B1754,[1]商品台帳0113!$D$2:$R$4162,9,0)</f>
        <v>内服</v>
      </c>
      <c r="D1754" s="10" t="s">
        <v>2478</v>
      </c>
      <c r="E1754" s="10" t="s">
        <v>362</v>
      </c>
      <c r="F1754" s="11">
        <v>4987123153126</v>
      </c>
      <c r="G1754" s="10" t="s">
        <v>51</v>
      </c>
      <c r="H1754" s="13">
        <v>5426.4</v>
      </c>
      <c r="I1754" s="14"/>
      <c r="J1754" s="15">
        <v>40</v>
      </c>
    </row>
    <row r="1755" spans="1:10" s="35" customFormat="1" ht="18.75" customHeight="1" x14ac:dyDescent="0.4">
      <c r="A1755" s="7">
        <v>1754</v>
      </c>
      <c r="B1755" s="8">
        <v>3203</v>
      </c>
      <c r="C1755" s="9" t="str">
        <f>VLOOKUP(B1755,[1]商品台帳0113!$D$2:$R$4162,9,0)</f>
        <v>注射</v>
      </c>
      <c r="D1755" s="10" t="s">
        <v>1071</v>
      </c>
      <c r="E1755" s="10" t="s">
        <v>2479</v>
      </c>
      <c r="F1755" s="11">
        <v>4987035424604</v>
      </c>
      <c r="G1755" s="10" t="s">
        <v>486</v>
      </c>
      <c r="H1755" s="13">
        <v>2710</v>
      </c>
      <c r="I1755" s="14"/>
      <c r="J1755" s="15">
        <v>67</v>
      </c>
    </row>
    <row r="1756" spans="1:10" s="35" customFormat="1" ht="18.75" customHeight="1" x14ac:dyDescent="0.4">
      <c r="A1756" s="7">
        <v>1755</v>
      </c>
      <c r="B1756" s="8">
        <v>3204</v>
      </c>
      <c r="C1756" s="9" t="str">
        <f>VLOOKUP(B1756,[1]商品台帳0113!$D$2:$R$4162,9,0)</f>
        <v>注射</v>
      </c>
      <c r="D1756" s="10" t="s">
        <v>2480</v>
      </c>
      <c r="E1756" s="10" t="s">
        <v>627</v>
      </c>
      <c r="F1756" s="11">
        <v>4987123159418</v>
      </c>
      <c r="G1756" s="10" t="s">
        <v>51</v>
      </c>
      <c r="H1756" s="13">
        <v>11050</v>
      </c>
      <c r="I1756" s="14"/>
      <c r="J1756" s="15">
        <v>95</v>
      </c>
    </row>
    <row r="1757" spans="1:10" s="35" customFormat="1" ht="18.75" customHeight="1" x14ac:dyDescent="0.4">
      <c r="A1757" s="7">
        <v>1756</v>
      </c>
      <c r="B1757" s="8">
        <v>3206</v>
      </c>
      <c r="C1757" s="9" t="str">
        <f>VLOOKUP(B1757,[1]商品台帳0113!$D$2:$R$4162,9,0)</f>
        <v>内服</v>
      </c>
      <c r="D1757" s="10" t="s">
        <v>2481</v>
      </c>
      <c r="E1757" s="10" t="s">
        <v>14</v>
      </c>
      <c r="F1757" s="11">
        <v>4987222670432</v>
      </c>
      <c r="G1757" s="10" t="s">
        <v>122</v>
      </c>
      <c r="H1757" s="13">
        <v>5130</v>
      </c>
      <c r="I1757" s="14"/>
      <c r="J1757" s="15">
        <v>27</v>
      </c>
    </row>
    <row r="1758" spans="1:10" s="35" customFormat="1" ht="18.75" customHeight="1" x14ac:dyDescent="0.4">
      <c r="A1758" s="7">
        <v>1757</v>
      </c>
      <c r="B1758" s="8">
        <v>3207</v>
      </c>
      <c r="C1758" s="9" t="str">
        <f>VLOOKUP(B1758,[1]商品台帳0113!$D$2:$R$4162,9,0)</f>
        <v>内服</v>
      </c>
      <c r="D1758" s="10" t="s">
        <v>2482</v>
      </c>
      <c r="E1758" s="10" t="s">
        <v>14</v>
      </c>
      <c r="F1758" s="11">
        <v>4987222669955</v>
      </c>
      <c r="G1758" s="10" t="s">
        <v>122</v>
      </c>
      <c r="H1758" s="13">
        <v>2750</v>
      </c>
      <c r="I1758" s="14"/>
      <c r="J1758" s="15">
        <v>15</v>
      </c>
    </row>
    <row r="1759" spans="1:10" s="35" customFormat="1" ht="18.75" customHeight="1" x14ac:dyDescent="0.4">
      <c r="A1759" s="7">
        <v>1758</v>
      </c>
      <c r="B1759" s="8">
        <v>3208</v>
      </c>
      <c r="C1759" s="9" t="str">
        <f>VLOOKUP(B1759,[1]商品台帳0113!$D$2:$R$4162,9,0)</f>
        <v>内服</v>
      </c>
      <c r="D1759" s="10" t="s">
        <v>2483</v>
      </c>
      <c r="E1759" s="10" t="s">
        <v>28</v>
      </c>
      <c r="F1759" s="11">
        <v>4987155186109</v>
      </c>
      <c r="G1759" s="10" t="s">
        <v>1465</v>
      </c>
      <c r="H1759" s="13">
        <v>11500</v>
      </c>
      <c r="I1759" s="14"/>
      <c r="J1759" s="15">
        <v>120</v>
      </c>
    </row>
    <row r="1760" spans="1:10" s="35" customFormat="1" ht="18.75" customHeight="1" x14ac:dyDescent="0.4">
      <c r="A1760" s="7">
        <v>1759</v>
      </c>
      <c r="B1760" s="8">
        <v>3209</v>
      </c>
      <c r="C1760" s="9" t="str">
        <f>VLOOKUP(B1760,[1]商品台帳0113!$D$2:$R$4162,9,0)</f>
        <v>内服</v>
      </c>
      <c r="D1760" s="10" t="s">
        <v>2484</v>
      </c>
      <c r="E1760" s="10" t="s">
        <v>458</v>
      </c>
      <c r="F1760" s="11">
        <v>4987028201380</v>
      </c>
      <c r="G1760" s="10" t="s">
        <v>18</v>
      </c>
      <c r="H1760" s="13">
        <v>4730</v>
      </c>
      <c r="I1760" s="14"/>
      <c r="J1760" s="15">
        <v>8</v>
      </c>
    </row>
    <row r="1761" spans="1:10" s="35" customFormat="1" ht="18.75" customHeight="1" x14ac:dyDescent="0.4">
      <c r="A1761" s="7">
        <v>1760</v>
      </c>
      <c r="B1761" s="8">
        <v>3210</v>
      </c>
      <c r="C1761" s="9" t="str">
        <f>VLOOKUP(B1761,[1]商品台帳0113!$D$2:$R$4162,9,0)</f>
        <v>内服</v>
      </c>
      <c r="D1761" s="10" t="s">
        <v>2485</v>
      </c>
      <c r="E1761" s="10" t="s">
        <v>2122</v>
      </c>
      <c r="F1761" s="11">
        <v>4987222670647</v>
      </c>
      <c r="G1761" s="10" t="s">
        <v>122</v>
      </c>
      <c r="H1761" s="13">
        <v>15390</v>
      </c>
      <c r="I1761" s="14"/>
      <c r="J1761" s="15">
        <v>1</v>
      </c>
    </row>
    <row r="1762" spans="1:10" s="35" customFormat="1" ht="18.75" customHeight="1" x14ac:dyDescent="0.4">
      <c r="A1762" s="7">
        <v>1761</v>
      </c>
      <c r="B1762" s="8">
        <v>3213</v>
      </c>
      <c r="C1762" s="9" t="str">
        <f>VLOOKUP(B1762,[1]商品台帳0113!$D$2:$R$4162,9,0)</f>
        <v>内服</v>
      </c>
      <c r="D1762" s="10" t="s">
        <v>2486</v>
      </c>
      <c r="E1762" s="10" t="s">
        <v>86</v>
      </c>
      <c r="F1762" s="11">
        <v>4987155186093</v>
      </c>
      <c r="G1762" s="10" t="s">
        <v>1465</v>
      </c>
      <c r="H1762" s="13">
        <v>11500</v>
      </c>
      <c r="I1762" s="14"/>
      <c r="J1762" s="15">
        <v>14</v>
      </c>
    </row>
    <row r="1763" spans="1:10" s="35" customFormat="1" ht="18.75" customHeight="1" x14ac:dyDescent="0.4">
      <c r="A1763" s="7">
        <v>1762</v>
      </c>
      <c r="B1763" s="8">
        <v>3214</v>
      </c>
      <c r="C1763" s="9" t="str">
        <f>VLOOKUP(B1763,[1]商品台帳0113!$D$2:$R$4162,9,0)</f>
        <v>外用</v>
      </c>
      <c r="D1763" s="10" t="s">
        <v>2487</v>
      </c>
      <c r="E1763" s="10" t="s">
        <v>2488</v>
      </c>
      <c r="F1763" s="11">
        <v>4987316135588</v>
      </c>
      <c r="G1763" s="10" t="s">
        <v>1255</v>
      </c>
      <c r="H1763" s="13">
        <v>31539.8</v>
      </c>
      <c r="I1763" s="14"/>
      <c r="J1763" s="15">
        <v>7</v>
      </c>
    </row>
    <row r="1764" spans="1:10" s="35" customFormat="1" ht="18.75" customHeight="1" x14ac:dyDescent="0.4">
      <c r="A1764" s="7">
        <v>1763</v>
      </c>
      <c r="B1764" s="8">
        <v>3215</v>
      </c>
      <c r="C1764" s="9" t="str">
        <f>VLOOKUP(B1764,[1]商品台帳0113!$D$2:$R$4162,9,0)</f>
        <v>注射</v>
      </c>
      <c r="D1764" s="10" t="s">
        <v>2489</v>
      </c>
      <c r="E1764" s="10" t="s">
        <v>598</v>
      </c>
      <c r="F1764" s="11">
        <v>4987170009599</v>
      </c>
      <c r="G1764" s="10" t="s">
        <v>139</v>
      </c>
      <c r="H1764" s="13">
        <v>4591</v>
      </c>
      <c r="I1764" s="14"/>
      <c r="J1764" s="15">
        <v>3067</v>
      </c>
    </row>
    <row r="1765" spans="1:10" s="35" customFormat="1" ht="18.75" customHeight="1" x14ac:dyDescent="0.4">
      <c r="A1765" s="7">
        <v>1764</v>
      </c>
      <c r="B1765" s="8">
        <v>3216</v>
      </c>
      <c r="C1765" s="9" t="str">
        <f>VLOOKUP(B1765,[1]商品台帳0113!$D$2:$R$4162,9,0)</f>
        <v>内服</v>
      </c>
      <c r="D1765" s="10" t="s">
        <v>2490</v>
      </c>
      <c r="E1765" s="10" t="s">
        <v>14</v>
      </c>
      <c r="F1765" s="11">
        <v>4987080005612</v>
      </c>
      <c r="G1765" s="10" t="s">
        <v>79</v>
      </c>
      <c r="H1765" s="13">
        <v>1050</v>
      </c>
      <c r="I1765" s="14"/>
      <c r="J1765" s="15">
        <v>84</v>
      </c>
    </row>
    <row r="1766" spans="1:10" s="35" customFormat="1" ht="18.75" customHeight="1" x14ac:dyDescent="0.4">
      <c r="A1766" s="7">
        <v>1765</v>
      </c>
      <c r="B1766" s="8">
        <v>3217</v>
      </c>
      <c r="C1766" s="9" t="str">
        <f>VLOOKUP(B1766,[1]商品台帳0113!$D$2:$R$4162,9,0)</f>
        <v>注射</v>
      </c>
      <c r="D1766" s="10" t="s">
        <v>2491</v>
      </c>
      <c r="E1766" s="10" t="s">
        <v>580</v>
      </c>
      <c r="F1766" s="11">
        <v>4987798010052</v>
      </c>
      <c r="G1766" s="10" t="s">
        <v>625</v>
      </c>
      <c r="H1766" s="13">
        <v>105474</v>
      </c>
      <c r="I1766" s="14"/>
      <c r="J1766" s="15">
        <v>1</v>
      </c>
    </row>
    <row r="1767" spans="1:10" s="35" customFormat="1" ht="18.75" customHeight="1" x14ac:dyDescent="0.4">
      <c r="A1767" s="7">
        <v>1766</v>
      </c>
      <c r="B1767" s="8">
        <v>3218</v>
      </c>
      <c r="C1767" s="9" t="str">
        <f>VLOOKUP(B1767,[1]商品台帳0113!$D$2:$R$4162,9,0)</f>
        <v>内服</v>
      </c>
      <c r="D1767" s="10" t="s">
        <v>2492</v>
      </c>
      <c r="E1767" s="10" t="s">
        <v>14</v>
      </c>
      <c r="F1767" s="11">
        <v>4987413300612</v>
      </c>
      <c r="G1767" s="10" t="s">
        <v>319</v>
      </c>
      <c r="H1767" s="13">
        <v>19040</v>
      </c>
      <c r="I1767" s="14"/>
      <c r="J1767" s="15">
        <v>30</v>
      </c>
    </row>
    <row r="1768" spans="1:10" s="35" customFormat="1" ht="18.75" customHeight="1" x14ac:dyDescent="0.4">
      <c r="A1768" s="7">
        <v>1767</v>
      </c>
      <c r="B1768" s="8">
        <v>3219</v>
      </c>
      <c r="C1768" s="9" t="str">
        <f>VLOOKUP(B1768,[1]商品台帳0113!$D$2:$R$4162,9,0)</f>
        <v>内服</v>
      </c>
      <c r="D1768" s="10" t="s">
        <v>2493</v>
      </c>
      <c r="E1768" s="10" t="s">
        <v>278</v>
      </c>
      <c r="F1768" s="11">
        <v>4987211105129</v>
      </c>
      <c r="G1768" s="10" t="s">
        <v>294</v>
      </c>
      <c r="H1768" s="13">
        <v>215</v>
      </c>
      <c r="I1768" s="14"/>
      <c r="J1768" s="15">
        <v>1</v>
      </c>
    </row>
    <row r="1769" spans="1:10" s="35" customFormat="1" ht="18.75" customHeight="1" x14ac:dyDescent="0.4">
      <c r="A1769" s="7">
        <v>1768</v>
      </c>
      <c r="B1769" s="8">
        <v>3220</v>
      </c>
      <c r="C1769" s="9" t="str">
        <f>VLOOKUP(B1769,[1]商品台帳0113!$D$2:$R$4162,9,0)</f>
        <v>内服</v>
      </c>
      <c r="D1769" s="10" t="s">
        <v>2494</v>
      </c>
      <c r="E1769" s="10" t="s">
        <v>362</v>
      </c>
      <c r="F1769" s="11">
        <v>4987672183124</v>
      </c>
      <c r="G1769" s="10" t="s">
        <v>196</v>
      </c>
      <c r="H1769" s="13">
        <v>210520.8</v>
      </c>
      <c r="I1769" s="14"/>
      <c r="J1769" s="15">
        <v>1</v>
      </c>
    </row>
    <row r="1770" spans="1:10" s="35" customFormat="1" ht="18.75" customHeight="1" x14ac:dyDescent="0.4">
      <c r="A1770" s="7">
        <v>1769</v>
      </c>
      <c r="B1770" s="8">
        <v>3221</v>
      </c>
      <c r="C1770" s="9" t="str">
        <f>VLOOKUP(B1770,[1]商品台帳0113!$D$2:$R$4162,9,0)</f>
        <v>注射</v>
      </c>
      <c r="D1770" s="10" t="s">
        <v>2495</v>
      </c>
      <c r="E1770" s="10" t="s">
        <v>598</v>
      </c>
      <c r="F1770" s="11">
        <v>4987246778015</v>
      </c>
      <c r="G1770" s="10" t="s">
        <v>201</v>
      </c>
      <c r="H1770" s="13">
        <v>179269</v>
      </c>
      <c r="I1770" s="14"/>
      <c r="J1770" s="15">
        <v>248</v>
      </c>
    </row>
    <row r="1771" spans="1:10" s="35" customFormat="1" ht="18.75" customHeight="1" x14ac:dyDescent="0.4">
      <c r="A1771" s="7">
        <v>1770</v>
      </c>
      <c r="B1771" s="8">
        <v>3222</v>
      </c>
      <c r="C1771" s="9" t="str">
        <f>VLOOKUP(B1771,[1]商品台帳0113!$D$2:$R$4162,9,0)</f>
        <v>内服</v>
      </c>
      <c r="D1771" s="10" t="s">
        <v>2496</v>
      </c>
      <c r="E1771" s="10" t="s">
        <v>1495</v>
      </c>
      <c r="F1771" s="11">
        <v>4987846108014</v>
      </c>
      <c r="G1771" s="10" t="s">
        <v>677</v>
      </c>
      <c r="H1771" s="13">
        <v>39264</v>
      </c>
      <c r="I1771" s="14"/>
      <c r="J1771" s="15">
        <v>1</v>
      </c>
    </row>
    <row r="1772" spans="1:10" s="35" customFormat="1" ht="18.75" customHeight="1" x14ac:dyDescent="0.4">
      <c r="A1772" s="7">
        <v>1771</v>
      </c>
      <c r="B1772" s="8">
        <v>3223</v>
      </c>
      <c r="C1772" s="9" t="str">
        <f>VLOOKUP(B1772,[1]商品台帳0113!$D$2:$R$4162,9,0)</f>
        <v>注射</v>
      </c>
      <c r="D1772" s="10" t="s">
        <v>2497</v>
      </c>
      <c r="E1772" s="10" t="s">
        <v>598</v>
      </c>
      <c r="F1772" s="11">
        <v>4987199100338</v>
      </c>
      <c r="G1772" s="10" t="s">
        <v>59</v>
      </c>
      <c r="H1772" s="13">
        <v>660437</v>
      </c>
      <c r="I1772" s="14"/>
      <c r="J1772" s="15">
        <v>118</v>
      </c>
    </row>
    <row r="1773" spans="1:10" s="35" customFormat="1" ht="18.75" customHeight="1" x14ac:dyDescent="0.4">
      <c r="A1773" s="7">
        <v>1772</v>
      </c>
      <c r="B1773" s="8">
        <v>3224</v>
      </c>
      <c r="C1773" s="9" t="str">
        <f>VLOOKUP(B1773,[1]商品台帳0113!$D$2:$R$4162,9,0)</f>
        <v>内服</v>
      </c>
      <c r="D1773" s="10" t="s">
        <v>2498</v>
      </c>
      <c r="E1773" s="10" t="s">
        <v>20</v>
      </c>
      <c r="F1773" s="11">
        <v>4987155635041</v>
      </c>
      <c r="G1773" s="10" t="s">
        <v>1465</v>
      </c>
      <c r="H1773" s="13">
        <v>10100</v>
      </c>
      <c r="I1773" s="14"/>
      <c r="J1773" s="15">
        <v>80</v>
      </c>
    </row>
    <row r="1774" spans="1:10" s="35" customFormat="1" ht="18.75" customHeight="1" x14ac:dyDescent="0.4">
      <c r="A1774" s="7">
        <v>1773</v>
      </c>
      <c r="B1774" s="8">
        <v>3225</v>
      </c>
      <c r="C1774" s="9" t="str">
        <f>VLOOKUP(B1774,[1]商品台帳0113!$D$2:$R$4162,9,0)</f>
        <v>内服</v>
      </c>
      <c r="D1774" s="10" t="s">
        <v>2499</v>
      </c>
      <c r="E1774" s="10" t="s">
        <v>28</v>
      </c>
      <c r="F1774" s="11">
        <v>4987792220754</v>
      </c>
      <c r="G1774" s="10" t="s">
        <v>248</v>
      </c>
      <c r="H1774" s="13">
        <v>3450</v>
      </c>
      <c r="I1774" s="14"/>
      <c r="J1774" s="15">
        <v>46</v>
      </c>
    </row>
    <row r="1775" spans="1:10" s="35" customFormat="1" ht="18.75" customHeight="1" x14ac:dyDescent="0.4">
      <c r="A1775" s="7">
        <v>1774</v>
      </c>
      <c r="B1775" s="8">
        <v>3226</v>
      </c>
      <c r="C1775" s="9" t="str">
        <f>VLOOKUP(B1775,[1]商品台帳0113!$D$2:$R$4162,9,0)</f>
        <v>内服</v>
      </c>
      <c r="D1775" s="10" t="s">
        <v>2500</v>
      </c>
      <c r="E1775" s="10" t="s">
        <v>14</v>
      </c>
      <c r="F1775" s="11">
        <v>4987155054088</v>
      </c>
      <c r="G1775" s="10" t="s">
        <v>1465</v>
      </c>
      <c r="H1775" s="13">
        <v>1090</v>
      </c>
      <c r="I1775" s="14"/>
      <c r="J1775" s="15">
        <v>107</v>
      </c>
    </row>
    <row r="1776" spans="1:10" s="35" customFormat="1" ht="18.75" customHeight="1" x14ac:dyDescent="0.4">
      <c r="A1776" s="7">
        <v>1775</v>
      </c>
      <c r="B1776" s="8">
        <v>3227</v>
      </c>
      <c r="C1776" s="9" t="str">
        <f>VLOOKUP(B1776,[1]商品台帳0113!$D$2:$R$4162,9,0)</f>
        <v>注射</v>
      </c>
      <c r="D1776" s="10" t="s">
        <v>2501</v>
      </c>
      <c r="E1776" s="10" t="s">
        <v>2502</v>
      </c>
      <c r="F1776" s="11">
        <v>4987171176122</v>
      </c>
      <c r="G1776" s="10" t="s">
        <v>258</v>
      </c>
      <c r="H1776" s="13">
        <v>2145</v>
      </c>
      <c r="I1776" s="14"/>
      <c r="J1776" s="15">
        <v>787</v>
      </c>
    </row>
    <row r="1777" spans="1:10" s="35" customFormat="1" ht="18.75" customHeight="1" x14ac:dyDescent="0.4">
      <c r="A1777" s="7">
        <v>1776</v>
      </c>
      <c r="B1777" s="8">
        <v>3228</v>
      </c>
      <c r="C1777" s="9" t="str">
        <f>VLOOKUP(B1777,[1]商品台帳0113!$D$2:$R$4162,9,0)</f>
        <v>内服</v>
      </c>
      <c r="D1777" s="10" t="s">
        <v>2503</v>
      </c>
      <c r="E1777" s="10" t="s">
        <v>20</v>
      </c>
      <c r="F1777" s="11">
        <v>4987792312404</v>
      </c>
      <c r="G1777" s="10" t="s">
        <v>248</v>
      </c>
      <c r="H1777" s="13">
        <v>5700</v>
      </c>
      <c r="I1777" s="14"/>
      <c r="J1777" s="15">
        <v>54</v>
      </c>
    </row>
    <row r="1778" spans="1:10" s="35" customFormat="1" ht="18.75" customHeight="1" x14ac:dyDescent="0.4">
      <c r="A1778" s="7">
        <v>1777</v>
      </c>
      <c r="B1778" s="8">
        <v>3229</v>
      </c>
      <c r="C1778" s="9" t="str">
        <f>VLOOKUP(B1778,[1]商品台帳0113!$D$2:$R$4162,9,0)</f>
        <v>内服</v>
      </c>
      <c r="D1778" s="10" t="s">
        <v>2504</v>
      </c>
      <c r="E1778" s="10" t="s">
        <v>28</v>
      </c>
      <c r="F1778" s="11">
        <v>4987376055024</v>
      </c>
      <c r="G1778" s="10" t="s">
        <v>82</v>
      </c>
      <c r="H1778" s="13">
        <v>5050</v>
      </c>
      <c r="I1778" s="14"/>
      <c r="J1778" s="15">
        <v>168</v>
      </c>
    </row>
    <row r="1779" spans="1:10" s="35" customFormat="1" ht="18.75" customHeight="1" x14ac:dyDescent="0.4">
      <c r="A1779" s="7">
        <v>1778</v>
      </c>
      <c r="B1779" s="8">
        <v>3230</v>
      </c>
      <c r="C1779" s="9" t="str">
        <f>VLOOKUP(B1779,[1]商品台帳0113!$D$2:$R$4162,9,0)</f>
        <v>内服</v>
      </c>
      <c r="D1779" s="10" t="s">
        <v>2505</v>
      </c>
      <c r="E1779" s="10" t="s">
        <v>2506</v>
      </c>
      <c r="F1779" s="11">
        <v>4987081103560</v>
      </c>
      <c r="G1779" s="10" t="s">
        <v>53</v>
      </c>
      <c r="H1779" s="13">
        <v>1062</v>
      </c>
      <c r="I1779" s="14"/>
      <c r="J1779" s="15">
        <v>52</v>
      </c>
    </row>
    <row r="1780" spans="1:10" s="35" customFormat="1" ht="18.75" customHeight="1" x14ac:dyDescent="0.4">
      <c r="A1780" s="7">
        <v>1779</v>
      </c>
      <c r="B1780" s="8">
        <v>3231</v>
      </c>
      <c r="C1780" s="9" t="str">
        <f>VLOOKUP(B1780,[1]商品台帳0113!$D$2:$R$4162,9,0)</f>
        <v>外用</v>
      </c>
      <c r="D1780" s="10" t="s">
        <v>2507</v>
      </c>
      <c r="E1780" s="10" t="s">
        <v>2508</v>
      </c>
      <c r="F1780" s="11">
        <v>4987222671835</v>
      </c>
      <c r="G1780" s="10" t="s">
        <v>122</v>
      </c>
      <c r="H1780" s="13">
        <v>1580</v>
      </c>
      <c r="I1780" s="14"/>
      <c r="J1780" s="15">
        <v>11</v>
      </c>
    </row>
    <row r="1781" spans="1:10" s="35" customFormat="1" ht="18.75" customHeight="1" x14ac:dyDescent="0.4">
      <c r="A1781" s="7">
        <v>1780</v>
      </c>
      <c r="B1781" s="8">
        <v>3232</v>
      </c>
      <c r="C1781" s="9" t="str">
        <f>VLOOKUP(B1781,[1]商品台帳0113!$D$2:$R$4162,9,0)</f>
        <v>外用</v>
      </c>
      <c r="D1781" s="10" t="s">
        <v>2509</v>
      </c>
      <c r="E1781" s="10" t="s">
        <v>92</v>
      </c>
      <c r="F1781" s="11">
        <v>4987222671675</v>
      </c>
      <c r="G1781" s="10" t="s">
        <v>122</v>
      </c>
      <c r="H1781" s="13">
        <v>282.5</v>
      </c>
      <c r="I1781" s="14"/>
      <c r="J1781" s="15">
        <v>5102</v>
      </c>
    </row>
    <row r="1782" spans="1:10" s="35" customFormat="1" ht="18.75" customHeight="1" x14ac:dyDescent="0.4">
      <c r="A1782" s="7">
        <v>1781</v>
      </c>
      <c r="B1782" s="8">
        <v>3233</v>
      </c>
      <c r="C1782" s="9" t="str">
        <f>VLOOKUP(B1782,[1]商品台帳0113!$D$2:$R$4162,9,0)</f>
        <v>内服</v>
      </c>
      <c r="D1782" s="10" t="s">
        <v>2510</v>
      </c>
      <c r="E1782" s="10" t="s">
        <v>2116</v>
      </c>
      <c r="F1782" s="11">
        <v>4987080005643</v>
      </c>
      <c r="G1782" s="10" t="s">
        <v>79</v>
      </c>
      <c r="H1782" s="13">
        <v>2100</v>
      </c>
      <c r="I1782" s="14"/>
      <c r="J1782" s="15">
        <v>8</v>
      </c>
    </row>
    <row r="1783" spans="1:10" s="35" customFormat="1" ht="18.75" customHeight="1" x14ac:dyDescent="0.4">
      <c r="A1783" s="7">
        <v>1782</v>
      </c>
      <c r="B1783" s="8">
        <v>3234</v>
      </c>
      <c r="C1783" s="9" t="str">
        <f>VLOOKUP(B1783,[1]商品台帳0113!$D$2:$R$4162,9,0)</f>
        <v>内服</v>
      </c>
      <c r="D1783" s="10" t="s">
        <v>2511</v>
      </c>
      <c r="E1783" s="10" t="s">
        <v>86</v>
      </c>
      <c r="F1783" s="11">
        <v>4987114175809</v>
      </c>
      <c r="G1783" s="10" t="s">
        <v>21</v>
      </c>
      <c r="H1783" s="13">
        <v>67400</v>
      </c>
      <c r="I1783" s="14"/>
      <c r="J1783" s="15">
        <v>6</v>
      </c>
    </row>
    <row r="1784" spans="1:10" s="35" customFormat="1" ht="18.75" customHeight="1" x14ac:dyDescent="0.4">
      <c r="A1784" s="7">
        <v>1783</v>
      </c>
      <c r="B1784" s="8">
        <v>3235</v>
      </c>
      <c r="C1784" s="9" t="str">
        <f>VLOOKUP(B1784,[1]商品台帳0113!$D$2:$R$4162,9,0)</f>
        <v>内服</v>
      </c>
      <c r="D1784" s="10" t="s">
        <v>2512</v>
      </c>
      <c r="E1784" s="10" t="s">
        <v>86</v>
      </c>
      <c r="F1784" s="11">
        <v>4987155635058</v>
      </c>
      <c r="G1784" s="10" t="s">
        <v>1465</v>
      </c>
      <c r="H1784" s="13">
        <v>5050</v>
      </c>
      <c r="I1784" s="14"/>
      <c r="J1784" s="15">
        <v>19</v>
      </c>
    </row>
    <row r="1785" spans="1:10" s="35" customFormat="1" ht="18.75" customHeight="1" x14ac:dyDescent="0.4">
      <c r="A1785" s="7">
        <v>1784</v>
      </c>
      <c r="B1785" s="8">
        <v>3236</v>
      </c>
      <c r="C1785" s="9" t="str">
        <f>VLOOKUP(B1785,[1]商品台帳0113!$D$2:$R$4162,9,0)</f>
        <v>内服</v>
      </c>
      <c r="D1785" s="10" t="s">
        <v>2513</v>
      </c>
      <c r="E1785" s="10" t="s">
        <v>86</v>
      </c>
      <c r="F1785" s="11">
        <v>4987792220785</v>
      </c>
      <c r="G1785" s="10" t="s">
        <v>248</v>
      </c>
      <c r="H1785" s="13">
        <v>3450</v>
      </c>
      <c r="I1785" s="14"/>
      <c r="J1785" s="15">
        <v>4</v>
      </c>
    </row>
    <row r="1786" spans="1:10" s="35" customFormat="1" ht="18.75" customHeight="1" x14ac:dyDescent="0.4">
      <c r="A1786" s="7">
        <v>1785</v>
      </c>
      <c r="B1786" s="8">
        <v>3237</v>
      </c>
      <c r="C1786" s="9" t="str">
        <f>VLOOKUP(B1786,[1]商品台帳0113!$D$2:$R$4162,9,0)</f>
        <v>内服</v>
      </c>
      <c r="D1786" s="10" t="s">
        <v>2514</v>
      </c>
      <c r="E1786" s="10" t="s">
        <v>2122</v>
      </c>
      <c r="F1786" s="11">
        <v>4987155054101</v>
      </c>
      <c r="G1786" s="10" t="s">
        <v>1465</v>
      </c>
      <c r="H1786" s="13">
        <v>3270</v>
      </c>
      <c r="I1786" s="14"/>
      <c r="J1786" s="15">
        <v>3</v>
      </c>
    </row>
    <row r="1787" spans="1:10" s="35" customFormat="1" ht="18.75" customHeight="1" x14ac:dyDescent="0.4">
      <c r="A1787" s="7">
        <v>1786</v>
      </c>
      <c r="B1787" s="8">
        <v>3239</v>
      </c>
      <c r="C1787" s="9" t="str">
        <f>VLOOKUP(B1787,[1]商品台帳0113!$D$2:$R$4162,9,0)</f>
        <v>内服</v>
      </c>
      <c r="D1787" s="10" t="s">
        <v>2515</v>
      </c>
      <c r="E1787" s="10" t="s">
        <v>86</v>
      </c>
      <c r="F1787" s="11">
        <v>4987376055048</v>
      </c>
      <c r="G1787" s="10" t="s">
        <v>82</v>
      </c>
      <c r="H1787" s="13">
        <v>5050</v>
      </c>
      <c r="I1787" s="14"/>
      <c r="J1787" s="15">
        <v>6</v>
      </c>
    </row>
    <row r="1788" spans="1:10" s="35" customFormat="1" ht="18.75" customHeight="1" x14ac:dyDescent="0.4">
      <c r="A1788" s="7">
        <v>1787</v>
      </c>
      <c r="B1788" s="8">
        <v>3240</v>
      </c>
      <c r="C1788" s="9" t="str">
        <f>VLOOKUP(B1788,[1]商品台帳0113!$D$2:$R$4162,9,0)</f>
        <v>注射</v>
      </c>
      <c r="D1788" s="10" t="s">
        <v>2516</v>
      </c>
      <c r="E1788" s="10" t="s">
        <v>1141</v>
      </c>
      <c r="F1788" s="11">
        <v>4987672132337</v>
      </c>
      <c r="G1788" s="10" t="s">
        <v>196</v>
      </c>
      <c r="H1788" s="13">
        <v>38614</v>
      </c>
      <c r="I1788" s="14"/>
      <c r="J1788" s="15">
        <v>1</v>
      </c>
    </row>
    <row r="1789" spans="1:10" s="35" customFormat="1" ht="18.75" customHeight="1" x14ac:dyDescent="0.4">
      <c r="A1789" s="7">
        <v>1788</v>
      </c>
      <c r="B1789" s="8">
        <v>3241</v>
      </c>
      <c r="C1789" s="9" t="str">
        <f>VLOOKUP(B1789,[1]商品台帳0113!$D$2:$R$4162,9,0)</f>
        <v>外用</v>
      </c>
      <c r="D1789" s="10" t="s">
        <v>2517</v>
      </c>
      <c r="E1789" s="10" t="s">
        <v>2518</v>
      </c>
      <c r="F1789" s="11">
        <v>4987341110741</v>
      </c>
      <c r="G1789" s="10" t="s">
        <v>33</v>
      </c>
      <c r="H1789" s="13">
        <v>94731</v>
      </c>
      <c r="I1789" s="14"/>
      <c r="J1789" s="15">
        <v>4</v>
      </c>
    </row>
    <row r="1790" spans="1:10" s="35" customFormat="1" ht="18.75" customHeight="1" x14ac:dyDescent="0.4">
      <c r="A1790" s="7">
        <v>1789</v>
      </c>
      <c r="B1790" s="8">
        <v>3242</v>
      </c>
      <c r="C1790" s="9" t="str">
        <f>VLOOKUP(B1790,[1]商品台帳0113!$D$2:$R$4162,9,0)</f>
        <v>注射</v>
      </c>
      <c r="D1790" s="10" t="s">
        <v>2519</v>
      </c>
      <c r="E1790" s="10" t="s">
        <v>801</v>
      </c>
      <c r="F1790" s="11">
        <v>4987813741091</v>
      </c>
      <c r="G1790" s="10" t="s">
        <v>588</v>
      </c>
      <c r="H1790" s="13">
        <v>10020</v>
      </c>
      <c r="I1790" s="14"/>
      <c r="J1790" s="15">
        <v>4</v>
      </c>
    </row>
    <row r="1791" spans="1:10" s="35" customFormat="1" ht="18.75" customHeight="1" x14ac:dyDescent="0.4">
      <c r="A1791" s="7">
        <v>1790</v>
      </c>
      <c r="B1791" s="8">
        <v>3244</v>
      </c>
      <c r="C1791" s="9" t="str">
        <f>VLOOKUP(B1791,[1]商品台帳0113!$D$2:$R$4162,9,0)</f>
        <v>注射</v>
      </c>
      <c r="D1791" s="10" t="s">
        <v>2520</v>
      </c>
      <c r="E1791" s="10" t="s">
        <v>2521</v>
      </c>
      <c r="F1791" s="11">
        <v>4987233103653</v>
      </c>
      <c r="G1791" s="10" t="s">
        <v>90</v>
      </c>
      <c r="H1791" s="13">
        <v>24344</v>
      </c>
      <c r="I1791" s="14"/>
      <c r="J1791" s="15">
        <v>50</v>
      </c>
    </row>
    <row r="1792" spans="1:10" s="35" customFormat="1" ht="18.75" customHeight="1" x14ac:dyDescent="0.4">
      <c r="A1792" s="7">
        <v>1791</v>
      </c>
      <c r="B1792" s="8">
        <v>3245</v>
      </c>
      <c r="C1792" s="9" t="str">
        <f>VLOOKUP(B1792,[1]商品台帳0113!$D$2:$R$4162,9,0)</f>
        <v>注射</v>
      </c>
      <c r="D1792" s="10" t="s">
        <v>2522</v>
      </c>
      <c r="E1792" s="10" t="s">
        <v>609</v>
      </c>
      <c r="F1792" s="11">
        <v>4987376550710</v>
      </c>
      <c r="G1792" s="10" t="s">
        <v>82</v>
      </c>
      <c r="H1792" s="13">
        <v>6590</v>
      </c>
      <c r="I1792" s="14"/>
      <c r="J1792" s="15">
        <v>1</v>
      </c>
    </row>
    <row r="1793" spans="1:10" s="35" customFormat="1" ht="18.75" customHeight="1" x14ac:dyDescent="0.4">
      <c r="A1793" s="7">
        <v>1792</v>
      </c>
      <c r="B1793" s="8">
        <v>3246</v>
      </c>
      <c r="C1793" s="9" t="str">
        <f>VLOOKUP(B1793,[1]商品台帳0113!$D$2:$R$4162,9,0)</f>
        <v>内服</v>
      </c>
      <c r="D1793" s="10" t="s">
        <v>2523</v>
      </c>
      <c r="E1793" s="10" t="s">
        <v>67</v>
      </c>
      <c r="F1793" s="11">
        <v>4987123150934</v>
      </c>
      <c r="G1793" s="10" t="s">
        <v>51</v>
      </c>
      <c r="H1793" s="13">
        <v>5910</v>
      </c>
      <c r="I1793" s="14"/>
      <c r="J1793" s="15">
        <v>6</v>
      </c>
    </row>
    <row r="1794" spans="1:10" s="35" customFormat="1" ht="18.75" customHeight="1" x14ac:dyDescent="0.4">
      <c r="A1794" s="7">
        <v>1793</v>
      </c>
      <c r="B1794" s="8">
        <v>3247</v>
      </c>
      <c r="C1794" s="9" t="str">
        <f>VLOOKUP(B1794,[1]商品台帳0113!$D$2:$R$4162,9,0)</f>
        <v>外用</v>
      </c>
      <c r="D1794" s="10" t="s">
        <v>2524</v>
      </c>
      <c r="E1794" s="10" t="s">
        <v>2525</v>
      </c>
      <c r="F1794" s="11">
        <v>4987413826037</v>
      </c>
      <c r="G1794" s="10" t="s">
        <v>319</v>
      </c>
      <c r="H1794" s="13">
        <v>2053.8000000000002</v>
      </c>
      <c r="I1794" s="14"/>
      <c r="J1794" s="15">
        <v>3</v>
      </c>
    </row>
    <row r="1795" spans="1:10" s="35" customFormat="1" ht="18.75" customHeight="1" x14ac:dyDescent="0.4">
      <c r="A1795" s="7">
        <v>1794</v>
      </c>
      <c r="B1795" s="8">
        <v>3248</v>
      </c>
      <c r="C1795" s="9" t="str">
        <f>VLOOKUP(B1795,[1]商品台帳0113!$D$2:$R$4162,9,0)</f>
        <v>注射</v>
      </c>
      <c r="D1795" s="10" t="s">
        <v>2526</v>
      </c>
      <c r="E1795" s="10" t="s">
        <v>2527</v>
      </c>
      <c r="F1795" s="11">
        <v>4987350411976</v>
      </c>
      <c r="G1795" s="10" t="s">
        <v>613</v>
      </c>
      <c r="H1795" s="13">
        <v>970</v>
      </c>
      <c r="I1795" s="14"/>
      <c r="J1795" s="15">
        <v>10640</v>
      </c>
    </row>
    <row r="1796" spans="1:10" s="35" customFormat="1" ht="18.75" customHeight="1" x14ac:dyDescent="0.4">
      <c r="A1796" s="7">
        <v>1795</v>
      </c>
      <c r="B1796" s="8">
        <v>3249</v>
      </c>
      <c r="C1796" s="9" t="str">
        <f>VLOOKUP(B1796,[1]商品台帳0113!$D$2:$R$4162,9,0)</f>
        <v>内服</v>
      </c>
      <c r="D1796" s="10" t="s">
        <v>2528</v>
      </c>
      <c r="E1796" s="10" t="s">
        <v>135</v>
      </c>
      <c r="F1796" s="11">
        <v>4987138805348</v>
      </c>
      <c r="G1796" s="10" t="s">
        <v>133</v>
      </c>
      <c r="H1796" s="13">
        <v>1018.5</v>
      </c>
      <c r="I1796" s="14"/>
      <c r="J1796" s="15">
        <v>1</v>
      </c>
    </row>
    <row r="1797" spans="1:10" s="35" customFormat="1" ht="18.75" customHeight="1" x14ac:dyDescent="0.4">
      <c r="A1797" s="7">
        <v>1796</v>
      </c>
      <c r="B1797" s="8">
        <v>3250</v>
      </c>
      <c r="C1797" s="9" t="str">
        <f>VLOOKUP(B1797,[1]商品台帳0113!$D$2:$R$4162,9,0)</f>
        <v>内服</v>
      </c>
      <c r="D1797" s="10" t="s">
        <v>2529</v>
      </c>
      <c r="E1797" s="10" t="s">
        <v>32</v>
      </c>
      <c r="F1797" s="11">
        <v>4987893000545</v>
      </c>
      <c r="G1797" s="10" t="s">
        <v>2530</v>
      </c>
      <c r="H1797" s="13">
        <v>78870</v>
      </c>
      <c r="I1797" s="14"/>
      <c r="J1797" s="15">
        <v>1</v>
      </c>
    </row>
    <row r="1798" spans="1:10" s="35" customFormat="1" ht="18.75" customHeight="1" x14ac:dyDescent="0.4">
      <c r="A1798" s="7">
        <v>1797</v>
      </c>
      <c r="B1798" s="8">
        <v>3251</v>
      </c>
      <c r="C1798" s="9" t="str">
        <f>VLOOKUP(B1798,[1]商品台帳0113!$D$2:$R$4162,9,0)</f>
        <v>外用</v>
      </c>
      <c r="D1798" s="10" t="s">
        <v>2531</v>
      </c>
      <c r="E1798" s="10" t="s">
        <v>2532</v>
      </c>
      <c r="F1798" s="11">
        <v>4987035558514</v>
      </c>
      <c r="G1798" s="10" t="s">
        <v>486</v>
      </c>
      <c r="H1798" s="13">
        <v>33278</v>
      </c>
      <c r="I1798" s="14"/>
      <c r="J1798" s="15">
        <v>11</v>
      </c>
    </row>
    <row r="1799" spans="1:10" s="35" customFormat="1" ht="18.75" customHeight="1" x14ac:dyDescent="0.4">
      <c r="A1799" s="7">
        <v>1798</v>
      </c>
      <c r="B1799" s="8">
        <v>3252</v>
      </c>
      <c r="C1799" s="9" t="str">
        <f>VLOOKUP(B1799,[1]商品台帳0113!$D$2:$R$4162,9,0)</f>
        <v>内服</v>
      </c>
      <c r="D1799" s="10" t="s">
        <v>2533</v>
      </c>
      <c r="E1799" s="10" t="s">
        <v>1750</v>
      </c>
      <c r="F1799" s="11">
        <v>4987672153615</v>
      </c>
      <c r="G1799" s="10" t="s">
        <v>196</v>
      </c>
      <c r="H1799" s="13">
        <v>141887.20000000001</v>
      </c>
      <c r="I1799" s="14"/>
      <c r="J1799" s="15">
        <v>14</v>
      </c>
    </row>
    <row r="1800" spans="1:10" s="35" customFormat="1" ht="18.75" customHeight="1" x14ac:dyDescent="0.4">
      <c r="A1800" s="7">
        <v>1799</v>
      </c>
      <c r="B1800" s="8">
        <v>3253</v>
      </c>
      <c r="C1800" s="9" t="str">
        <f>VLOOKUP(B1800,[1]商品台帳0113!$D$2:$R$4162,9,0)</f>
        <v>内服</v>
      </c>
      <c r="D1800" s="10" t="s">
        <v>2534</v>
      </c>
      <c r="E1800" s="10" t="s">
        <v>32</v>
      </c>
      <c r="F1800" s="11">
        <v>4987081104611</v>
      </c>
      <c r="G1800" s="10" t="s">
        <v>53</v>
      </c>
      <c r="H1800" s="13">
        <v>1010</v>
      </c>
      <c r="I1800" s="14"/>
      <c r="J1800" s="15">
        <v>1</v>
      </c>
    </row>
    <row r="1801" spans="1:10" s="35" customFormat="1" ht="18.75" customHeight="1" x14ac:dyDescent="0.4">
      <c r="A1801" s="7">
        <v>1800</v>
      </c>
      <c r="B1801" s="8">
        <v>3254</v>
      </c>
      <c r="C1801" s="9" t="str">
        <f>VLOOKUP(B1801,[1]商品台帳0113!$D$2:$R$4162,9,0)</f>
        <v>内服</v>
      </c>
      <c r="D1801" s="10" t="s">
        <v>2535</v>
      </c>
      <c r="E1801" s="10" t="s">
        <v>362</v>
      </c>
      <c r="F1801" s="11">
        <v>4987028203940</v>
      </c>
      <c r="G1801" s="10" t="s">
        <v>18</v>
      </c>
      <c r="H1801" s="13">
        <v>10819.2</v>
      </c>
      <c r="I1801" s="14"/>
      <c r="J1801" s="15">
        <v>47</v>
      </c>
    </row>
    <row r="1802" spans="1:10" s="35" customFormat="1" ht="18.75" customHeight="1" x14ac:dyDescent="0.4">
      <c r="A1802" s="7">
        <v>1801</v>
      </c>
      <c r="B1802" s="8">
        <v>3255</v>
      </c>
      <c r="C1802" s="9" t="str">
        <f>VLOOKUP(B1802,[1]商品台帳0113!$D$2:$R$4162,9,0)</f>
        <v>外用</v>
      </c>
      <c r="D1802" s="10" t="s">
        <v>2536</v>
      </c>
      <c r="E1802" s="10" t="s">
        <v>2537</v>
      </c>
      <c r="F1802" s="11">
        <v>4987084106131</v>
      </c>
      <c r="G1802" s="10" t="s">
        <v>723</v>
      </c>
      <c r="H1802" s="13">
        <v>2453.5</v>
      </c>
      <c r="I1802" s="14"/>
      <c r="J1802" s="15">
        <v>48</v>
      </c>
    </row>
    <row r="1803" spans="1:10" s="35" customFormat="1" ht="18.75" customHeight="1" x14ac:dyDescent="0.4">
      <c r="A1803" s="7">
        <v>1802</v>
      </c>
      <c r="B1803" s="8">
        <v>3256</v>
      </c>
      <c r="C1803" s="9" t="str">
        <f>VLOOKUP(B1803,[1]商品台帳0113!$D$2:$R$4162,9,0)</f>
        <v>外用</v>
      </c>
      <c r="D1803" s="10" t="s">
        <v>2538</v>
      </c>
      <c r="E1803" s="10" t="s">
        <v>11</v>
      </c>
      <c r="F1803" s="11">
        <v>4987443320550</v>
      </c>
      <c r="G1803" s="10" t="s">
        <v>287</v>
      </c>
      <c r="H1803" s="13">
        <v>2650</v>
      </c>
      <c r="I1803" s="14"/>
      <c r="J1803" s="15">
        <v>1</v>
      </c>
    </row>
    <row r="1804" spans="1:10" s="35" customFormat="1" ht="18.75" customHeight="1" x14ac:dyDescent="0.4">
      <c r="A1804" s="7">
        <v>1803</v>
      </c>
      <c r="B1804" s="8">
        <v>3257</v>
      </c>
      <c r="C1804" s="9" t="str">
        <f>VLOOKUP(B1804,[1]商品台帳0113!$D$2:$R$4162,9,0)</f>
        <v>注射</v>
      </c>
      <c r="D1804" s="10" t="s">
        <v>2539</v>
      </c>
      <c r="E1804" s="10" t="s">
        <v>2540</v>
      </c>
      <c r="F1804" s="11">
        <v>4987413764117</v>
      </c>
      <c r="G1804" s="10" t="s">
        <v>319</v>
      </c>
      <c r="H1804" s="13">
        <v>407252</v>
      </c>
      <c r="I1804" s="14"/>
      <c r="J1804" s="15">
        <v>1</v>
      </c>
    </row>
    <row r="1805" spans="1:10" s="35" customFormat="1" ht="18.75" customHeight="1" x14ac:dyDescent="0.4">
      <c r="A1805" s="7">
        <v>1804</v>
      </c>
      <c r="B1805" s="8">
        <v>3258</v>
      </c>
      <c r="C1805" s="9" t="str">
        <f>VLOOKUP(B1805,[1]商品台帳0113!$D$2:$R$4162,9,0)</f>
        <v>注射</v>
      </c>
      <c r="D1805" s="10" t="s">
        <v>2541</v>
      </c>
      <c r="E1805" s="10" t="s">
        <v>2542</v>
      </c>
      <c r="F1805" s="11">
        <v>4987199323201</v>
      </c>
      <c r="G1805" s="10" t="s">
        <v>59</v>
      </c>
      <c r="H1805" s="13">
        <v>5574</v>
      </c>
      <c r="I1805" s="14"/>
      <c r="J1805" s="15">
        <v>40</v>
      </c>
    </row>
    <row r="1806" spans="1:10" s="35" customFormat="1" ht="18.75" customHeight="1" x14ac:dyDescent="0.4">
      <c r="A1806" s="7">
        <v>1805</v>
      </c>
      <c r="B1806" s="8">
        <v>3260</v>
      </c>
      <c r="C1806" s="9" t="str">
        <f>VLOOKUP(B1806,[1]商品台帳0113!$D$2:$R$4162,9,0)</f>
        <v>内服</v>
      </c>
      <c r="D1806" s="10" t="s">
        <v>2543</v>
      </c>
      <c r="E1806" s="10" t="s">
        <v>14</v>
      </c>
      <c r="F1806" s="11">
        <v>4987158325406</v>
      </c>
      <c r="G1806" s="10" t="s">
        <v>96</v>
      </c>
      <c r="H1806" s="13">
        <v>8010</v>
      </c>
      <c r="I1806" s="14"/>
      <c r="J1806" s="15">
        <v>34</v>
      </c>
    </row>
    <row r="1807" spans="1:10" s="35" customFormat="1" ht="18.75" customHeight="1" x14ac:dyDescent="0.4">
      <c r="A1807" s="7">
        <v>1806</v>
      </c>
      <c r="B1807" s="8">
        <v>3261</v>
      </c>
      <c r="C1807" s="9" t="str">
        <f>VLOOKUP(B1807,[1]商品台帳0113!$D$2:$R$4162,9,0)</f>
        <v>注射</v>
      </c>
      <c r="D1807" s="10" t="s">
        <v>2544</v>
      </c>
      <c r="E1807" s="10" t="s">
        <v>2545</v>
      </c>
      <c r="F1807" s="11">
        <v>4987456509492</v>
      </c>
      <c r="G1807" s="10" t="s">
        <v>693</v>
      </c>
      <c r="H1807" s="13">
        <v>7315</v>
      </c>
      <c r="I1807" s="14"/>
      <c r="J1807" s="15">
        <v>656</v>
      </c>
    </row>
    <row r="1808" spans="1:10" s="35" customFormat="1" ht="18.75" customHeight="1" x14ac:dyDescent="0.4">
      <c r="A1808" s="7">
        <v>1807</v>
      </c>
      <c r="B1808" s="8">
        <v>3262</v>
      </c>
      <c r="C1808" s="9" t="str">
        <f>VLOOKUP(B1808,[1]商品台帳0113!$D$2:$R$4162,9,0)</f>
        <v>注射</v>
      </c>
      <c r="D1808" s="10" t="s">
        <v>2544</v>
      </c>
      <c r="E1808" s="10" t="s">
        <v>2546</v>
      </c>
      <c r="F1808" s="11">
        <v>4987456509539</v>
      </c>
      <c r="G1808" s="10" t="s">
        <v>693</v>
      </c>
      <c r="H1808" s="13">
        <v>6740</v>
      </c>
      <c r="I1808" s="14"/>
      <c r="J1808" s="15">
        <v>128</v>
      </c>
    </row>
    <row r="1809" spans="1:10" s="35" customFormat="1" ht="18.75" customHeight="1" x14ac:dyDescent="0.4">
      <c r="A1809" s="7">
        <v>1808</v>
      </c>
      <c r="B1809" s="8">
        <v>3263</v>
      </c>
      <c r="C1809" s="9" t="str">
        <f>VLOOKUP(B1809,[1]商品台帳0113!$D$2:$R$4162,9,0)</f>
        <v>注射</v>
      </c>
      <c r="D1809" s="10" t="s">
        <v>2547</v>
      </c>
      <c r="E1809" s="10" t="s">
        <v>2545</v>
      </c>
      <c r="F1809" s="11">
        <v>4987456509515</v>
      </c>
      <c r="G1809" s="10" t="s">
        <v>693</v>
      </c>
      <c r="H1809" s="13">
        <v>7425</v>
      </c>
      <c r="I1809" s="14"/>
      <c r="J1809" s="15">
        <v>4</v>
      </c>
    </row>
    <row r="1810" spans="1:10" s="35" customFormat="1" ht="18.75" customHeight="1" x14ac:dyDescent="0.4">
      <c r="A1810" s="7">
        <v>1809</v>
      </c>
      <c r="B1810" s="8">
        <v>3264</v>
      </c>
      <c r="C1810" s="9" t="str">
        <f>VLOOKUP(B1810,[1]商品台帳0113!$D$2:$R$4162,9,0)</f>
        <v>注射</v>
      </c>
      <c r="D1810" s="10" t="s">
        <v>2547</v>
      </c>
      <c r="E1810" s="10" t="s">
        <v>2546</v>
      </c>
      <c r="F1810" s="11">
        <v>4987456509553</v>
      </c>
      <c r="G1810" s="10" t="s">
        <v>693</v>
      </c>
      <c r="H1810" s="13">
        <v>6776</v>
      </c>
      <c r="I1810" s="14"/>
      <c r="J1810" s="15">
        <v>6</v>
      </c>
    </row>
    <row r="1811" spans="1:10" s="35" customFormat="1" ht="18.75" customHeight="1" x14ac:dyDescent="0.4">
      <c r="A1811" s="7">
        <v>1810</v>
      </c>
      <c r="B1811" s="8">
        <v>3265</v>
      </c>
      <c r="C1811" s="9" t="str">
        <f>VLOOKUP(B1811,[1]商品台帳0113!$D$2:$R$4162,9,0)</f>
        <v>外用</v>
      </c>
      <c r="D1811" s="10" t="s">
        <v>2507</v>
      </c>
      <c r="E1811" s="10" t="s">
        <v>2548</v>
      </c>
      <c r="F1811" s="11">
        <v>4987222671750</v>
      </c>
      <c r="G1811" s="10" t="s">
        <v>122</v>
      </c>
      <c r="H1811" s="13">
        <v>355.5</v>
      </c>
      <c r="I1811" s="14"/>
      <c r="J1811" s="15">
        <v>214</v>
      </c>
    </row>
    <row r="1812" spans="1:10" s="35" customFormat="1" ht="18.75" customHeight="1" x14ac:dyDescent="0.4">
      <c r="A1812" s="7">
        <v>1811</v>
      </c>
      <c r="B1812" s="8">
        <v>3266</v>
      </c>
      <c r="C1812" s="9" t="str">
        <f>VLOOKUP(B1812,[1]商品台帳0113!$D$2:$R$4162,9,0)</f>
        <v>外用</v>
      </c>
      <c r="D1812" s="10" t="s">
        <v>2549</v>
      </c>
      <c r="E1812" s="10" t="s">
        <v>2550</v>
      </c>
      <c r="F1812" s="11">
        <v>4987087016246</v>
      </c>
      <c r="G1812" s="10" t="s">
        <v>15</v>
      </c>
      <c r="H1812" s="13">
        <v>1575</v>
      </c>
      <c r="I1812" s="14"/>
      <c r="J1812" s="15">
        <v>3</v>
      </c>
    </row>
    <row r="1813" spans="1:10" s="35" customFormat="1" ht="18.75" customHeight="1" x14ac:dyDescent="0.4">
      <c r="A1813" s="7">
        <v>1812</v>
      </c>
      <c r="B1813" s="8">
        <v>3268</v>
      </c>
      <c r="C1813" s="9" t="str">
        <f>VLOOKUP(B1813,[1]商品台帳0113!$D$2:$R$4162,9,0)</f>
        <v>注射</v>
      </c>
      <c r="D1813" s="10" t="s">
        <v>2551</v>
      </c>
      <c r="E1813" s="10" t="s">
        <v>580</v>
      </c>
      <c r="F1813" s="11">
        <v>4987496341038</v>
      </c>
      <c r="G1813" s="10" t="s">
        <v>596</v>
      </c>
      <c r="H1813" s="13">
        <v>92480</v>
      </c>
      <c r="I1813" s="14"/>
      <c r="J1813" s="15">
        <v>1</v>
      </c>
    </row>
    <row r="1814" spans="1:10" s="35" customFormat="1" ht="18.75" customHeight="1" x14ac:dyDescent="0.4">
      <c r="A1814" s="7">
        <v>1813</v>
      </c>
      <c r="B1814" s="8">
        <v>3269</v>
      </c>
      <c r="C1814" s="9" t="str">
        <f>VLOOKUP(B1814,[1]商品台帳0113!$D$2:$R$4162,9,0)</f>
        <v>注射</v>
      </c>
      <c r="D1814" s="10" t="s">
        <v>2552</v>
      </c>
      <c r="E1814" s="10" t="s">
        <v>615</v>
      </c>
      <c r="F1814" s="11">
        <v>4987028201694</v>
      </c>
      <c r="G1814" s="10" t="s">
        <v>18</v>
      </c>
      <c r="H1814" s="13">
        <v>940</v>
      </c>
      <c r="I1814" s="14"/>
      <c r="J1814" s="15">
        <v>4</v>
      </c>
    </row>
    <row r="1815" spans="1:10" s="35" customFormat="1" ht="18.75" customHeight="1" x14ac:dyDescent="0.4">
      <c r="A1815" s="7">
        <v>1814</v>
      </c>
      <c r="B1815" s="8">
        <v>3270</v>
      </c>
      <c r="C1815" s="9" t="str">
        <f>VLOOKUP(B1815,[1]商品台帳0113!$D$2:$R$4162,9,0)</f>
        <v>注射</v>
      </c>
      <c r="D1815" s="10" t="s">
        <v>2553</v>
      </c>
      <c r="E1815" s="10" t="s">
        <v>2554</v>
      </c>
      <c r="F1815" s="11">
        <v>4987057614076</v>
      </c>
      <c r="G1815" s="10" t="s">
        <v>667</v>
      </c>
      <c r="H1815" s="13">
        <v>74513</v>
      </c>
      <c r="I1815" s="14"/>
      <c r="J1815" s="15">
        <v>3</v>
      </c>
    </row>
    <row r="1816" spans="1:10" s="35" customFormat="1" ht="18.75" customHeight="1" x14ac:dyDescent="0.4">
      <c r="A1816" s="7">
        <v>1815</v>
      </c>
      <c r="B1816" s="8">
        <v>3271</v>
      </c>
      <c r="C1816" s="9" t="str">
        <f>VLOOKUP(B1816,[1]商品台帳0113!$D$2:$R$4162,9,0)</f>
        <v>注射</v>
      </c>
      <c r="D1816" s="10" t="s">
        <v>2555</v>
      </c>
      <c r="E1816" s="10" t="s">
        <v>1141</v>
      </c>
      <c r="F1816" s="11">
        <v>4987672132344</v>
      </c>
      <c r="G1816" s="10" t="s">
        <v>196</v>
      </c>
      <c r="H1816" s="13">
        <v>46848</v>
      </c>
      <c r="I1816" s="14"/>
      <c r="J1816" s="15">
        <v>14</v>
      </c>
    </row>
    <row r="1817" spans="1:10" s="35" customFormat="1" ht="18.75" customHeight="1" x14ac:dyDescent="0.4">
      <c r="A1817" s="7">
        <v>1816</v>
      </c>
      <c r="B1817" s="8">
        <v>3272</v>
      </c>
      <c r="C1817" s="9" t="str">
        <f>VLOOKUP(B1817,[1]商品台帳0113!$D$2:$R$4162,9,0)</f>
        <v>内服</v>
      </c>
      <c r="D1817" s="10" t="s">
        <v>2556</v>
      </c>
      <c r="E1817" s="10" t="s">
        <v>572</v>
      </c>
      <c r="F1817" s="11">
        <v>4987117910018</v>
      </c>
      <c r="G1817" s="10" t="s">
        <v>853</v>
      </c>
      <c r="H1817" s="13">
        <v>50338</v>
      </c>
      <c r="I1817" s="14"/>
      <c r="J1817" s="15">
        <v>3</v>
      </c>
    </row>
    <row r="1818" spans="1:10" s="35" customFormat="1" ht="18.75" customHeight="1" x14ac:dyDescent="0.4">
      <c r="A1818" s="7">
        <v>1817</v>
      </c>
      <c r="B1818" s="8">
        <v>3273</v>
      </c>
      <c r="C1818" s="9" t="str">
        <f>VLOOKUP(B1818,[1]商品台帳0113!$D$2:$R$4162,9,0)</f>
        <v>内服</v>
      </c>
      <c r="D1818" s="10" t="s">
        <v>2557</v>
      </c>
      <c r="E1818" s="10" t="s">
        <v>572</v>
      </c>
      <c r="F1818" s="11">
        <v>4987117910513</v>
      </c>
      <c r="G1818" s="10" t="s">
        <v>853</v>
      </c>
      <c r="H1818" s="13">
        <v>67540</v>
      </c>
      <c r="I1818" s="14"/>
      <c r="J1818" s="15">
        <v>1</v>
      </c>
    </row>
    <row r="1819" spans="1:10" s="35" customFormat="1" ht="18.75" customHeight="1" x14ac:dyDescent="0.4">
      <c r="A1819" s="7">
        <v>1818</v>
      </c>
      <c r="B1819" s="8">
        <v>3274</v>
      </c>
      <c r="C1819" s="9" t="str">
        <f>VLOOKUP(B1819,[1]商品台帳0113!$D$2:$R$4162,9,0)</f>
        <v>注射</v>
      </c>
      <c r="D1819" s="10" t="s">
        <v>2558</v>
      </c>
      <c r="E1819" s="10" t="s">
        <v>148</v>
      </c>
      <c r="F1819" s="11">
        <v>4987153195394</v>
      </c>
      <c r="G1819" s="10" t="s">
        <v>332</v>
      </c>
      <c r="H1819" s="13">
        <v>38165</v>
      </c>
      <c r="I1819" s="14"/>
      <c r="J1819" s="15">
        <v>20</v>
      </c>
    </row>
    <row r="1820" spans="1:10" s="35" customFormat="1" ht="18.75" customHeight="1" x14ac:dyDescent="0.4">
      <c r="A1820" s="7">
        <v>1819</v>
      </c>
      <c r="B1820" s="8">
        <v>3275</v>
      </c>
      <c r="C1820" s="9" t="str">
        <f>VLOOKUP(B1820,[1]商品台帳0113!$D$2:$R$4162,9,0)</f>
        <v>内服</v>
      </c>
      <c r="D1820" s="10" t="s">
        <v>2559</v>
      </c>
      <c r="E1820" s="10" t="s">
        <v>32</v>
      </c>
      <c r="F1820" s="11">
        <v>4987081384563</v>
      </c>
      <c r="G1820" s="10" t="s">
        <v>53</v>
      </c>
      <c r="H1820" s="13">
        <v>840</v>
      </c>
      <c r="I1820" s="14"/>
      <c r="J1820" s="15">
        <v>1</v>
      </c>
    </row>
    <row r="1821" spans="1:10" s="35" customFormat="1" ht="18.75" customHeight="1" x14ac:dyDescent="0.4">
      <c r="A1821" s="7">
        <v>1820</v>
      </c>
      <c r="B1821" s="8">
        <v>3277</v>
      </c>
      <c r="C1821" s="9" t="str">
        <f>VLOOKUP(B1821,[1]商品台帳0113!$D$2:$R$4162,9,0)</f>
        <v>内服</v>
      </c>
      <c r="D1821" s="10" t="s">
        <v>2560</v>
      </c>
      <c r="E1821" s="10" t="s">
        <v>20</v>
      </c>
      <c r="F1821" s="11">
        <v>4987123416207</v>
      </c>
      <c r="G1821" s="10" t="s">
        <v>51</v>
      </c>
      <c r="H1821" s="13">
        <v>6100</v>
      </c>
      <c r="I1821" s="14"/>
      <c r="J1821" s="15">
        <v>16</v>
      </c>
    </row>
    <row r="1822" spans="1:10" s="35" customFormat="1" ht="18.75" customHeight="1" x14ac:dyDescent="0.4">
      <c r="A1822" s="7">
        <v>1821</v>
      </c>
      <c r="B1822" s="8">
        <v>3278</v>
      </c>
      <c r="C1822" s="9" t="str">
        <f>VLOOKUP(B1822,[1]商品台帳0113!$D$2:$R$4162,9,0)</f>
        <v>注射</v>
      </c>
      <c r="D1822" s="10" t="s">
        <v>2561</v>
      </c>
      <c r="E1822" s="10" t="s">
        <v>1845</v>
      </c>
      <c r="F1822" s="11">
        <v>4987222692533</v>
      </c>
      <c r="G1822" s="10" t="s">
        <v>122</v>
      </c>
      <c r="H1822" s="13">
        <v>10220</v>
      </c>
      <c r="I1822" s="14"/>
      <c r="J1822" s="15">
        <v>15</v>
      </c>
    </row>
    <row r="1823" spans="1:10" s="35" customFormat="1" ht="18.75" customHeight="1" x14ac:dyDescent="0.4">
      <c r="A1823" s="7">
        <v>1822</v>
      </c>
      <c r="B1823" s="8">
        <v>3281</v>
      </c>
      <c r="C1823" s="9" t="str">
        <f>VLOOKUP(B1823,[1]商品台帳0113!$D$2:$R$4162,9,0)</f>
        <v>内服</v>
      </c>
      <c r="D1823" s="10" t="s">
        <v>2562</v>
      </c>
      <c r="E1823" s="10" t="s">
        <v>1418</v>
      </c>
      <c r="F1823" s="11">
        <v>4987296540112</v>
      </c>
      <c r="G1823" s="10" t="s">
        <v>2251</v>
      </c>
      <c r="H1823" s="13">
        <v>32.200000000000003</v>
      </c>
      <c r="I1823" s="14"/>
      <c r="J1823" s="15">
        <v>1</v>
      </c>
    </row>
    <row r="1824" spans="1:10" s="35" customFormat="1" ht="18.75" customHeight="1" x14ac:dyDescent="0.4">
      <c r="A1824" s="7">
        <v>1823</v>
      </c>
      <c r="B1824" s="8">
        <v>3282</v>
      </c>
      <c r="C1824" s="9" t="str">
        <f>VLOOKUP(B1824,[1]商品台帳0113!$D$2:$R$4162,9,0)</f>
        <v>注射</v>
      </c>
      <c r="D1824" s="10" t="s">
        <v>2563</v>
      </c>
      <c r="E1824" s="10" t="s">
        <v>2564</v>
      </c>
      <c r="F1824" s="11">
        <v>4987128213733</v>
      </c>
      <c r="G1824" s="10" t="s">
        <v>45</v>
      </c>
      <c r="H1824" s="13">
        <v>0</v>
      </c>
      <c r="I1824" s="14"/>
      <c r="J1824" s="15">
        <v>267</v>
      </c>
    </row>
    <row r="1825" spans="1:10" s="35" customFormat="1" ht="18.75" customHeight="1" x14ac:dyDescent="0.4">
      <c r="A1825" s="7">
        <v>1824</v>
      </c>
      <c r="B1825" s="8">
        <v>3283</v>
      </c>
      <c r="C1825" s="9" t="str">
        <f>VLOOKUP(B1825,[1]商品台帳0113!$D$2:$R$4162,9,0)</f>
        <v>外用</v>
      </c>
      <c r="D1825" s="10" t="s">
        <v>2565</v>
      </c>
      <c r="E1825" s="10" t="s">
        <v>2566</v>
      </c>
      <c r="F1825" s="11">
        <v>4987188412077</v>
      </c>
      <c r="G1825" s="10" t="s">
        <v>1164</v>
      </c>
      <c r="H1825" s="13">
        <v>1617</v>
      </c>
      <c r="I1825" s="14"/>
      <c r="J1825" s="15">
        <v>1</v>
      </c>
    </row>
    <row r="1826" spans="1:10" s="35" customFormat="1" ht="18.75" customHeight="1" x14ac:dyDescent="0.4">
      <c r="A1826" s="7">
        <v>1825</v>
      </c>
      <c r="B1826" s="8">
        <v>3284</v>
      </c>
      <c r="C1826" s="9" t="str">
        <f>VLOOKUP(B1826,[1]商品台帳0113!$D$2:$R$4162,9,0)</f>
        <v>注射</v>
      </c>
      <c r="D1826" s="10" t="s">
        <v>2567</v>
      </c>
      <c r="E1826" s="10" t="s">
        <v>2568</v>
      </c>
      <c r="F1826" s="11">
        <v>4987128310449</v>
      </c>
      <c r="G1826" s="10" t="s">
        <v>45</v>
      </c>
      <c r="H1826" s="13">
        <v>0</v>
      </c>
      <c r="I1826" s="14"/>
      <c r="J1826" s="15">
        <v>1</v>
      </c>
    </row>
    <row r="1827" spans="1:10" s="35" customFormat="1" ht="18.75" customHeight="1" x14ac:dyDescent="0.4">
      <c r="A1827" s="7">
        <v>1826</v>
      </c>
      <c r="B1827" s="8">
        <v>3285</v>
      </c>
      <c r="C1827" s="9" t="str">
        <f>VLOOKUP(B1827,[1]商品台帳0113!$D$2:$R$4162,9,0)</f>
        <v>注射</v>
      </c>
      <c r="D1827" s="10" t="s">
        <v>2569</v>
      </c>
      <c r="E1827" s="10" t="s">
        <v>2570</v>
      </c>
      <c r="F1827" s="11">
        <v>4987128246434</v>
      </c>
      <c r="G1827" s="10" t="s">
        <v>45</v>
      </c>
      <c r="H1827" s="13">
        <v>0</v>
      </c>
      <c r="I1827" s="14"/>
      <c r="J1827" s="15">
        <v>400</v>
      </c>
    </row>
    <row r="1828" spans="1:10" s="35" customFormat="1" ht="18.75" customHeight="1" x14ac:dyDescent="0.4">
      <c r="A1828" s="7">
        <v>1827</v>
      </c>
      <c r="B1828" s="8">
        <v>3286</v>
      </c>
      <c r="C1828" s="9" t="str">
        <f>VLOOKUP(B1828,[1]商品台帳0113!$D$2:$R$4162,9,0)</f>
        <v>注射</v>
      </c>
      <c r="D1828" s="10" t="s">
        <v>2571</v>
      </c>
      <c r="E1828" s="10" t="s">
        <v>580</v>
      </c>
      <c r="F1828" s="11">
        <v>4987233103912</v>
      </c>
      <c r="G1828" s="10" t="s">
        <v>90</v>
      </c>
      <c r="H1828" s="13">
        <v>22586</v>
      </c>
      <c r="I1828" s="14"/>
      <c r="J1828" s="15">
        <v>191</v>
      </c>
    </row>
    <row r="1829" spans="1:10" s="35" customFormat="1" ht="18.75" customHeight="1" x14ac:dyDescent="0.4">
      <c r="A1829" s="7">
        <v>1828</v>
      </c>
      <c r="B1829" s="8">
        <v>3287</v>
      </c>
      <c r="C1829" s="9" t="str">
        <f>VLOOKUP(B1829,[1]商品台帳0113!$D$2:$R$4162,9,0)</f>
        <v>注射</v>
      </c>
      <c r="D1829" s="10" t="s">
        <v>2572</v>
      </c>
      <c r="E1829" s="10" t="s">
        <v>2573</v>
      </c>
      <c r="F1829" s="11">
        <v>4987233103905</v>
      </c>
      <c r="G1829" s="10" t="s">
        <v>90</v>
      </c>
      <c r="H1829" s="13">
        <v>55524</v>
      </c>
      <c r="I1829" s="14"/>
      <c r="J1829" s="15">
        <v>91</v>
      </c>
    </row>
    <row r="1830" spans="1:10" s="35" customFormat="1" ht="18.75" customHeight="1" x14ac:dyDescent="0.4">
      <c r="A1830" s="7">
        <v>1829</v>
      </c>
      <c r="B1830" s="8">
        <v>3288</v>
      </c>
      <c r="C1830" s="9" t="str">
        <f>VLOOKUP(B1830,[1]商品台帳0113!$D$2:$R$4162,9,0)</f>
        <v>注射</v>
      </c>
      <c r="D1830" s="10" t="s">
        <v>2574</v>
      </c>
      <c r="E1830" s="10" t="s">
        <v>801</v>
      </c>
      <c r="F1830" s="11">
        <v>4987211752712</v>
      </c>
      <c r="G1830" s="10" t="s">
        <v>294</v>
      </c>
      <c r="H1830" s="13">
        <v>5920</v>
      </c>
      <c r="I1830" s="14"/>
      <c r="J1830" s="15">
        <v>98</v>
      </c>
    </row>
    <row r="1831" spans="1:10" s="35" customFormat="1" ht="18.75" customHeight="1" x14ac:dyDescent="0.4">
      <c r="A1831" s="7">
        <v>1830</v>
      </c>
      <c r="B1831" s="8">
        <v>3289</v>
      </c>
      <c r="C1831" s="9" t="str">
        <f>VLOOKUP(B1831,[1]商品台帳0113!$D$2:$R$4162,9,0)</f>
        <v>内服</v>
      </c>
      <c r="D1831" s="10" t="s">
        <v>2575</v>
      </c>
      <c r="E1831" s="10" t="s">
        <v>14</v>
      </c>
      <c r="F1831" s="11">
        <v>4987117630015</v>
      </c>
      <c r="G1831" s="10" t="s">
        <v>853</v>
      </c>
      <c r="H1831" s="13">
        <v>7130</v>
      </c>
      <c r="I1831" s="14"/>
      <c r="J1831" s="15">
        <v>19</v>
      </c>
    </row>
    <row r="1832" spans="1:10" s="35" customFormat="1" ht="18.75" customHeight="1" x14ac:dyDescent="0.4">
      <c r="A1832" s="7">
        <v>1831</v>
      </c>
      <c r="B1832" s="8">
        <v>3290</v>
      </c>
      <c r="C1832" s="9" t="str">
        <f>VLOOKUP(B1832,[1]商品台帳0113!$D$2:$R$4162,9,0)</f>
        <v>外用</v>
      </c>
      <c r="D1832" s="10" t="s">
        <v>2576</v>
      </c>
      <c r="E1832" s="10" t="s">
        <v>1141</v>
      </c>
      <c r="F1832" s="11">
        <v>4987413836012</v>
      </c>
      <c r="G1832" s="10" t="s">
        <v>319</v>
      </c>
      <c r="H1832" s="13">
        <v>3812.3</v>
      </c>
      <c r="I1832" s="14"/>
      <c r="J1832" s="15">
        <v>46</v>
      </c>
    </row>
    <row r="1833" spans="1:10" s="35" customFormat="1" ht="18.75" customHeight="1" x14ac:dyDescent="0.4">
      <c r="A1833" s="7">
        <v>1832</v>
      </c>
      <c r="B1833" s="8">
        <v>3291</v>
      </c>
      <c r="C1833" s="9" t="str">
        <f>VLOOKUP(B1833,[1]商品台帳0113!$D$2:$R$4162,9,0)</f>
        <v>内服</v>
      </c>
      <c r="D1833" s="10" t="s">
        <v>2577</v>
      </c>
      <c r="E1833" s="10" t="s">
        <v>14</v>
      </c>
      <c r="F1833" s="11">
        <v>4987173018802</v>
      </c>
      <c r="G1833" s="10" t="s">
        <v>56</v>
      </c>
      <c r="H1833" s="13">
        <v>143070</v>
      </c>
      <c r="I1833" s="14"/>
      <c r="J1833" s="15">
        <v>59</v>
      </c>
    </row>
    <row r="1834" spans="1:10" s="35" customFormat="1" ht="18.75" customHeight="1" x14ac:dyDescent="0.4">
      <c r="A1834" s="7">
        <v>1833</v>
      </c>
      <c r="B1834" s="8">
        <v>3292</v>
      </c>
      <c r="C1834" s="9" t="str">
        <f>VLOOKUP(B1834,[1]商品台帳0113!$D$2:$R$4162,9,0)</f>
        <v>外用</v>
      </c>
      <c r="D1834" s="10" t="s">
        <v>2578</v>
      </c>
      <c r="E1834" s="10" t="s">
        <v>2579</v>
      </c>
      <c r="F1834" s="11">
        <v>4987306014503</v>
      </c>
      <c r="G1834" s="10" t="s">
        <v>1237</v>
      </c>
      <c r="H1834" s="28">
        <v>2982</v>
      </c>
      <c r="I1834" s="14"/>
      <c r="J1834" s="15">
        <v>7</v>
      </c>
    </row>
    <row r="1835" spans="1:10" s="35" customFormat="1" ht="18.75" customHeight="1" x14ac:dyDescent="0.4">
      <c r="A1835" s="7">
        <v>1834</v>
      </c>
      <c r="B1835" s="8">
        <v>3293</v>
      </c>
      <c r="C1835" s="9" t="str">
        <f>VLOOKUP(B1835,[1]商品台帳0113!$D$2:$R$4162,9,0)</f>
        <v>内服</v>
      </c>
      <c r="D1835" s="10" t="s">
        <v>2580</v>
      </c>
      <c r="E1835" s="10" t="s">
        <v>14</v>
      </c>
      <c r="F1835" s="11">
        <v>4987376554510</v>
      </c>
      <c r="G1835" s="10" t="s">
        <v>82</v>
      </c>
      <c r="H1835" s="13">
        <v>3190</v>
      </c>
      <c r="I1835" s="14"/>
      <c r="J1835" s="15">
        <v>46</v>
      </c>
    </row>
    <row r="1836" spans="1:10" s="35" customFormat="1" ht="18.75" customHeight="1" x14ac:dyDescent="0.4">
      <c r="A1836" s="7">
        <v>1835</v>
      </c>
      <c r="B1836" s="8">
        <v>3294</v>
      </c>
      <c r="C1836" s="9" t="str">
        <f>VLOOKUP(B1836,[1]商品台帳0113!$D$2:$R$4162,9,0)</f>
        <v>内服</v>
      </c>
      <c r="D1836" s="10" t="s">
        <v>2581</v>
      </c>
      <c r="E1836" s="10" t="s">
        <v>14</v>
      </c>
      <c r="F1836" s="11">
        <v>4987058306031</v>
      </c>
      <c r="G1836" s="10" t="s">
        <v>100</v>
      </c>
      <c r="H1836" s="13">
        <v>3000</v>
      </c>
      <c r="I1836" s="14"/>
      <c r="J1836" s="15">
        <v>12</v>
      </c>
    </row>
    <row r="1837" spans="1:10" s="35" customFormat="1" ht="18.75" customHeight="1" x14ac:dyDescent="0.4">
      <c r="A1837" s="7">
        <v>1836</v>
      </c>
      <c r="B1837" s="8">
        <v>3295</v>
      </c>
      <c r="C1837" s="9" t="str">
        <f>VLOOKUP(B1837,[1]商品台帳0113!$D$2:$R$4162,9,0)</f>
        <v>注射</v>
      </c>
      <c r="D1837" s="10" t="s">
        <v>2582</v>
      </c>
      <c r="E1837" s="10" t="s">
        <v>598</v>
      </c>
      <c r="F1837" s="11">
        <v>4987170009728</v>
      </c>
      <c r="G1837" s="10" t="s">
        <v>139</v>
      </c>
      <c r="H1837" s="13">
        <v>15973</v>
      </c>
      <c r="I1837" s="14"/>
      <c r="J1837" s="15">
        <v>216</v>
      </c>
    </row>
    <row r="1838" spans="1:10" s="35" customFormat="1" ht="18.75" customHeight="1" x14ac:dyDescent="0.4">
      <c r="A1838" s="7">
        <v>1837</v>
      </c>
      <c r="B1838" s="8">
        <v>3296</v>
      </c>
      <c r="C1838" s="9" t="str">
        <f>VLOOKUP(B1838,[1]商品台帳0113!$D$2:$R$4162,9,0)</f>
        <v>外用</v>
      </c>
      <c r="D1838" s="10" t="s">
        <v>2583</v>
      </c>
      <c r="E1838" s="10" t="s">
        <v>92</v>
      </c>
      <c r="F1838" s="11">
        <v>4987222672337</v>
      </c>
      <c r="G1838" s="10" t="s">
        <v>122</v>
      </c>
      <c r="H1838" s="13">
        <v>415</v>
      </c>
      <c r="I1838" s="14"/>
      <c r="J1838" s="15">
        <v>1040</v>
      </c>
    </row>
    <row r="1839" spans="1:10" s="35" customFormat="1" ht="18.75" customHeight="1" x14ac:dyDescent="0.4">
      <c r="A1839" s="7">
        <v>1838</v>
      </c>
      <c r="B1839" s="8">
        <v>3297</v>
      </c>
      <c r="C1839" s="9" t="str">
        <f>VLOOKUP(B1839,[1]商品台帳0113!$D$2:$R$4162,9,0)</f>
        <v>内服</v>
      </c>
      <c r="D1839" s="10" t="s">
        <v>2584</v>
      </c>
      <c r="E1839" s="10" t="s">
        <v>14</v>
      </c>
      <c r="F1839" s="11">
        <v>4987086651509</v>
      </c>
      <c r="G1839" s="10" t="s">
        <v>276</v>
      </c>
      <c r="H1839" s="13">
        <v>860</v>
      </c>
      <c r="I1839" s="14"/>
      <c r="J1839" s="15">
        <v>56</v>
      </c>
    </row>
    <row r="1840" spans="1:10" s="35" customFormat="1" ht="18.75" customHeight="1" x14ac:dyDescent="0.4">
      <c r="A1840" s="7">
        <v>1839</v>
      </c>
      <c r="B1840" s="8">
        <v>3298</v>
      </c>
      <c r="C1840" s="9" t="str">
        <f>VLOOKUP(B1840,[1]商品台帳0113!$D$2:$R$4162,9,0)</f>
        <v>内服</v>
      </c>
      <c r="D1840" s="10" t="s">
        <v>2585</v>
      </c>
      <c r="E1840" s="10" t="s">
        <v>14</v>
      </c>
      <c r="F1840" s="11">
        <v>4987080269014</v>
      </c>
      <c r="G1840" s="10" t="s">
        <v>79</v>
      </c>
      <c r="H1840" s="13">
        <v>1010</v>
      </c>
      <c r="I1840" s="14"/>
      <c r="J1840" s="15">
        <v>43</v>
      </c>
    </row>
    <row r="1841" spans="1:10" s="35" customFormat="1" ht="18.75" customHeight="1" x14ac:dyDescent="0.4">
      <c r="A1841" s="7">
        <v>1840</v>
      </c>
      <c r="B1841" s="8">
        <v>3299</v>
      </c>
      <c r="C1841" s="9" t="str">
        <f>VLOOKUP(B1841,[1]商品台帳0113!$D$2:$R$4162,9,0)</f>
        <v>内服</v>
      </c>
      <c r="D1841" s="10" t="s">
        <v>2586</v>
      </c>
      <c r="E1841" s="10" t="s">
        <v>458</v>
      </c>
      <c r="F1841" s="11">
        <v>4987114554604</v>
      </c>
      <c r="G1841" s="10" t="s">
        <v>21</v>
      </c>
      <c r="H1841" s="13">
        <v>880</v>
      </c>
      <c r="I1841" s="14"/>
      <c r="J1841" s="15">
        <v>2</v>
      </c>
    </row>
    <row r="1842" spans="1:10" s="35" customFormat="1" ht="18.75" customHeight="1" x14ac:dyDescent="0.4">
      <c r="A1842" s="7">
        <v>1841</v>
      </c>
      <c r="B1842" s="8">
        <v>3300</v>
      </c>
      <c r="C1842" s="9" t="str">
        <f>VLOOKUP(B1842,[1]商品台帳0113!$D$2:$R$4162,9,0)</f>
        <v>内服</v>
      </c>
      <c r="D1842" s="10" t="s">
        <v>2587</v>
      </c>
      <c r="E1842" s="10" t="s">
        <v>14</v>
      </c>
      <c r="F1842" s="11">
        <v>4987081107506</v>
      </c>
      <c r="G1842" s="10" t="s">
        <v>53</v>
      </c>
      <c r="H1842" s="13">
        <v>21840</v>
      </c>
      <c r="I1842" s="14"/>
      <c r="J1842" s="15">
        <v>66</v>
      </c>
    </row>
    <row r="1843" spans="1:10" s="35" customFormat="1" ht="18.75" customHeight="1" x14ac:dyDescent="0.4">
      <c r="A1843" s="7">
        <v>1842</v>
      </c>
      <c r="B1843" s="8">
        <v>3302</v>
      </c>
      <c r="C1843" s="9" t="str">
        <f>VLOOKUP(B1843,[1]商品台帳0113!$D$2:$R$4162,9,0)</f>
        <v>注射</v>
      </c>
      <c r="D1843" s="10" t="s">
        <v>2588</v>
      </c>
      <c r="E1843" s="10" t="s">
        <v>595</v>
      </c>
      <c r="F1843" s="11">
        <v>4987190111906</v>
      </c>
      <c r="G1843" s="10" t="s">
        <v>438</v>
      </c>
      <c r="H1843" s="13">
        <v>10034</v>
      </c>
      <c r="I1843" s="14"/>
      <c r="J1843" s="15">
        <v>1163</v>
      </c>
    </row>
    <row r="1844" spans="1:10" s="35" customFormat="1" ht="18.75" customHeight="1" x14ac:dyDescent="0.4">
      <c r="A1844" s="7">
        <v>1843</v>
      </c>
      <c r="B1844" s="8">
        <v>3303</v>
      </c>
      <c r="C1844" s="9" t="str">
        <f>VLOOKUP(B1844,[1]商品台帳0113!$D$2:$R$4162,9,0)</f>
        <v>内服</v>
      </c>
      <c r="D1844" s="10" t="s">
        <v>2589</v>
      </c>
      <c r="E1844" s="10" t="s">
        <v>14</v>
      </c>
      <c r="F1844" s="11">
        <v>4987222656665</v>
      </c>
      <c r="G1844" s="10" t="s">
        <v>122</v>
      </c>
      <c r="H1844" s="13">
        <v>2490</v>
      </c>
      <c r="I1844" s="14"/>
      <c r="J1844" s="15">
        <v>6</v>
      </c>
    </row>
    <row r="1845" spans="1:10" s="35" customFormat="1" ht="18.75" customHeight="1" x14ac:dyDescent="0.4">
      <c r="A1845" s="7">
        <v>1844</v>
      </c>
      <c r="B1845" s="8">
        <v>3304</v>
      </c>
      <c r="C1845" s="9" t="str">
        <f>VLOOKUP(B1845,[1]商品台帳0113!$D$2:$R$4162,9,0)</f>
        <v>内服</v>
      </c>
      <c r="D1845" s="10" t="s">
        <v>2590</v>
      </c>
      <c r="E1845" s="10" t="s">
        <v>14</v>
      </c>
      <c r="F1845" s="11">
        <v>4987222658072</v>
      </c>
      <c r="G1845" s="10" t="s">
        <v>122</v>
      </c>
      <c r="H1845" s="13">
        <v>5980</v>
      </c>
      <c r="I1845" s="14"/>
      <c r="J1845" s="15">
        <v>66</v>
      </c>
    </row>
    <row r="1846" spans="1:10" s="35" customFormat="1" ht="18.75" customHeight="1" x14ac:dyDescent="0.4">
      <c r="A1846" s="7">
        <v>1845</v>
      </c>
      <c r="B1846" s="8">
        <v>3305</v>
      </c>
      <c r="C1846" s="9" t="str">
        <f>VLOOKUP(B1846,[1]商品台帳0113!$D$2:$R$4162,9,0)</f>
        <v>内服</v>
      </c>
      <c r="D1846" s="10" t="s">
        <v>2591</v>
      </c>
      <c r="E1846" s="10" t="s">
        <v>14</v>
      </c>
      <c r="F1846" s="11">
        <v>4987155323030</v>
      </c>
      <c r="G1846" s="10" t="s">
        <v>1465</v>
      </c>
      <c r="H1846" s="13">
        <v>3790</v>
      </c>
      <c r="I1846" s="14"/>
      <c r="J1846" s="15">
        <v>8</v>
      </c>
    </row>
    <row r="1847" spans="1:10" s="35" customFormat="1" ht="18.75" customHeight="1" x14ac:dyDescent="0.4">
      <c r="A1847" s="7">
        <v>1846</v>
      </c>
      <c r="B1847" s="8">
        <v>3307</v>
      </c>
      <c r="C1847" s="9" t="str">
        <f>VLOOKUP(B1847,[1]商品台帳0113!$D$2:$R$4162,9,0)</f>
        <v>内服</v>
      </c>
      <c r="D1847" s="10" t="s">
        <v>2592</v>
      </c>
      <c r="E1847" s="10" t="s">
        <v>290</v>
      </c>
      <c r="F1847" s="11">
        <v>4987884000141</v>
      </c>
      <c r="G1847" s="10" t="s">
        <v>310</v>
      </c>
      <c r="H1847" s="13">
        <v>602204.4</v>
      </c>
      <c r="I1847" s="14"/>
      <c r="J1847" s="15">
        <v>1</v>
      </c>
    </row>
    <row r="1848" spans="1:10" s="35" customFormat="1" ht="18.75" customHeight="1" x14ac:dyDescent="0.4">
      <c r="A1848" s="7">
        <v>1847</v>
      </c>
      <c r="B1848" s="8">
        <v>3309</v>
      </c>
      <c r="C1848" s="9" t="str">
        <f>VLOOKUP(B1848,[1]商品台帳0113!$D$2:$R$4162,9,0)</f>
        <v>注射</v>
      </c>
      <c r="D1848" s="10" t="s">
        <v>2593</v>
      </c>
      <c r="E1848" s="10" t="s">
        <v>2594</v>
      </c>
      <c r="F1848" s="11">
        <v>4987350005854</v>
      </c>
      <c r="G1848" s="10" t="s">
        <v>613</v>
      </c>
      <c r="H1848" s="13">
        <v>6400</v>
      </c>
      <c r="I1848" s="14"/>
      <c r="J1848" s="15">
        <v>950</v>
      </c>
    </row>
    <row r="1849" spans="1:10" s="35" customFormat="1" ht="18.75" customHeight="1" x14ac:dyDescent="0.4">
      <c r="A1849" s="7">
        <v>1848</v>
      </c>
      <c r="B1849" s="8">
        <v>3310</v>
      </c>
      <c r="C1849" s="9" t="str">
        <f>VLOOKUP(B1849,[1]商品台帳0113!$D$2:$R$4162,9,0)</f>
        <v>注射</v>
      </c>
      <c r="D1849" s="10" t="s">
        <v>2595</v>
      </c>
      <c r="E1849" s="10" t="s">
        <v>602</v>
      </c>
      <c r="F1849" s="11">
        <v>4987185809733</v>
      </c>
      <c r="G1849" s="10" t="s">
        <v>24</v>
      </c>
      <c r="H1849" s="13">
        <v>242355</v>
      </c>
      <c r="I1849" s="14"/>
      <c r="J1849" s="15">
        <v>1243</v>
      </c>
    </row>
    <row r="1850" spans="1:10" s="35" customFormat="1" ht="18.75" customHeight="1" x14ac:dyDescent="0.4">
      <c r="A1850" s="7">
        <v>1849</v>
      </c>
      <c r="B1850" s="8">
        <v>3312</v>
      </c>
      <c r="C1850" s="9" t="str">
        <f>VLOOKUP(B1850,[1]商品台帳0113!$D$2:$R$4162,9,0)</f>
        <v>注射</v>
      </c>
      <c r="D1850" s="10" t="s">
        <v>2596</v>
      </c>
      <c r="E1850" s="10" t="s">
        <v>830</v>
      </c>
      <c r="F1850" s="11">
        <v>4987428772404</v>
      </c>
      <c r="G1850" s="10" t="s">
        <v>103</v>
      </c>
      <c r="H1850" s="13">
        <v>148952</v>
      </c>
      <c r="I1850" s="14"/>
      <c r="J1850" s="15">
        <v>1</v>
      </c>
    </row>
    <row r="1851" spans="1:10" s="35" customFormat="1" x14ac:dyDescent="0.4">
      <c r="A1851" s="7">
        <v>1850</v>
      </c>
      <c r="B1851" s="8">
        <v>3316</v>
      </c>
      <c r="C1851" s="9" t="str">
        <f>VLOOKUP(B1851,[1]商品台帳0113!$D$2:$R$4162,9,0)</f>
        <v>内服</v>
      </c>
      <c r="D1851" s="10" t="s">
        <v>2597</v>
      </c>
      <c r="E1851" s="10" t="s">
        <v>290</v>
      </c>
      <c r="F1851" s="11">
        <v>4987884000165</v>
      </c>
      <c r="G1851" s="10" t="s">
        <v>310</v>
      </c>
      <c r="H1851" s="13">
        <v>776883.8</v>
      </c>
      <c r="I1851" s="14"/>
      <c r="J1851" s="15">
        <v>1</v>
      </c>
    </row>
    <row r="1852" spans="1:10" s="35" customFormat="1" ht="18.75" customHeight="1" x14ac:dyDescent="0.4">
      <c r="A1852" s="7">
        <v>1851</v>
      </c>
      <c r="B1852" s="8">
        <v>3318</v>
      </c>
      <c r="C1852" s="9" t="str">
        <f>VLOOKUP(B1852,[1]商品台帳0113!$D$2:$R$4162,9,0)</f>
        <v>注射</v>
      </c>
      <c r="D1852" s="10" t="s">
        <v>2598</v>
      </c>
      <c r="E1852" s="10" t="s">
        <v>627</v>
      </c>
      <c r="F1852" s="11">
        <v>4987114352200</v>
      </c>
      <c r="G1852" s="10" t="s">
        <v>21</v>
      </c>
      <c r="H1852" s="13">
        <v>570</v>
      </c>
      <c r="I1852" s="14"/>
      <c r="J1852" s="15">
        <v>214</v>
      </c>
    </row>
    <row r="1853" spans="1:10" s="35" customFormat="1" ht="18.75" customHeight="1" x14ac:dyDescent="0.4">
      <c r="A1853" s="7">
        <v>1852</v>
      </c>
      <c r="B1853" s="8">
        <v>3321</v>
      </c>
      <c r="C1853" s="9" t="str">
        <f>VLOOKUP(B1853,[1]商品台帳0113!$D$2:$R$4162,9,0)</f>
        <v>注射</v>
      </c>
      <c r="D1853" s="10" t="s">
        <v>2599</v>
      </c>
      <c r="E1853" s="10" t="s">
        <v>1141</v>
      </c>
      <c r="F1853" s="11">
        <v>4987213109620</v>
      </c>
      <c r="G1853" s="10" t="s">
        <v>240</v>
      </c>
      <c r="H1853" s="13">
        <v>74486</v>
      </c>
      <c r="I1853" s="14"/>
      <c r="J1853" s="15">
        <v>24</v>
      </c>
    </row>
    <row r="1854" spans="1:10" s="35" customFormat="1" ht="18.75" customHeight="1" x14ac:dyDescent="0.4">
      <c r="A1854" s="7">
        <v>1853</v>
      </c>
      <c r="B1854" s="8">
        <v>3322</v>
      </c>
      <c r="C1854" s="9" t="str">
        <f>VLOOKUP(B1854,[1]商品台帳0113!$D$2:$R$4162,9,0)</f>
        <v>注射</v>
      </c>
      <c r="D1854" s="10" t="s">
        <v>2600</v>
      </c>
      <c r="E1854" s="10" t="s">
        <v>617</v>
      </c>
      <c r="F1854" s="11">
        <v>4987081521005</v>
      </c>
      <c r="G1854" s="10" t="s">
        <v>53</v>
      </c>
      <c r="H1854" s="13">
        <v>5320</v>
      </c>
      <c r="I1854" s="14"/>
      <c r="J1854" s="15">
        <v>1507</v>
      </c>
    </row>
    <row r="1855" spans="1:10" s="35" customFormat="1" ht="18.75" customHeight="1" x14ac:dyDescent="0.4">
      <c r="A1855" s="7">
        <v>1854</v>
      </c>
      <c r="B1855" s="8">
        <v>3323</v>
      </c>
      <c r="C1855" s="9" t="str">
        <f>VLOOKUP(B1855,[1]商品台帳0113!$D$2:$R$4162,9,0)</f>
        <v>内服</v>
      </c>
      <c r="D1855" s="10" t="s">
        <v>2601</v>
      </c>
      <c r="E1855" s="10" t="s">
        <v>362</v>
      </c>
      <c r="F1855" s="11">
        <v>4987224144306</v>
      </c>
      <c r="G1855" s="10" t="s">
        <v>386</v>
      </c>
      <c r="H1855" s="13">
        <v>10847.2</v>
      </c>
      <c r="I1855" s="14"/>
      <c r="J1855" s="15">
        <v>3</v>
      </c>
    </row>
    <row r="1856" spans="1:10" s="35" customFormat="1" ht="18.75" customHeight="1" x14ac:dyDescent="0.4">
      <c r="A1856" s="7">
        <v>1855</v>
      </c>
      <c r="B1856" s="8">
        <v>3324</v>
      </c>
      <c r="C1856" s="9" t="str">
        <f>VLOOKUP(B1856,[1]商品台帳0113!$D$2:$R$4162,9,0)</f>
        <v>注射</v>
      </c>
      <c r="D1856" s="10" t="s">
        <v>2602</v>
      </c>
      <c r="E1856" s="10" t="s">
        <v>2603</v>
      </c>
      <c r="F1856" s="11">
        <v>4987035189305</v>
      </c>
      <c r="G1856" s="10" t="s">
        <v>486</v>
      </c>
      <c r="H1856" s="13">
        <v>12460</v>
      </c>
      <c r="I1856" s="14"/>
      <c r="J1856" s="15">
        <v>291</v>
      </c>
    </row>
    <row r="1857" spans="1:10" s="35" customFormat="1" ht="18.75" customHeight="1" x14ac:dyDescent="0.4">
      <c r="A1857" s="7">
        <v>1856</v>
      </c>
      <c r="B1857" s="8">
        <v>3325</v>
      </c>
      <c r="C1857" s="9" t="str">
        <f>VLOOKUP(B1857,[1]商品台帳0113!$D$2:$R$4162,9,0)</f>
        <v>注射</v>
      </c>
      <c r="D1857" s="10" t="s">
        <v>2604</v>
      </c>
      <c r="E1857" s="10" t="s">
        <v>2603</v>
      </c>
      <c r="F1857" s="11">
        <v>4987035189404</v>
      </c>
      <c r="G1857" s="10" t="s">
        <v>486</v>
      </c>
      <c r="H1857" s="13">
        <v>13400</v>
      </c>
      <c r="I1857" s="14"/>
      <c r="J1857" s="15">
        <v>515</v>
      </c>
    </row>
    <row r="1858" spans="1:10" s="35" customFormat="1" ht="18.75" customHeight="1" x14ac:dyDescent="0.4">
      <c r="A1858" s="7">
        <v>1857</v>
      </c>
      <c r="B1858" s="8">
        <v>3326</v>
      </c>
      <c r="C1858" s="9" t="str">
        <f>VLOOKUP(B1858,[1]商品台帳0113!$D$2:$R$4162,9,0)</f>
        <v>内服</v>
      </c>
      <c r="D1858" s="10" t="s">
        <v>2605</v>
      </c>
      <c r="E1858" s="10" t="s">
        <v>86</v>
      </c>
      <c r="F1858" s="11">
        <v>4987222658232</v>
      </c>
      <c r="G1858" s="10" t="s">
        <v>122</v>
      </c>
      <c r="H1858" s="13">
        <v>29900</v>
      </c>
      <c r="I1858" s="14"/>
      <c r="J1858" s="15">
        <v>4</v>
      </c>
    </row>
    <row r="1859" spans="1:10" s="35" customFormat="1" ht="18.75" customHeight="1" x14ac:dyDescent="0.4">
      <c r="A1859" s="7">
        <v>1858</v>
      </c>
      <c r="B1859" s="8">
        <v>3327</v>
      </c>
      <c r="C1859" s="9" t="str">
        <f>VLOOKUP(B1859,[1]商品台帳0113!$D$2:$R$4162,9,0)</f>
        <v>内服</v>
      </c>
      <c r="D1859" s="10" t="s">
        <v>2606</v>
      </c>
      <c r="E1859" s="10" t="s">
        <v>86</v>
      </c>
      <c r="F1859" s="11">
        <v>4987813705161</v>
      </c>
      <c r="G1859" s="10" t="s">
        <v>30</v>
      </c>
      <c r="H1859" s="13">
        <v>3400</v>
      </c>
      <c r="I1859" s="14"/>
      <c r="J1859" s="15">
        <v>2</v>
      </c>
    </row>
    <row r="1860" spans="1:10" s="35" customFormat="1" ht="18.75" customHeight="1" x14ac:dyDescent="0.4">
      <c r="A1860" s="7">
        <v>1859</v>
      </c>
      <c r="B1860" s="8">
        <v>3329</v>
      </c>
      <c r="C1860" s="9" t="str">
        <f>VLOOKUP(B1860,[1]商品台帳0113!$D$2:$R$4162,9,0)</f>
        <v>内服</v>
      </c>
      <c r="D1860" s="10" t="s">
        <v>2607</v>
      </c>
      <c r="E1860" s="10" t="s">
        <v>86</v>
      </c>
      <c r="F1860" s="11">
        <v>4987813705031</v>
      </c>
      <c r="G1860" s="10" t="s">
        <v>30</v>
      </c>
      <c r="H1860" s="13">
        <v>4900</v>
      </c>
      <c r="I1860" s="14"/>
      <c r="J1860" s="15">
        <v>1</v>
      </c>
    </row>
    <row r="1861" spans="1:10" s="35" customFormat="1" ht="18.75" customHeight="1" x14ac:dyDescent="0.4">
      <c r="A1861" s="7">
        <v>1860</v>
      </c>
      <c r="B1861" s="8">
        <v>3333</v>
      </c>
      <c r="C1861" s="9" t="str">
        <f>VLOOKUP(B1861,[1]商品台帳0113!$D$2:$R$4162,9,0)</f>
        <v>内服</v>
      </c>
      <c r="D1861" s="10" t="s">
        <v>2608</v>
      </c>
      <c r="E1861" s="10" t="s">
        <v>86</v>
      </c>
      <c r="F1861" s="11">
        <v>4987123148023</v>
      </c>
      <c r="G1861" s="10" t="s">
        <v>51</v>
      </c>
      <c r="H1861" s="13">
        <v>45600</v>
      </c>
      <c r="I1861" s="14"/>
      <c r="J1861" s="15">
        <v>3</v>
      </c>
    </row>
    <row r="1862" spans="1:10" s="35" customFormat="1" ht="18.75" customHeight="1" x14ac:dyDescent="0.4">
      <c r="A1862" s="7">
        <v>1861</v>
      </c>
      <c r="B1862" s="8">
        <v>3335</v>
      </c>
      <c r="C1862" s="9" t="str">
        <f>VLOOKUP(B1862,[1]商品台帳0113!$D$2:$R$4162,9,0)</f>
        <v>内服</v>
      </c>
      <c r="D1862" s="10" t="s">
        <v>2609</v>
      </c>
      <c r="E1862" s="10" t="s">
        <v>2610</v>
      </c>
      <c r="F1862" s="11">
        <v>4987120223426</v>
      </c>
      <c r="G1862" s="10" t="s">
        <v>192</v>
      </c>
      <c r="H1862" s="13">
        <v>0</v>
      </c>
      <c r="I1862" s="14"/>
      <c r="J1862" s="15">
        <v>1</v>
      </c>
    </row>
    <row r="1863" spans="1:10" s="35" customFormat="1" ht="18.75" customHeight="1" x14ac:dyDescent="0.4">
      <c r="A1863" s="7">
        <v>1862</v>
      </c>
      <c r="B1863" s="8">
        <v>3336</v>
      </c>
      <c r="C1863" s="9" t="str">
        <f>VLOOKUP(B1863,[1]商品台帳0113!$D$2:$R$4162,9,0)</f>
        <v>内服</v>
      </c>
      <c r="D1863" s="10" t="s">
        <v>2611</v>
      </c>
      <c r="E1863" s="10" t="s">
        <v>14</v>
      </c>
      <c r="F1863" s="11">
        <v>4987888170628</v>
      </c>
      <c r="G1863" s="10" t="s">
        <v>114</v>
      </c>
      <c r="H1863" s="13">
        <v>6070</v>
      </c>
      <c r="I1863" s="14"/>
      <c r="J1863" s="15">
        <v>1</v>
      </c>
    </row>
    <row r="1864" spans="1:10" s="35" customFormat="1" ht="18.75" customHeight="1" x14ac:dyDescent="0.4">
      <c r="A1864" s="7">
        <v>1863</v>
      </c>
      <c r="B1864" s="8">
        <v>3337</v>
      </c>
      <c r="C1864" s="9" t="str">
        <f>VLOOKUP(B1864,[1]商品台帳0113!$D$2:$R$4162,9,0)</f>
        <v>注射</v>
      </c>
      <c r="D1864" s="10" t="s">
        <v>2612</v>
      </c>
      <c r="E1864" s="10" t="s">
        <v>2613</v>
      </c>
      <c r="F1864" s="11">
        <v>4987458125539</v>
      </c>
      <c r="G1864" s="10" t="s">
        <v>805</v>
      </c>
      <c r="H1864" s="13">
        <v>1120</v>
      </c>
      <c r="I1864" s="14"/>
      <c r="J1864" s="15">
        <v>176</v>
      </c>
    </row>
    <row r="1865" spans="1:10" s="35" customFormat="1" ht="18.75" customHeight="1" x14ac:dyDescent="0.4">
      <c r="A1865" s="7">
        <v>1864</v>
      </c>
      <c r="B1865" s="8">
        <v>3339</v>
      </c>
      <c r="C1865" s="9" t="str">
        <f>VLOOKUP(B1865,[1]商品台帳0113!$D$2:$R$4162,9,0)</f>
        <v>内服</v>
      </c>
      <c r="D1865" s="10" t="s">
        <v>2614</v>
      </c>
      <c r="E1865" s="10" t="s">
        <v>309</v>
      </c>
      <c r="F1865" s="11">
        <v>4987884000349</v>
      </c>
      <c r="G1865" s="10" t="s">
        <v>310</v>
      </c>
      <c r="H1865" s="13">
        <v>211215</v>
      </c>
      <c r="I1865" s="14"/>
      <c r="J1865" s="15">
        <v>12</v>
      </c>
    </row>
    <row r="1866" spans="1:10" s="35" customFormat="1" ht="18.75" customHeight="1" x14ac:dyDescent="0.4">
      <c r="A1866" s="7">
        <v>1865</v>
      </c>
      <c r="B1866" s="8">
        <v>3340</v>
      </c>
      <c r="C1866" s="9" t="str">
        <f>VLOOKUP(B1866,[1]商品台帳0113!$D$2:$R$4162,9,0)</f>
        <v>内服</v>
      </c>
      <c r="D1866" s="10" t="s">
        <v>2615</v>
      </c>
      <c r="E1866" s="10" t="s">
        <v>14</v>
      </c>
      <c r="F1866" s="11">
        <v>4987306013858</v>
      </c>
      <c r="G1866" s="10" t="s">
        <v>500</v>
      </c>
      <c r="H1866" s="13">
        <v>18000</v>
      </c>
      <c r="I1866" s="14"/>
      <c r="J1866" s="15">
        <v>1</v>
      </c>
    </row>
    <row r="1867" spans="1:10" s="35" customFormat="1" ht="18.75" customHeight="1" x14ac:dyDescent="0.4">
      <c r="A1867" s="7">
        <v>1866</v>
      </c>
      <c r="B1867" s="8">
        <v>3341</v>
      </c>
      <c r="C1867" s="9" t="str">
        <f>VLOOKUP(B1867,[1]商品台帳0113!$D$2:$R$4162,9,0)</f>
        <v>内服</v>
      </c>
      <c r="D1867" s="10" t="s">
        <v>2616</v>
      </c>
      <c r="E1867" s="10" t="s">
        <v>2617</v>
      </c>
      <c r="F1867" s="11">
        <v>4987035107217</v>
      </c>
      <c r="G1867" s="10" t="s">
        <v>486</v>
      </c>
      <c r="H1867" s="13">
        <v>128568</v>
      </c>
      <c r="I1867" s="14"/>
      <c r="J1867" s="15">
        <v>2</v>
      </c>
    </row>
    <row r="1868" spans="1:10" s="35" customFormat="1" ht="18.75" customHeight="1" x14ac:dyDescent="0.4">
      <c r="A1868" s="7">
        <v>1867</v>
      </c>
      <c r="B1868" s="8">
        <v>3342</v>
      </c>
      <c r="C1868" s="9" t="str">
        <f>VLOOKUP(B1868,[1]商品台帳0113!$D$2:$R$4162,9,0)</f>
        <v>内服</v>
      </c>
      <c r="D1868" s="10" t="s">
        <v>2618</v>
      </c>
      <c r="E1868" s="10" t="s">
        <v>20</v>
      </c>
      <c r="F1868" s="11">
        <v>4987123416238</v>
      </c>
      <c r="G1868" s="10" t="s">
        <v>51</v>
      </c>
      <c r="H1868" s="13">
        <v>6400</v>
      </c>
      <c r="I1868" s="14"/>
      <c r="J1868" s="15">
        <v>8</v>
      </c>
    </row>
    <row r="1869" spans="1:10" s="35" customFormat="1" ht="18.75" customHeight="1" x14ac:dyDescent="0.4">
      <c r="A1869" s="7">
        <v>1868</v>
      </c>
      <c r="B1869" s="8">
        <v>3343</v>
      </c>
      <c r="C1869" s="9" t="str">
        <f>VLOOKUP(B1869,[1]商品台帳0113!$D$2:$R$4162,9,0)</f>
        <v>内服</v>
      </c>
      <c r="D1869" s="10" t="s">
        <v>2619</v>
      </c>
      <c r="E1869" s="10" t="s">
        <v>32</v>
      </c>
      <c r="F1869" s="11">
        <v>4987114347107</v>
      </c>
      <c r="G1869" s="10" t="s">
        <v>21</v>
      </c>
      <c r="H1869" s="13">
        <v>590</v>
      </c>
      <c r="I1869" s="14"/>
      <c r="J1869" s="15">
        <v>11</v>
      </c>
    </row>
    <row r="1870" spans="1:10" s="35" customFormat="1" ht="18.75" customHeight="1" x14ac:dyDescent="0.4">
      <c r="A1870" s="7">
        <v>1869</v>
      </c>
      <c r="B1870" s="8">
        <v>3344</v>
      </c>
      <c r="C1870" s="9" t="str">
        <f>VLOOKUP(B1870,[1]商品台帳0113!$D$2:$R$4162,9,0)</f>
        <v>内服</v>
      </c>
      <c r="D1870" s="10" t="s">
        <v>2620</v>
      </c>
      <c r="E1870" s="10" t="s">
        <v>2621</v>
      </c>
      <c r="F1870" s="11">
        <v>4987880000206</v>
      </c>
      <c r="G1870" s="10" t="s">
        <v>2622</v>
      </c>
      <c r="H1870" s="13">
        <v>1299418.3999999999</v>
      </c>
      <c r="I1870" s="14"/>
      <c r="J1870" s="15">
        <v>1</v>
      </c>
    </row>
    <row r="1871" spans="1:10" s="35" customFormat="1" ht="18.75" customHeight="1" x14ac:dyDescent="0.4">
      <c r="A1871" s="7">
        <v>1870</v>
      </c>
      <c r="B1871" s="8">
        <v>3345</v>
      </c>
      <c r="C1871" s="9" t="str">
        <f>VLOOKUP(B1871,[1]商品台帳0113!$D$2:$R$4162,9,0)</f>
        <v>注射</v>
      </c>
      <c r="D1871" s="10" t="s">
        <v>2623</v>
      </c>
      <c r="E1871" s="10" t="s">
        <v>598</v>
      </c>
      <c r="F1871" s="11">
        <v>4987039468178</v>
      </c>
      <c r="G1871" s="10" t="s">
        <v>236</v>
      </c>
      <c r="H1871" s="13">
        <v>24426</v>
      </c>
      <c r="I1871" s="14"/>
      <c r="J1871" s="15">
        <v>151</v>
      </c>
    </row>
    <row r="1872" spans="1:10" s="35" customFormat="1" ht="18.75" customHeight="1" x14ac:dyDescent="0.4">
      <c r="A1872" s="7">
        <v>1871</v>
      </c>
      <c r="B1872" s="8">
        <v>3346</v>
      </c>
      <c r="C1872" s="9" t="str">
        <f>VLOOKUP(B1872,[1]商品台帳0113!$D$2:$R$4162,9,0)</f>
        <v>注射</v>
      </c>
      <c r="D1872" s="10" t="s">
        <v>2624</v>
      </c>
      <c r="E1872" s="10" t="s">
        <v>598</v>
      </c>
      <c r="F1872" s="11">
        <v>4987039468253</v>
      </c>
      <c r="G1872" s="10" t="s">
        <v>236</v>
      </c>
      <c r="H1872" s="13">
        <v>87852</v>
      </c>
      <c r="I1872" s="14"/>
      <c r="J1872" s="15">
        <v>308</v>
      </c>
    </row>
    <row r="1873" spans="1:10" s="35" customFormat="1" ht="18.75" customHeight="1" x14ac:dyDescent="0.4">
      <c r="A1873" s="7">
        <v>1872</v>
      </c>
      <c r="B1873" s="8">
        <v>3347</v>
      </c>
      <c r="C1873" s="9" t="str">
        <f>VLOOKUP(B1873,[1]商品台帳0113!$D$2:$R$4162,9,0)</f>
        <v>外用</v>
      </c>
      <c r="D1873" s="10" t="s">
        <v>2625</v>
      </c>
      <c r="E1873" s="10" t="s">
        <v>2626</v>
      </c>
      <c r="F1873" s="11">
        <v>4987035520818</v>
      </c>
      <c r="G1873" s="10" t="s">
        <v>486</v>
      </c>
      <c r="H1873" s="13">
        <v>27867</v>
      </c>
      <c r="I1873" s="14"/>
      <c r="J1873" s="15">
        <v>1</v>
      </c>
    </row>
    <row r="1874" spans="1:10" s="35" customFormat="1" ht="18.75" customHeight="1" x14ac:dyDescent="0.4">
      <c r="A1874" s="7">
        <v>1873</v>
      </c>
      <c r="B1874" s="8">
        <v>3348</v>
      </c>
      <c r="C1874" s="9" t="str">
        <f>VLOOKUP(B1874,[1]商品台帳0113!$D$2:$R$4162,9,0)</f>
        <v>外用</v>
      </c>
      <c r="D1874" s="10" t="s">
        <v>2627</v>
      </c>
      <c r="E1874" s="10" t="s">
        <v>1155</v>
      </c>
      <c r="F1874" s="11">
        <v>4987641074453</v>
      </c>
      <c r="G1874" s="10" t="s">
        <v>1273</v>
      </c>
      <c r="H1874" s="13">
        <v>985</v>
      </c>
      <c r="I1874" s="14"/>
      <c r="J1874" s="15">
        <v>1</v>
      </c>
    </row>
    <row r="1875" spans="1:10" s="35" customFormat="1" ht="18.75" customHeight="1" x14ac:dyDescent="0.4">
      <c r="A1875" s="7">
        <v>1874</v>
      </c>
      <c r="B1875" s="8">
        <v>3349</v>
      </c>
      <c r="C1875" s="9" t="str">
        <f>VLOOKUP(B1875,[1]商品台帳0113!$D$2:$R$4162,9,0)</f>
        <v>外用</v>
      </c>
      <c r="D1875" s="10" t="s">
        <v>2628</v>
      </c>
      <c r="E1875" s="10" t="s">
        <v>1257</v>
      </c>
      <c r="F1875" s="11">
        <v>4987421148220</v>
      </c>
      <c r="G1875" s="10" t="s">
        <v>1123</v>
      </c>
      <c r="H1875" s="13">
        <v>864</v>
      </c>
      <c r="I1875" s="14"/>
      <c r="J1875" s="15">
        <v>1</v>
      </c>
    </row>
    <row r="1876" spans="1:10" s="35" customFormat="1" ht="18.75" customHeight="1" x14ac:dyDescent="0.4">
      <c r="A1876" s="7">
        <v>1875</v>
      </c>
      <c r="B1876" s="8">
        <v>3350</v>
      </c>
      <c r="C1876" s="9" t="str">
        <f>VLOOKUP(B1876,[1]商品台帳0113!$D$2:$R$4162,9,0)</f>
        <v>注射</v>
      </c>
      <c r="D1876" s="10" t="s">
        <v>2629</v>
      </c>
      <c r="E1876" s="10" t="s">
        <v>1141</v>
      </c>
      <c r="F1876" s="11">
        <v>4987039467362</v>
      </c>
      <c r="G1876" s="10" t="s">
        <v>236</v>
      </c>
      <c r="H1876" s="13">
        <v>28633</v>
      </c>
      <c r="I1876" s="14"/>
      <c r="J1876" s="15">
        <v>10</v>
      </c>
    </row>
    <row r="1877" spans="1:10" s="35" customFormat="1" ht="18.75" customHeight="1" x14ac:dyDescent="0.4">
      <c r="A1877" s="7">
        <v>1876</v>
      </c>
      <c r="B1877" s="8">
        <v>3351</v>
      </c>
      <c r="C1877" s="9" t="str">
        <f>VLOOKUP(B1877,[1]商品台帳0113!$D$2:$R$4162,9,0)</f>
        <v>内服</v>
      </c>
      <c r="D1877" s="10" t="s">
        <v>2630</v>
      </c>
      <c r="E1877" s="10" t="s">
        <v>32</v>
      </c>
      <c r="F1877" s="11">
        <v>4987190071705</v>
      </c>
      <c r="G1877" s="10" t="s">
        <v>805</v>
      </c>
      <c r="H1877" s="13">
        <v>16320</v>
      </c>
      <c r="I1877" s="14"/>
      <c r="J1877" s="15">
        <v>18</v>
      </c>
    </row>
    <row r="1878" spans="1:10" s="35" customFormat="1" ht="18.75" customHeight="1" x14ac:dyDescent="0.4">
      <c r="A1878" s="7">
        <v>1877</v>
      </c>
      <c r="B1878" s="8">
        <v>3352</v>
      </c>
      <c r="C1878" s="9" t="str">
        <f>VLOOKUP(B1878,[1]商品台帳0113!$D$2:$R$4162,9,0)</f>
        <v>内服</v>
      </c>
      <c r="D1878" s="10" t="s">
        <v>2631</v>
      </c>
      <c r="E1878" s="10" t="s">
        <v>32</v>
      </c>
      <c r="F1878" s="11">
        <v>4987190071804</v>
      </c>
      <c r="G1878" s="10" t="s">
        <v>805</v>
      </c>
      <c r="H1878" s="13">
        <v>29170</v>
      </c>
      <c r="I1878" s="14"/>
      <c r="J1878" s="15">
        <v>72</v>
      </c>
    </row>
    <row r="1879" spans="1:10" s="35" customFormat="1" ht="18.75" customHeight="1" x14ac:dyDescent="0.4">
      <c r="A1879" s="7">
        <v>1878</v>
      </c>
      <c r="B1879" s="8">
        <v>3354</v>
      </c>
      <c r="C1879" s="9" t="str">
        <f>VLOOKUP(B1879,[1]商品台帳0113!$D$2:$R$4162,9,0)</f>
        <v>内服</v>
      </c>
      <c r="D1879" s="10" t="s">
        <v>2632</v>
      </c>
      <c r="E1879" s="10" t="s">
        <v>14</v>
      </c>
      <c r="F1879" s="11">
        <v>4987155496031</v>
      </c>
      <c r="G1879" s="10" t="s">
        <v>1465</v>
      </c>
      <c r="H1879" s="13">
        <v>1010</v>
      </c>
      <c r="I1879" s="14"/>
      <c r="J1879" s="15">
        <v>34</v>
      </c>
    </row>
    <row r="1880" spans="1:10" s="35" customFormat="1" ht="18.75" customHeight="1" x14ac:dyDescent="0.4">
      <c r="A1880" s="7">
        <v>1879</v>
      </c>
      <c r="B1880" s="8">
        <v>3355</v>
      </c>
      <c r="C1880" s="9" t="str">
        <f>VLOOKUP(B1880,[1]商品台帳0113!$D$2:$R$4162,9,0)</f>
        <v>内服</v>
      </c>
      <c r="D1880" s="10" t="s">
        <v>2633</v>
      </c>
      <c r="E1880" s="10" t="s">
        <v>14</v>
      </c>
      <c r="F1880" s="11">
        <v>4987155937046</v>
      </c>
      <c r="G1880" s="10" t="s">
        <v>1465</v>
      </c>
      <c r="H1880" s="13">
        <v>1490</v>
      </c>
      <c r="I1880" s="14"/>
      <c r="J1880" s="15">
        <v>46</v>
      </c>
    </row>
    <row r="1881" spans="1:10" s="35" customFormat="1" ht="18.75" customHeight="1" x14ac:dyDescent="0.4">
      <c r="A1881" s="7">
        <v>1880</v>
      </c>
      <c r="B1881" s="8">
        <v>3357</v>
      </c>
      <c r="C1881" s="9" t="str">
        <f>VLOOKUP(B1881,[1]商品台帳0113!$D$2:$R$4162,9,0)</f>
        <v>内服</v>
      </c>
      <c r="D1881" s="10" t="s">
        <v>2634</v>
      </c>
      <c r="E1881" s="10" t="s">
        <v>2635</v>
      </c>
      <c r="F1881" s="11">
        <v>4987035556114</v>
      </c>
      <c r="G1881" s="10" t="s">
        <v>486</v>
      </c>
      <c r="H1881" s="13">
        <v>48390</v>
      </c>
      <c r="I1881" s="14"/>
      <c r="J1881" s="15">
        <v>15</v>
      </c>
    </row>
    <row r="1882" spans="1:10" s="35" customFormat="1" ht="18.75" customHeight="1" x14ac:dyDescent="0.4">
      <c r="A1882" s="7">
        <v>1881</v>
      </c>
      <c r="B1882" s="8">
        <v>3358</v>
      </c>
      <c r="C1882" s="9" t="str">
        <f>VLOOKUP(B1882,[1]商品台帳0113!$D$2:$R$4162,9,0)</f>
        <v>外用</v>
      </c>
      <c r="D1882" s="10" t="s">
        <v>2636</v>
      </c>
      <c r="E1882" s="10" t="s">
        <v>1253</v>
      </c>
      <c r="F1882" s="11">
        <v>4987443374522</v>
      </c>
      <c r="G1882" s="10" t="s">
        <v>287</v>
      </c>
      <c r="H1882" s="13">
        <v>9220</v>
      </c>
      <c r="I1882" s="14"/>
      <c r="J1882" s="15">
        <v>1</v>
      </c>
    </row>
    <row r="1883" spans="1:10" s="35" customFormat="1" ht="18.75" customHeight="1" x14ac:dyDescent="0.4">
      <c r="A1883" s="7">
        <v>1882</v>
      </c>
      <c r="B1883" s="8">
        <v>3359</v>
      </c>
      <c r="C1883" s="9" t="str">
        <f>VLOOKUP(B1883,[1]商品台帳0113!$D$2:$R$4162,9,0)</f>
        <v>注射</v>
      </c>
      <c r="D1883" s="10" t="s">
        <v>2637</v>
      </c>
      <c r="E1883" s="10" t="s">
        <v>2638</v>
      </c>
      <c r="F1883" s="11">
        <v>4987199323225</v>
      </c>
      <c r="G1883" s="10" t="s">
        <v>59</v>
      </c>
      <c r="H1883" s="13">
        <v>592749</v>
      </c>
      <c r="I1883" s="14"/>
      <c r="J1883" s="15">
        <v>1</v>
      </c>
    </row>
    <row r="1884" spans="1:10" s="35" customFormat="1" ht="18.75" customHeight="1" x14ac:dyDescent="0.4">
      <c r="A1884" s="7">
        <v>1883</v>
      </c>
      <c r="B1884" s="8">
        <v>3360</v>
      </c>
      <c r="C1884" s="9" t="str">
        <f>VLOOKUP(B1884,[1]商品台帳0113!$D$2:$R$4162,9,0)</f>
        <v>注射</v>
      </c>
      <c r="D1884" s="10" t="s">
        <v>2639</v>
      </c>
      <c r="E1884" s="10" t="s">
        <v>695</v>
      </c>
      <c r="F1884" s="11">
        <v>4987350366917</v>
      </c>
      <c r="G1884" s="10" t="s">
        <v>613</v>
      </c>
      <c r="H1884" s="13">
        <v>6196</v>
      </c>
      <c r="I1884" s="14"/>
      <c r="J1884" s="15">
        <v>730</v>
      </c>
    </row>
    <row r="1885" spans="1:10" s="35" customFormat="1" ht="18.75" customHeight="1" x14ac:dyDescent="0.4">
      <c r="A1885" s="7">
        <v>1884</v>
      </c>
      <c r="B1885" s="8">
        <v>3362</v>
      </c>
      <c r="C1885" s="9" t="str">
        <f>VLOOKUP(B1885,[1]商品台帳0113!$D$2:$R$4162,9,0)</f>
        <v>注射</v>
      </c>
      <c r="D1885" s="10" t="s">
        <v>2640</v>
      </c>
      <c r="E1885" s="10" t="s">
        <v>2521</v>
      </c>
      <c r="F1885" s="11">
        <v>4987199323331</v>
      </c>
      <c r="G1885" s="10" t="s">
        <v>59</v>
      </c>
      <c r="H1885" s="13">
        <v>23738</v>
      </c>
      <c r="I1885" s="14"/>
      <c r="J1885" s="15">
        <v>1</v>
      </c>
    </row>
    <row r="1886" spans="1:10" s="35" customFormat="1" ht="18.75" customHeight="1" x14ac:dyDescent="0.4">
      <c r="A1886" s="7">
        <v>1885</v>
      </c>
      <c r="B1886" s="8">
        <v>3363</v>
      </c>
      <c r="C1886" s="9" t="str">
        <f>VLOOKUP(B1886,[1]商品台帳0113!$D$2:$R$4162,9,0)</f>
        <v>注射</v>
      </c>
      <c r="D1886" s="10" t="s">
        <v>2641</v>
      </c>
      <c r="E1886" s="10" t="s">
        <v>602</v>
      </c>
      <c r="F1886" s="11">
        <v>4987199323300</v>
      </c>
      <c r="G1886" s="10" t="s">
        <v>59</v>
      </c>
      <c r="H1886" s="13">
        <v>76856</v>
      </c>
      <c r="I1886" s="14"/>
      <c r="J1886" s="15">
        <v>14</v>
      </c>
    </row>
    <row r="1887" spans="1:10" s="35" customFormat="1" ht="18.75" customHeight="1" x14ac:dyDescent="0.4">
      <c r="A1887" s="7">
        <v>1886</v>
      </c>
      <c r="B1887" s="8">
        <v>3364</v>
      </c>
      <c r="C1887" s="9" t="str">
        <f>VLOOKUP(B1887,[1]商品台帳0113!$D$2:$R$4162,9,0)</f>
        <v>注射</v>
      </c>
      <c r="D1887" s="10" t="s">
        <v>2642</v>
      </c>
      <c r="E1887" s="10" t="s">
        <v>2643</v>
      </c>
      <c r="F1887" s="11">
        <v>4987456509362</v>
      </c>
      <c r="G1887" s="10" t="s">
        <v>693</v>
      </c>
      <c r="H1887" s="13">
        <v>4618</v>
      </c>
      <c r="I1887" s="14"/>
      <c r="J1887" s="15">
        <v>955</v>
      </c>
    </row>
    <row r="1888" spans="1:10" s="35" customFormat="1" ht="18.75" customHeight="1" x14ac:dyDescent="0.4">
      <c r="A1888" s="7">
        <v>1887</v>
      </c>
      <c r="B1888" s="8">
        <v>3365</v>
      </c>
      <c r="C1888" s="9" t="str">
        <f>VLOOKUP(B1888,[1]商品台帳0113!$D$2:$R$4162,9,0)</f>
        <v>注射</v>
      </c>
      <c r="D1888" s="10" t="s">
        <v>2644</v>
      </c>
      <c r="E1888" s="10" t="s">
        <v>2645</v>
      </c>
      <c r="F1888" s="11">
        <v>4987456508709</v>
      </c>
      <c r="G1888" s="10" t="s">
        <v>693</v>
      </c>
      <c r="H1888" s="13">
        <v>4362</v>
      </c>
      <c r="I1888" s="14"/>
      <c r="J1888" s="15">
        <v>52</v>
      </c>
    </row>
    <row r="1889" spans="1:10" s="35" customFormat="1" ht="18.75" customHeight="1" x14ac:dyDescent="0.4">
      <c r="A1889" s="7">
        <v>1888</v>
      </c>
      <c r="B1889" s="8">
        <v>3367</v>
      </c>
      <c r="C1889" s="9" t="str">
        <f>VLOOKUP(B1889,[1]商品台帳0113!$D$2:$R$4162,9,0)</f>
        <v>注射</v>
      </c>
      <c r="D1889" s="10" t="s">
        <v>2646</v>
      </c>
      <c r="E1889" s="10" t="s">
        <v>828</v>
      </c>
      <c r="F1889" s="11">
        <v>4987294249031</v>
      </c>
      <c r="G1889" s="10" t="s">
        <v>242</v>
      </c>
      <c r="H1889" s="13">
        <v>320234</v>
      </c>
      <c r="I1889" s="14"/>
      <c r="J1889" s="15">
        <v>106</v>
      </c>
    </row>
    <row r="1890" spans="1:10" s="35" customFormat="1" ht="18.75" customHeight="1" x14ac:dyDescent="0.4">
      <c r="A1890" s="7">
        <v>1889</v>
      </c>
      <c r="B1890" s="8">
        <v>3368</v>
      </c>
      <c r="C1890" s="9" t="str">
        <f>VLOOKUP(B1890,[1]商品台帳0113!$D$2:$R$4162,9,0)</f>
        <v>内服</v>
      </c>
      <c r="D1890" s="10" t="s">
        <v>2647</v>
      </c>
      <c r="E1890" s="10" t="s">
        <v>290</v>
      </c>
      <c r="F1890" s="11">
        <v>4987087042573</v>
      </c>
      <c r="G1890" s="10" t="s">
        <v>15</v>
      </c>
      <c r="H1890" s="13">
        <v>3879.4</v>
      </c>
      <c r="I1890" s="14"/>
      <c r="J1890" s="15">
        <v>318</v>
      </c>
    </row>
    <row r="1891" spans="1:10" s="35" customFormat="1" ht="18.75" customHeight="1" x14ac:dyDescent="0.4">
      <c r="A1891" s="7">
        <v>1890</v>
      </c>
      <c r="B1891" s="8">
        <v>3370</v>
      </c>
      <c r="C1891" s="9" t="str">
        <f>VLOOKUP(B1891,[1]商品台帳0113!$D$2:$R$4162,9,0)</f>
        <v>注射</v>
      </c>
      <c r="D1891" s="10" t="s">
        <v>2648</v>
      </c>
      <c r="E1891" s="10" t="s">
        <v>999</v>
      </c>
      <c r="F1891" s="11">
        <v>4987211135355</v>
      </c>
      <c r="G1891" s="10" t="s">
        <v>294</v>
      </c>
      <c r="H1891" s="13">
        <v>3050</v>
      </c>
      <c r="I1891" s="14"/>
      <c r="J1891" s="15">
        <v>1</v>
      </c>
    </row>
    <row r="1892" spans="1:10" s="35" customFormat="1" ht="18.75" customHeight="1" x14ac:dyDescent="0.4">
      <c r="A1892" s="7">
        <v>1891</v>
      </c>
      <c r="B1892" s="8">
        <v>3371</v>
      </c>
      <c r="C1892" s="9" t="str">
        <f>VLOOKUP(B1892,[1]商品台帳0113!$D$2:$R$4162,9,0)</f>
        <v>注射</v>
      </c>
      <c r="D1892" s="10" t="s">
        <v>2649</v>
      </c>
      <c r="E1892" s="10" t="s">
        <v>627</v>
      </c>
      <c r="F1892" s="11">
        <v>4987431220039</v>
      </c>
      <c r="G1892" s="10" t="s">
        <v>384</v>
      </c>
      <c r="H1892" s="13">
        <v>1260</v>
      </c>
      <c r="I1892" s="14"/>
      <c r="J1892" s="15">
        <v>8</v>
      </c>
    </row>
    <row r="1893" spans="1:10" s="35" customFormat="1" ht="18.75" customHeight="1" x14ac:dyDescent="0.4">
      <c r="A1893" s="7">
        <v>1892</v>
      </c>
      <c r="B1893" s="8">
        <v>3372</v>
      </c>
      <c r="C1893" s="9" t="str">
        <f>VLOOKUP(B1893,[1]商品台帳0113!$D$2:$R$4162,9,0)</f>
        <v>内服</v>
      </c>
      <c r="D1893" s="10" t="s">
        <v>2650</v>
      </c>
      <c r="E1893" s="10" t="s">
        <v>14</v>
      </c>
      <c r="F1893" s="11">
        <v>4987114232601</v>
      </c>
      <c r="G1893" s="10" t="s">
        <v>21</v>
      </c>
      <c r="H1893" s="13">
        <v>6520</v>
      </c>
      <c r="I1893" s="14"/>
      <c r="J1893" s="15">
        <v>74</v>
      </c>
    </row>
    <row r="1894" spans="1:10" s="35" customFormat="1" ht="18.75" customHeight="1" x14ac:dyDescent="0.4">
      <c r="A1894" s="7">
        <v>1893</v>
      </c>
      <c r="B1894" s="8">
        <v>3373</v>
      </c>
      <c r="C1894" s="9" t="str">
        <f>VLOOKUP(B1894,[1]商品台帳0113!$D$2:$R$4162,9,0)</f>
        <v>内服</v>
      </c>
      <c r="D1894" s="10" t="s">
        <v>2651</v>
      </c>
      <c r="E1894" s="10" t="s">
        <v>14</v>
      </c>
      <c r="F1894" s="11">
        <v>4987114233004</v>
      </c>
      <c r="G1894" s="10" t="s">
        <v>21</v>
      </c>
      <c r="H1894" s="13">
        <v>10880</v>
      </c>
      <c r="I1894" s="14"/>
      <c r="J1894" s="15">
        <v>150</v>
      </c>
    </row>
    <row r="1895" spans="1:10" s="35" customFormat="1" ht="18.75" customHeight="1" x14ac:dyDescent="0.4">
      <c r="A1895" s="7">
        <v>1894</v>
      </c>
      <c r="B1895" s="8">
        <v>3374</v>
      </c>
      <c r="C1895" s="9" t="str">
        <f>VLOOKUP(B1895,[1]商品台帳0113!$D$2:$R$4162,9,0)</f>
        <v>内服</v>
      </c>
      <c r="D1895" s="10" t="s">
        <v>2652</v>
      </c>
      <c r="E1895" s="10" t="s">
        <v>362</v>
      </c>
      <c r="F1895" s="11">
        <v>4987117170023</v>
      </c>
      <c r="G1895" s="10" t="s">
        <v>853</v>
      </c>
      <c r="H1895" s="13">
        <v>12471.2</v>
      </c>
      <c r="I1895" s="14"/>
      <c r="J1895" s="15">
        <v>30</v>
      </c>
    </row>
    <row r="1896" spans="1:10" s="35" customFormat="1" ht="18.75" customHeight="1" x14ac:dyDescent="0.4">
      <c r="A1896" s="7">
        <v>1895</v>
      </c>
      <c r="B1896" s="8">
        <v>3375</v>
      </c>
      <c r="C1896" s="9" t="str">
        <f>VLOOKUP(B1896,[1]商品台帳0113!$D$2:$R$4162,9,0)</f>
        <v>内服</v>
      </c>
      <c r="D1896" s="10" t="s">
        <v>2653</v>
      </c>
      <c r="E1896" s="10" t="s">
        <v>362</v>
      </c>
      <c r="F1896" s="11">
        <v>4987117170054</v>
      </c>
      <c r="G1896" s="10" t="s">
        <v>853</v>
      </c>
      <c r="H1896" s="13">
        <v>17696</v>
      </c>
      <c r="I1896" s="14"/>
      <c r="J1896" s="15">
        <v>10</v>
      </c>
    </row>
    <row r="1897" spans="1:10" s="35" customFormat="1" ht="18.75" customHeight="1" x14ac:dyDescent="0.4">
      <c r="A1897" s="7">
        <v>1896</v>
      </c>
      <c r="B1897" s="8">
        <v>3376</v>
      </c>
      <c r="C1897" s="9" t="str">
        <f>VLOOKUP(B1897,[1]商品台帳0113!$D$2:$R$4162,9,0)</f>
        <v>内服</v>
      </c>
      <c r="D1897" s="10" t="s">
        <v>2654</v>
      </c>
      <c r="E1897" s="10" t="s">
        <v>255</v>
      </c>
      <c r="F1897" s="11">
        <v>4987080143277</v>
      </c>
      <c r="G1897" s="10" t="s">
        <v>79</v>
      </c>
      <c r="H1897" s="13">
        <v>11865</v>
      </c>
      <c r="I1897" s="14"/>
      <c r="J1897" s="15">
        <v>14</v>
      </c>
    </row>
    <row r="1898" spans="1:10" s="35" customFormat="1" ht="18.75" customHeight="1" x14ac:dyDescent="0.4">
      <c r="A1898" s="7">
        <v>1897</v>
      </c>
      <c r="B1898" s="8">
        <v>3377</v>
      </c>
      <c r="C1898" s="9" t="str">
        <f>VLOOKUP(B1898,[1]商品台帳0113!$D$2:$R$4162,9,0)</f>
        <v>内服</v>
      </c>
      <c r="D1898" s="10" t="s">
        <v>2655</v>
      </c>
      <c r="E1898" s="10" t="s">
        <v>14</v>
      </c>
      <c r="F1898" s="11">
        <v>4987222693042</v>
      </c>
      <c r="G1898" s="10" t="s">
        <v>122</v>
      </c>
      <c r="H1898" s="13">
        <v>3040</v>
      </c>
      <c r="I1898" s="14"/>
      <c r="J1898" s="15">
        <v>95</v>
      </c>
    </row>
    <row r="1899" spans="1:10" s="35" customFormat="1" ht="18.75" customHeight="1" x14ac:dyDescent="0.4">
      <c r="A1899" s="7">
        <v>1898</v>
      </c>
      <c r="B1899" s="8">
        <v>3378</v>
      </c>
      <c r="C1899" s="9" t="str">
        <f>VLOOKUP(B1899,[1]商品台帳0113!$D$2:$R$4162,9,0)</f>
        <v>内服</v>
      </c>
      <c r="D1899" s="10" t="s">
        <v>2656</v>
      </c>
      <c r="E1899" s="10" t="s">
        <v>14</v>
      </c>
      <c r="F1899" s="11">
        <v>4987080127215</v>
      </c>
      <c r="G1899" s="10" t="s">
        <v>79</v>
      </c>
      <c r="H1899" s="13">
        <v>1010</v>
      </c>
      <c r="I1899" s="14"/>
      <c r="J1899" s="15">
        <v>168</v>
      </c>
    </row>
    <row r="1900" spans="1:10" s="35" customFormat="1" ht="18.75" customHeight="1" x14ac:dyDescent="0.4">
      <c r="A1900" s="7">
        <v>1899</v>
      </c>
      <c r="B1900" s="8">
        <v>3379</v>
      </c>
      <c r="C1900" s="9" t="str">
        <f>VLOOKUP(B1900,[1]商品台帳0113!$D$2:$R$4162,9,0)</f>
        <v>内服</v>
      </c>
      <c r="D1900" s="10" t="s">
        <v>2657</v>
      </c>
      <c r="E1900" s="10" t="s">
        <v>14</v>
      </c>
      <c r="F1900" s="11">
        <v>4987080136217</v>
      </c>
      <c r="G1900" s="10" t="s">
        <v>79</v>
      </c>
      <c r="H1900" s="13">
        <v>1460</v>
      </c>
      <c r="I1900" s="14"/>
      <c r="J1900" s="15">
        <v>24</v>
      </c>
    </row>
    <row r="1901" spans="1:10" s="35" customFormat="1" ht="18.75" customHeight="1" x14ac:dyDescent="0.4">
      <c r="A1901" s="7">
        <v>1900</v>
      </c>
      <c r="B1901" s="8">
        <v>3380</v>
      </c>
      <c r="C1901" s="9" t="str">
        <f>VLOOKUP(B1901,[1]商品台帳0113!$D$2:$R$4162,9,0)</f>
        <v>内服</v>
      </c>
      <c r="D1901" s="10" t="s">
        <v>2658</v>
      </c>
      <c r="E1901" s="10" t="s">
        <v>138</v>
      </c>
      <c r="F1901" s="11">
        <v>4987672136281</v>
      </c>
      <c r="G1901" s="10" t="s">
        <v>196</v>
      </c>
      <c r="H1901" s="13">
        <v>4428</v>
      </c>
      <c r="I1901" s="14"/>
      <c r="J1901" s="15">
        <v>1</v>
      </c>
    </row>
    <row r="1902" spans="1:10" s="35" customFormat="1" ht="18.75" customHeight="1" x14ac:dyDescent="0.4">
      <c r="A1902" s="7">
        <v>1901</v>
      </c>
      <c r="B1902" s="8">
        <v>3381</v>
      </c>
      <c r="C1902" s="9" t="str">
        <f>VLOOKUP(B1902,[1]商品台帳0113!$D$2:$R$4162,9,0)</f>
        <v>注射</v>
      </c>
      <c r="D1902" s="10" t="s">
        <v>2659</v>
      </c>
      <c r="E1902" s="10" t="s">
        <v>609</v>
      </c>
      <c r="F1902" s="11">
        <v>4987431291473</v>
      </c>
      <c r="G1902" s="10" t="s">
        <v>384</v>
      </c>
      <c r="H1902" s="13">
        <v>3850</v>
      </c>
      <c r="I1902" s="14"/>
      <c r="J1902" s="15">
        <v>748</v>
      </c>
    </row>
    <row r="1903" spans="1:10" s="35" customFormat="1" ht="18.75" customHeight="1" x14ac:dyDescent="0.4">
      <c r="A1903" s="7">
        <v>1902</v>
      </c>
      <c r="B1903" s="8">
        <v>3382</v>
      </c>
      <c r="C1903" s="9" t="str">
        <f>VLOOKUP(B1903,[1]商品台帳0113!$D$2:$R$4162,9,0)</f>
        <v>内服</v>
      </c>
      <c r="D1903" s="10" t="s">
        <v>2660</v>
      </c>
      <c r="E1903" s="10" t="s">
        <v>86</v>
      </c>
      <c r="F1903" s="11">
        <v>4987155937053</v>
      </c>
      <c r="G1903" s="10" t="s">
        <v>1465</v>
      </c>
      <c r="H1903" s="13">
        <v>7450</v>
      </c>
      <c r="I1903" s="14"/>
      <c r="J1903" s="15">
        <v>2</v>
      </c>
    </row>
    <row r="1904" spans="1:10" s="35" customFormat="1" ht="18.75" customHeight="1" x14ac:dyDescent="0.4">
      <c r="A1904" s="7">
        <v>1903</v>
      </c>
      <c r="B1904" s="8">
        <v>3384</v>
      </c>
      <c r="C1904" s="9" t="str">
        <f>VLOOKUP(B1904,[1]商品台帳0113!$D$2:$R$4162,9,0)</f>
        <v>内服</v>
      </c>
      <c r="D1904" s="10" t="s">
        <v>2661</v>
      </c>
      <c r="E1904" s="10" t="s">
        <v>2116</v>
      </c>
      <c r="F1904" s="11">
        <v>4987080127246</v>
      </c>
      <c r="G1904" s="10" t="s">
        <v>79</v>
      </c>
      <c r="H1904" s="13">
        <v>2020</v>
      </c>
      <c r="I1904" s="14"/>
      <c r="J1904" s="15">
        <v>7</v>
      </c>
    </row>
    <row r="1905" spans="1:10" s="35" customFormat="1" ht="18.75" customHeight="1" x14ac:dyDescent="0.4">
      <c r="A1905" s="7">
        <v>1904</v>
      </c>
      <c r="B1905" s="8">
        <v>3385</v>
      </c>
      <c r="C1905" s="9" t="str">
        <f>VLOOKUP(B1905,[1]商品台帳0113!$D$2:$R$4162,9,0)</f>
        <v>内服</v>
      </c>
      <c r="D1905" s="10" t="s">
        <v>2662</v>
      </c>
      <c r="E1905" s="10" t="s">
        <v>2663</v>
      </c>
      <c r="F1905" s="11">
        <v>4987060008206</v>
      </c>
      <c r="G1905" s="10" t="s">
        <v>187</v>
      </c>
      <c r="H1905" s="13">
        <v>15094.4</v>
      </c>
      <c r="I1905" s="14"/>
      <c r="J1905" s="15">
        <v>2</v>
      </c>
    </row>
    <row r="1906" spans="1:10" s="35" customFormat="1" ht="18.75" customHeight="1" x14ac:dyDescent="0.4">
      <c r="A1906" s="7">
        <v>1905</v>
      </c>
      <c r="B1906" s="8">
        <v>3386</v>
      </c>
      <c r="C1906" s="9" t="str">
        <f>VLOOKUP(B1906,[1]商品台帳0113!$D$2:$R$4162,9,0)</f>
        <v>内服</v>
      </c>
      <c r="D1906" s="10" t="s">
        <v>2664</v>
      </c>
      <c r="E1906" s="10" t="s">
        <v>124</v>
      </c>
      <c r="F1906" s="11">
        <v>4987103012788</v>
      </c>
      <c r="G1906" s="10" t="s">
        <v>649</v>
      </c>
      <c r="H1906" s="13">
        <v>24680</v>
      </c>
      <c r="I1906" s="14"/>
      <c r="J1906" s="15">
        <v>1</v>
      </c>
    </row>
    <row r="1907" spans="1:10" s="35" customFormat="1" ht="18.75" customHeight="1" x14ac:dyDescent="0.4">
      <c r="A1907" s="7">
        <v>1906</v>
      </c>
      <c r="B1907" s="8">
        <v>3387</v>
      </c>
      <c r="C1907" s="9" t="str">
        <f>VLOOKUP(B1907,[1]商品台帳0113!$D$2:$R$4162,9,0)</f>
        <v>内服</v>
      </c>
      <c r="D1907" s="10" t="s">
        <v>2665</v>
      </c>
      <c r="E1907" s="10" t="s">
        <v>1841</v>
      </c>
      <c r="F1907" s="11">
        <v>4987341110208</v>
      </c>
      <c r="G1907" s="10" t="s">
        <v>33</v>
      </c>
      <c r="H1907" s="13">
        <v>159112.79999999999</v>
      </c>
      <c r="I1907" s="14"/>
      <c r="J1907" s="15">
        <v>4</v>
      </c>
    </row>
    <row r="1908" spans="1:10" s="35" customFormat="1" ht="18.75" customHeight="1" x14ac:dyDescent="0.4">
      <c r="A1908" s="7">
        <v>1907</v>
      </c>
      <c r="B1908" s="8">
        <v>3391</v>
      </c>
      <c r="C1908" s="9" t="str">
        <f>VLOOKUP(B1908,[1]商品台帳0113!$D$2:$R$4162,9,0)</f>
        <v>内服</v>
      </c>
      <c r="D1908" s="10" t="s">
        <v>2666</v>
      </c>
      <c r="E1908" s="10" t="s">
        <v>2667</v>
      </c>
      <c r="F1908" s="11">
        <v>4987158108245</v>
      </c>
      <c r="G1908" s="10" t="s">
        <v>96</v>
      </c>
      <c r="H1908" s="13">
        <v>3872.99</v>
      </c>
      <c r="I1908" s="14"/>
      <c r="J1908" s="15">
        <v>1</v>
      </c>
    </row>
    <row r="1909" spans="1:10" s="35" customFormat="1" ht="18.75" customHeight="1" x14ac:dyDescent="0.4">
      <c r="A1909" s="7">
        <v>1908</v>
      </c>
      <c r="B1909" s="8">
        <v>3392</v>
      </c>
      <c r="C1909" s="9" t="str">
        <f>VLOOKUP(B1909,[1]商品台帳0113!$D$2:$R$4162,9,0)</f>
        <v>内服</v>
      </c>
      <c r="D1909" s="10" t="s">
        <v>2668</v>
      </c>
      <c r="E1909" s="10" t="s">
        <v>20</v>
      </c>
      <c r="F1909" s="11">
        <v>4987123139243</v>
      </c>
      <c r="G1909" s="10" t="s">
        <v>51</v>
      </c>
      <c r="H1909" s="13">
        <v>9800</v>
      </c>
      <c r="I1909" s="14"/>
      <c r="J1909" s="15">
        <v>1</v>
      </c>
    </row>
    <row r="1910" spans="1:10" s="35" customFormat="1" ht="18.75" customHeight="1" x14ac:dyDescent="0.4">
      <c r="A1910" s="7">
        <v>1909</v>
      </c>
      <c r="B1910" s="8">
        <v>3393</v>
      </c>
      <c r="C1910" s="9" t="str">
        <f>VLOOKUP(B1910,[1]商品台帳0113!$D$2:$R$4162,9,0)</f>
        <v>内服</v>
      </c>
      <c r="D1910" s="10" t="s">
        <v>2669</v>
      </c>
      <c r="E1910" s="10" t="s">
        <v>14</v>
      </c>
      <c r="F1910" s="11">
        <v>4987431190394</v>
      </c>
      <c r="G1910" s="10" t="s">
        <v>384</v>
      </c>
      <c r="H1910" s="13">
        <v>12750</v>
      </c>
      <c r="I1910" s="14"/>
      <c r="J1910" s="15">
        <v>2</v>
      </c>
    </row>
    <row r="1911" spans="1:10" s="35" customFormat="1" ht="18.75" customHeight="1" x14ac:dyDescent="0.4">
      <c r="A1911" s="7">
        <v>1910</v>
      </c>
      <c r="B1911" s="8">
        <v>3394</v>
      </c>
      <c r="C1911" s="9" t="str">
        <f>VLOOKUP(B1911,[1]商品台帳0113!$D$2:$R$4162,9,0)</f>
        <v>注射</v>
      </c>
      <c r="D1911" s="10" t="s">
        <v>2670</v>
      </c>
      <c r="E1911" s="10" t="s">
        <v>1141</v>
      </c>
      <c r="F1911" s="11">
        <v>4987672132351</v>
      </c>
      <c r="G1911" s="10" t="s">
        <v>196</v>
      </c>
      <c r="H1911" s="13">
        <v>61493</v>
      </c>
      <c r="I1911" s="14"/>
      <c r="J1911" s="15">
        <v>2</v>
      </c>
    </row>
    <row r="1912" spans="1:10" s="35" customFormat="1" ht="18.75" customHeight="1" x14ac:dyDescent="0.4">
      <c r="A1912" s="7">
        <v>1911</v>
      </c>
      <c r="B1912" s="8">
        <v>3395</v>
      </c>
      <c r="C1912" s="9" t="str">
        <f>VLOOKUP(B1912,[1]商品台帳0113!$D$2:$R$4162,9,0)</f>
        <v>外用</v>
      </c>
      <c r="D1912" s="10" t="s">
        <v>2671</v>
      </c>
      <c r="E1912" s="10" t="s">
        <v>1145</v>
      </c>
      <c r="F1912" s="11">
        <v>4987421324228</v>
      </c>
      <c r="G1912" s="10" t="s">
        <v>1123</v>
      </c>
      <c r="H1912" s="13">
        <v>1371</v>
      </c>
      <c r="I1912" s="14"/>
      <c r="J1912" s="15">
        <v>64</v>
      </c>
    </row>
    <row r="1913" spans="1:10" s="35" customFormat="1" ht="18.75" customHeight="1" x14ac:dyDescent="0.4">
      <c r="A1913" s="7">
        <v>1912</v>
      </c>
      <c r="B1913" s="8">
        <v>3396</v>
      </c>
      <c r="C1913" s="9" t="str">
        <f>VLOOKUP(B1913,[1]商品台帳0113!$D$2:$R$4162,9,0)</f>
        <v>内服</v>
      </c>
      <c r="D1913" s="10" t="s">
        <v>2672</v>
      </c>
      <c r="E1913" s="10" t="s">
        <v>290</v>
      </c>
      <c r="F1913" s="11">
        <v>4987158327158</v>
      </c>
      <c r="G1913" s="10" t="s">
        <v>96</v>
      </c>
      <c r="H1913" s="13">
        <v>14138.6</v>
      </c>
      <c r="I1913" s="14"/>
      <c r="J1913" s="15">
        <v>120</v>
      </c>
    </row>
    <row r="1914" spans="1:10" s="35" customFormat="1" ht="18.75" customHeight="1" x14ac:dyDescent="0.4">
      <c r="A1914" s="7">
        <v>1913</v>
      </c>
      <c r="B1914" s="8">
        <v>3397</v>
      </c>
      <c r="C1914" s="9" t="str">
        <f>VLOOKUP(B1914,[1]商品台帳0113!$D$2:$R$4162,9,0)</f>
        <v>内服</v>
      </c>
      <c r="D1914" s="10" t="s">
        <v>2673</v>
      </c>
      <c r="E1914" s="10" t="s">
        <v>1212</v>
      </c>
      <c r="F1914" s="11">
        <v>4987114386809</v>
      </c>
      <c r="G1914" s="10" t="s">
        <v>21</v>
      </c>
      <c r="H1914" s="13">
        <v>80472</v>
      </c>
      <c r="I1914" s="14"/>
      <c r="J1914" s="15">
        <v>1</v>
      </c>
    </row>
    <row r="1915" spans="1:10" s="35" customFormat="1" ht="18.75" customHeight="1" x14ac:dyDescent="0.4">
      <c r="A1915" s="7">
        <v>1914</v>
      </c>
      <c r="B1915" s="8">
        <v>3398</v>
      </c>
      <c r="C1915" s="9" t="str">
        <f>VLOOKUP(B1915,[1]商品台帳0113!$D$2:$R$4162,9,0)</f>
        <v>内服</v>
      </c>
      <c r="D1915" s="10" t="s">
        <v>2674</v>
      </c>
      <c r="E1915" s="10" t="s">
        <v>14</v>
      </c>
      <c r="F1915" s="11">
        <v>4987081187102</v>
      </c>
      <c r="G1915" s="10" t="s">
        <v>53</v>
      </c>
      <c r="H1915" s="13">
        <v>1770</v>
      </c>
      <c r="I1915" s="14"/>
      <c r="J1915" s="15">
        <v>183</v>
      </c>
    </row>
    <row r="1916" spans="1:10" s="35" customFormat="1" ht="18.75" customHeight="1" x14ac:dyDescent="0.4">
      <c r="A1916" s="7">
        <v>1915</v>
      </c>
      <c r="B1916" s="8">
        <v>3399</v>
      </c>
      <c r="C1916" s="9" t="str">
        <f>VLOOKUP(B1916,[1]商品台帳0113!$D$2:$R$4162,9,0)</f>
        <v>注射</v>
      </c>
      <c r="D1916" s="10" t="s">
        <v>2675</v>
      </c>
      <c r="E1916" s="10" t="s">
        <v>2269</v>
      </c>
      <c r="F1916" s="11">
        <v>4987376505611</v>
      </c>
      <c r="G1916" s="10" t="s">
        <v>82</v>
      </c>
      <c r="H1916" s="13">
        <v>5565</v>
      </c>
      <c r="I1916" s="14"/>
      <c r="J1916" s="15">
        <v>243</v>
      </c>
    </row>
    <row r="1917" spans="1:10" s="35" customFormat="1" ht="18.75" customHeight="1" x14ac:dyDescent="0.4">
      <c r="A1917" s="7">
        <v>1916</v>
      </c>
      <c r="B1917" s="8">
        <v>3400</v>
      </c>
      <c r="C1917" s="9" t="str">
        <f>VLOOKUP(B1917,[1]商品台帳0113!$D$2:$R$4162,9,0)</f>
        <v>注射</v>
      </c>
      <c r="D1917" s="10" t="s">
        <v>2676</v>
      </c>
      <c r="E1917" s="10" t="s">
        <v>2677</v>
      </c>
      <c r="F1917" s="11">
        <v>4987376505710</v>
      </c>
      <c r="G1917" s="10" t="s">
        <v>82</v>
      </c>
      <c r="H1917" s="13">
        <v>9753</v>
      </c>
      <c r="I1917" s="14"/>
      <c r="J1917" s="15">
        <v>664</v>
      </c>
    </row>
    <row r="1918" spans="1:10" s="35" customFormat="1" ht="18.75" customHeight="1" x14ac:dyDescent="0.4">
      <c r="A1918" s="7">
        <v>1917</v>
      </c>
      <c r="B1918" s="8">
        <v>3402</v>
      </c>
      <c r="C1918" s="9" t="str">
        <f>VLOOKUP(B1918,[1]商品台帳0113!$D$2:$R$4162,9,0)</f>
        <v>注射</v>
      </c>
      <c r="D1918" s="10" t="s">
        <v>2678</v>
      </c>
      <c r="E1918" s="10" t="s">
        <v>609</v>
      </c>
      <c r="F1918" s="11">
        <v>4987222700122</v>
      </c>
      <c r="G1918" s="10" t="s">
        <v>122</v>
      </c>
      <c r="H1918" s="13">
        <v>3450</v>
      </c>
      <c r="I1918" s="14"/>
      <c r="J1918" s="15">
        <v>847</v>
      </c>
    </row>
    <row r="1919" spans="1:10" s="35" customFormat="1" ht="18.75" customHeight="1" x14ac:dyDescent="0.4">
      <c r="A1919" s="7">
        <v>1918</v>
      </c>
      <c r="B1919" s="8">
        <v>3404</v>
      </c>
      <c r="C1919" s="9" t="str">
        <f>VLOOKUP(B1919,[1]商品台帳0113!$D$2:$R$4162,9,0)</f>
        <v>内服</v>
      </c>
      <c r="D1919" s="10" t="s">
        <v>2679</v>
      </c>
      <c r="E1919" s="10" t="s">
        <v>2680</v>
      </c>
      <c r="F1919" s="11">
        <v>4987120223822</v>
      </c>
      <c r="G1919" s="10" t="s">
        <v>192</v>
      </c>
      <c r="H1919" s="13">
        <v>2970</v>
      </c>
      <c r="I1919" s="14"/>
      <c r="J1919" s="15">
        <v>15</v>
      </c>
    </row>
    <row r="1920" spans="1:10" s="35" customFormat="1" ht="18.75" customHeight="1" x14ac:dyDescent="0.4">
      <c r="A1920" s="7">
        <v>1919</v>
      </c>
      <c r="B1920" s="8">
        <v>3405</v>
      </c>
      <c r="C1920" s="9" t="str">
        <f>VLOOKUP(B1920,[1]商品台帳0113!$D$2:$R$4162,9,0)</f>
        <v>内服</v>
      </c>
      <c r="D1920" s="10" t="s">
        <v>2681</v>
      </c>
      <c r="E1920" s="10" t="s">
        <v>176</v>
      </c>
      <c r="F1920" s="11">
        <v>4987376911405</v>
      </c>
      <c r="G1920" s="10" t="s">
        <v>82</v>
      </c>
      <c r="H1920" s="13">
        <v>1332</v>
      </c>
      <c r="I1920" s="14"/>
      <c r="J1920" s="15">
        <v>6</v>
      </c>
    </row>
    <row r="1921" spans="1:10" s="35" customFormat="1" ht="18.75" customHeight="1" x14ac:dyDescent="0.4">
      <c r="A1921" s="7">
        <v>1920</v>
      </c>
      <c r="B1921" s="8">
        <v>3407</v>
      </c>
      <c r="C1921" s="9" t="str">
        <f>VLOOKUP(B1921,[1]商品台帳0113!$D$2:$R$4162,9,0)</f>
        <v>注射</v>
      </c>
      <c r="D1921" s="10" t="s">
        <v>2682</v>
      </c>
      <c r="E1921" s="10" t="s">
        <v>2683</v>
      </c>
      <c r="F1921" s="11">
        <v>4987186168112</v>
      </c>
      <c r="G1921" s="10" t="s">
        <v>839</v>
      </c>
      <c r="H1921" s="13">
        <v>1290</v>
      </c>
      <c r="I1921" s="14"/>
      <c r="J1921" s="15">
        <v>18</v>
      </c>
    </row>
    <row r="1922" spans="1:10" s="35" customFormat="1" ht="18.75" customHeight="1" x14ac:dyDescent="0.4">
      <c r="A1922" s="7">
        <v>1921</v>
      </c>
      <c r="B1922" s="8">
        <v>3408</v>
      </c>
      <c r="C1922" s="9" t="str">
        <f>VLOOKUP(B1922,[1]商品台帳0113!$D$2:$R$4162,9,0)</f>
        <v>内服</v>
      </c>
      <c r="D1922" s="10" t="s">
        <v>2684</v>
      </c>
      <c r="E1922" s="10" t="s">
        <v>1841</v>
      </c>
      <c r="F1922" s="11">
        <v>4987155364019</v>
      </c>
      <c r="G1922" s="10" t="s">
        <v>1465</v>
      </c>
      <c r="H1922" s="13">
        <v>1352.4</v>
      </c>
      <c r="I1922" s="14"/>
      <c r="J1922" s="15">
        <v>40</v>
      </c>
    </row>
    <row r="1923" spans="1:10" s="35" customFormat="1" ht="18.75" customHeight="1" x14ac:dyDescent="0.4">
      <c r="A1923" s="7">
        <v>1922</v>
      </c>
      <c r="B1923" s="8">
        <v>3409</v>
      </c>
      <c r="C1923" s="9" t="str">
        <f>VLOOKUP(B1923,[1]商品台帳0113!$D$2:$R$4162,9,0)</f>
        <v>内服</v>
      </c>
      <c r="D1923" s="10" t="s">
        <v>2685</v>
      </c>
      <c r="E1923" s="10" t="s">
        <v>309</v>
      </c>
      <c r="F1923" s="11">
        <v>4987884000387</v>
      </c>
      <c r="G1923" s="10" t="s">
        <v>310</v>
      </c>
      <c r="H1923" s="13">
        <v>119745</v>
      </c>
      <c r="I1923" s="14"/>
      <c r="J1923" s="15">
        <v>100</v>
      </c>
    </row>
    <row r="1924" spans="1:10" s="35" customFormat="1" ht="18.75" customHeight="1" x14ac:dyDescent="0.4">
      <c r="A1924" s="7">
        <v>1923</v>
      </c>
      <c r="B1924" s="8">
        <v>3411</v>
      </c>
      <c r="C1924" s="9" t="str">
        <f>VLOOKUP(B1924,[1]商品台帳0113!$D$2:$R$4162,9,0)</f>
        <v>内服</v>
      </c>
      <c r="D1924" s="10" t="s">
        <v>2686</v>
      </c>
      <c r="E1924" s="10" t="s">
        <v>1884</v>
      </c>
      <c r="F1924" s="11">
        <v>4987196401209</v>
      </c>
      <c r="G1924" s="10" t="s">
        <v>303</v>
      </c>
      <c r="H1924" s="13">
        <v>161708.4</v>
      </c>
      <c r="I1924" s="14"/>
      <c r="J1924" s="15">
        <v>1</v>
      </c>
    </row>
    <row r="1925" spans="1:10" s="35" customFormat="1" ht="18.75" customHeight="1" x14ac:dyDescent="0.4">
      <c r="A1925" s="7">
        <v>1924</v>
      </c>
      <c r="B1925" s="8">
        <v>3412</v>
      </c>
      <c r="C1925" s="9" t="str">
        <f>VLOOKUP(B1925,[1]商品台帳0113!$D$2:$R$4162,9,0)</f>
        <v>内服</v>
      </c>
      <c r="D1925" s="10" t="s">
        <v>2687</v>
      </c>
      <c r="E1925" s="10" t="s">
        <v>362</v>
      </c>
      <c r="F1925" s="11">
        <v>4987947000033</v>
      </c>
      <c r="G1925" s="10" t="s">
        <v>2688</v>
      </c>
      <c r="H1925" s="13">
        <v>55440</v>
      </c>
      <c r="I1925" s="14"/>
      <c r="J1925" s="15">
        <v>3</v>
      </c>
    </row>
    <row r="1926" spans="1:10" s="35" customFormat="1" ht="18.75" customHeight="1" x14ac:dyDescent="0.4">
      <c r="A1926" s="7">
        <v>1925</v>
      </c>
      <c r="B1926" s="8">
        <v>3413</v>
      </c>
      <c r="C1926" s="9" t="str">
        <f>VLOOKUP(B1926,[1]商品台帳0113!$D$2:$R$4162,9,0)</f>
        <v>内服</v>
      </c>
      <c r="D1926" s="10" t="s">
        <v>2689</v>
      </c>
      <c r="E1926" s="10" t="s">
        <v>2690</v>
      </c>
      <c r="F1926" s="11">
        <v>4987086190305</v>
      </c>
      <c r="G1926" s="10" t="s">
        <v>276</v>
      </c>
      <c r="H1926" s="13">
        <v>0</v>
      </c>
      <c r="I1926" s="14"/>
      <c r="J1926" s="15">
        <v>1</v>
      </c>
    </row>
    <row r="1927" spans="1:10" s="35" customFormat="1" ht="18.75" customHeight="1" x14ac:dyDescent="0.4">
      <c r="A1927" s="7">
        <v>1926</v>
      </c>
      <c r="B1927" s="8">
        <v>3414</v>
      </c>
      <c r="C1927" s="9" t="str">
        <f>VLOOKUP(B1927,[1]商品台帳0113!$D$2:$R$4162,9,0)</f>
        <v>注射</v>
      </c>
      <c r="D1927" s="10" t="s">
        <v>2691</v>
      </c>
      <c r="E1927" s="10" t="s">
        <v>2692</v>
      </c>
      <c r="F1927" s="11">
        <v>4987116333313</v>
      </c>
      <c r="G1927" s="10" t="s">
        <v>26</v>
      </c>
      <c r="H1927" s="13">
        <v>372665</v>
      </c>
      <c r="I1927" s="14"/>
      <c r="J1927" s="15">
        <v>155</v>
      </c>
    </row>
    <row r="1928" spans="1:10" s="35" customFormat="1" ht="18.75" customHeight="1" x14ac:dyDescent="0.4">
      <c r="A1928" s="7">
        <v>1927</v>
      </c>
      <c r="B1928" s="8">
        <v>3415</v>
      </c>
      <c r="C1928" s="9" t="str">
        <f>VLOOKUP(B1928,[1]商品台帳0113!$D$2:$R$4162,9,0)</f>
        <v>注射</v>
      </c>
      <c r="D1928" s="10" t="s">
        <v>2693</v>
      </c>
      <c r="E1928" s="10" t="s">
        <v>580</v>
      </c>
      <c r="F1928" s="11">
        <v>4987153051799</v>
      </c>
      <c r="G1928" s="10" t="s">
        <v>332</v>
      </c>
      <c r="H1928" s="13">
        <v>197202</v>
      </c>
      <c r="I1928" s="14"/>
      <c r="J1928" s="15">
        <v>1</v>
      </c>
    </row>
    <row r="1929" spans="1:10" s="35" customFormat="1" ht="18.75" customHeight="1" x14ac:dyDescent="0.4">
      <c r="A1929" s="7">
        <v>1928</v>
      </c>
      <c r="B1929" s="8">
        <v>3416</v>
      </c>
      <c r="C1929" s="9" t="str">
        <f>VLOOKUP(B1929,[1]商品台帳0113!$D$2:$R$4162,9,0)</f>
        <v>内服</v>
      </c>
      <c r="D1929" s="10" t="s">
        <v>2694</v>
      </c>
      <c r="E1929" s="10" t="s">
        <v>1750</v>
      </c>
      <c r="F1929" s="11">
        <v>4987798010205</v>
      </c>
      <c r="G1929" s="10" t="s">
        <v>625</v>
      </c>
      <c r="H1929" s="13">
        <v>28926.799999999999</v>
      </c>
      <c r="I1929" s="14"/>
      <c r="J1929" s="15">
        <v>27</v>
      </c>
    </row>
    <row r="1930" spans="1:10" s="35" customFormat="1" ht="18.75" customHeight="1" x14ac:dyDescent="0.4">
      <c r="A1930" s="7">
        <v>1929</v>
      </c>
      <c r="B1930" s="8">
        <v>3417</v>
      </c>
      <c r="C1930" s="9" t="str">
        <f>VLOOKUP(B1930,[1]商品台帳0113!$D$2:$R$4162,9,0)</f>
        <v>注射</v>
      </c>
      <c r="D1930" s="10" t="s">
        <v>2695</v>
      </c>
      <c r="E1930" s="10" t="s">
        <v>2696</v>
      </c>
      <c r="F1930" s="11">
        <v>4987350967756</v>
      </c>
      <c r="G1930" s="10" t="s">
        <v>613</v>
      </c>
      <c r="H1930" s="13">
        <v>2704</v>
      </c>
      <c r="I1930" s="14"/>
      <c r="J1930" s="15">
        <v>31</v>
      </c>
    </row>
    <row r="1931" spans="1:10" s="35" customFormat="1" ht="18.75" customHeight="1" x14ac:dyDescent="0.4">
      <c r="A1931" s="7">
        <v>1930</v>
      </c>
      <c r="B1931" s="8">
        <v>3418</v>
      </c>
      <c r="C1931" s="9" t="str">
        <f>VLOOKUP(B1931,[1]商品台帳0113!$D$2:$R$4162,9,0)</f>
        <v>内服</v>
      </c>
      <c r="D1931" s="10" t="s">
        <v>2697</v>
      </c>
      <c r="E1931" s="10" t="s">
        <v>20</v>
      </c>
      <c r="F1931" s="11">
        <v>4987116062336</v>
      </c>
      <c r="G1931" s="10" t="s">
        <v>26</v>
      </c>
      <c r="H1931" s="13">
        <v>10100</v>
      </c>
      <c r="I1931" s="14"/>
      <c r="J1931" s="15">
        <v>2</v>
      </c>
    </row>
    <row r="1932" spans="1:10" s="35" customFormat="1" ht="18.75" customHeight="1" x14ac:dyDescent="0.4">
      <c r="A1932" s="7">
        <v>1931</v>
      </c>
      <c r="B1932" s="8">
        <v>3419</v>
      </c>
      <c r="C1932" s="9" t="str">
        <f>VLOOKUP(B1932,[1]商品台帳0113!$D$2:$R$4162,9,0)</f>
        <v>内服</v>
      </c>
      <c r="D1932" s="10" t="s">
        <v>2698</v>
      </c>
      <c r="E1932" s="10" t="s">
        <v>2699</v>
      </c>
      <c r="F1932" s="11">
        <v>4987080177524</v>
      </c>
      <c r="G1932" s="10" t="s">
        <v>79</v>
      </c>
      <c r="H1932" s="13">
        <v>2695</v>
      </c>
      <c r="I1932" s="14"/>
      <c r="J1932" s="15">
        <v>4</v>
      </c>
    </row>
    <row r="1933" spans="1:10" s="35" customFormat="1" ht="18.75" customHeight="1" x14ac:dyDescent="0.4">
      <c r="A1933" s="7">
        <v>1932</v>
      </c>
      <c r="B1933" s="8">
        <v>3420</v>
      </c>
      <c r="C1933" s="9" t="str">
        <f>VLOOKUP(B1933,[1]商品台帳0113!$D$2:$R$4162,9,0)</f>
        <v>注射</v>
      </c>
      <c r="D1933" s="10" t="s">
        <v>2700</v>
      </c>
      <c r="E1933" s="10" t="s">
        <v>2643</v>
      </c>
      <c r="F1933" s="11">
        <v>4987456509386</v>
      </c>
      <c r="G1933" s="10" t="s">
        <v>693</v>
      </c>
      <c r="H1933" s="13">
        <v>4730</v>
      </c>
      <c r="I1933" s="14"/>
      <c r="J1933" s="15">
        <v>159</v>
      </c>
    </row>
    <row r="1934" spans="1:10" s="35" customFormat="1" ht="18.75" customHeight="1" x14ac:dyDescent="0.4">
      <c r="A1934" s="7">
        <v>1933</v>
      </c>
      <c r="B1934" s="8">
        <v>3421</v>
      </c>
      <c r="C1934" s="9" t="str">
        <f>VLOOKUP(B1934,[1]商品台帳0113!$D$2:$R$4162,9,0)</f>
        <v>注射</v>
      </c>
      <c r="D1934" s="10" t="s">
        <v>2701</v>
      </c>
      <c r="E1934" s="10" t="s">
        <v>2702</v>
      </c>
      <c r="F1934" s="11">
        <v>4987128113170</v>
      </c>
      <c r="G1934" s="10" t="s">
        <v>2703</v>
      </c>
      <c r="H1934" s="13">
        <v>193123</v>
      </c>
      <c r="I1934" s="14"/>
      <c r="J1934" s="15">
        <v>8</v>
      </c>
    </row>
    <row r="1935" spans="1:10" s="35" customFormat="1" ht="18.75" customHeight="1" x14ac:dyDescent="0.4">
      <c r="A1935" s="7">
        <v>1934</v>
      </c>
      <c r="B1935" s="8">
        <v>3422</v>
      </c>
      <c r="C1935" s="9" t="str">
        <f>VLOOKUP(B1935,[1]商品台帳0113!$D$2:$R$4162,9,0)</f>
        <v>注射</v>
      </c>
      <c r="D1935" s="10" t="s">
        <v>2704</v>
      </c>
      <c r="E1935" s="10" t="s">
        <v>2521</v>
      </c>
      <c r="F1935" s="11">
        <v>4987428144508</v>
      </c>
      <c r="G1935" s="10" t="s">
        <v>103</v>
      </c>
      <c r="H1935" s="13">
        <v>148952</v>
      </c>
      <c r="I1935" s="14"/>
      <c r="J1935" s="15">
        <v>4</v>
      </c>
    </row>
    <row r="1936" spans="1:10" s="35" customFormat="1" ht="18.75" customHeight="1" x14ac:dyDescent="0.4">
      <c r="A1936" s="7">
        <v>1935</v>
      </c>
      <c r="B1936" s="8">
        <v>3423</v>
      </c>
      <c r="C1936" s="9" t="str">
        <f>VLOOKUP(B1936,[1]商品台帳0113!$D$2:$R$4162,9,0)</f>
        <v>内服</v>
      </c>
      <c r="D1936" s="10" t="s">
        <v>2705</v>
      </c>
      <c r="E1936" s="10" t="s">
        <v>2706</v>
      </c>
      <c r="F1936" s="11">
        <v>4987288439523</v>
      </c>
      <c r="G1936" s="10" t="s">
        <v>560</v>
      </c>
      <c r="H1936" s="13">
        <v>932.4</v>
      </c>
      <c r="I1936" s="14"/>
      <c r="J1936" s="15">
        <v>44</v>
      </c>
    </row>
    <row r="1937" spans="1:10" s="35" customFormat="1" ht="18.75" customHeight="1" x14ac:dyDescent="0.4">
      <c r="A1937" s="7">
        <v>1936</v>
      </c>
      <c r="B1937" s="8">
        <v>3424</v>
      </c>
      <c r="C1937" s="9" t="str">
        <f>VLOOKUP(B1937,[1]商品台帳0113!$D$2:$R$4162,9,0)</f>
        <v>内服</v>
      </c>
      <c r="D1937" s="10" t="s">
        <v>2705</v>
      </c>
      <c r="E1937" s="10" t="s">
        <v>2707</v>
      </c>
      <c r="F1937" s="11">
        <v>4987288439547</v>
      </c>
      <c r="G1937" s="10" t="s">
        <v>560</v>
      </c>
      <c r="H1937" s="13">
        <v>1398.6</v>
      </c>
      <c r="I1937" s="14"/>
      <c r="J1937" s="15">
        <v>7</v>
      </c>
    </row>
    <row r="1938" spans="1:10" s="35" customFormat="1" ht="18.75" customHeight="1" x14ac:dyDescent="0.4">
      <c r="A1938" s="7">
        <v>1937</v>
      </c>
      <c r="B1938" s="8">
        <v>3425</v>
      </c>
      <c r="C1938" s="9" t="str">
        <f>VLOOKUP(B1938,[1]商品台帳0113!$D$2:$R$4162,9,0)</f>
        <v>内服</v>
      </c>
      <c r="D1938" s="10" t="s">
        <v>2708</v>
      </c>
      <c r="E1938" s="10" t="s">
        <v>2709</v>
      </c>
      <c r="F1938" s="11">
        <v>4987136119812</v>
      </c>
      <c r="G1938" s="10" t="s">
        <v>291</v>
      </c>
      <c r="H1938" s="13">
        <v>35262.5</v>
      </c>
      <c r="I1938" s="14"/>
      <c r="J1938" s="15">
        <v>1</v>
      </c>
    </row>
    <row r="1939" spans="1:10" s="35" customFormat="1" ht="18.75" customHeight="1" x14ac:dyDescent="0.4">
      <c r="A1939" s="7">
        <v>1938</v>
      </c>
      <c r="B1939" s="8">
        <v>3426</v>
      </c>
      <c r="C1939" s="9" t="str">
        <f>VLOOKUP(B1939,[1]商品台帳0113!$D$2:$R$4162,9,0)</f>
        <v>内服</v>
      </c>
      <c r="D1939" s="10" t="s">
        <v>2710</v>
      </c>
      <c r="E1939" s="10" t="s">
        <v>362</v>
      </c>
      <c r="F1939" s="11">
        <v>4987233101130</v>
      </c>
      <c r="G1939" s="10" t="s">
        <v>90</v>
      </c>
      <c r="H1939" s="13">
        <v>5213.6000000000004</v>
      </c>
      <c r="I1939" s="14"/>
      <c r="J1939" s="15">
        <v>3</v>
      </c>
    </row>
    <row r="1940" spans="1:10" s="35" customFormat="1" ht="18.75" customHeight="1" x14ac:dyDescent="0.4">
      <c r="A1940" s="7">
        <v>1939</v>
      </c>
      <c r="B1940" s="8">
        <v>3428</v>
      </c>
      <c r="C1940" s="9" t="str">
        <f>VLOOKUP(B1940,[1]商品台帳0113!$D$2:$R$4162,9,0)</f>
        <v>内服</v>
      </c>
      <c r="D1940" s="10" t="s">
        <v>2711</v>
      </c>
      <c r="E1940" s="10" t="s">
        <v>2056</v>
      </c>
      <c r="F1940" s="11">
        <v>4987857150460</v>
      </c>
      <c r="G1940" s="10" t="s">
        <v>2712</v>
      </c>
      <c r="H1940" s="13">
        <v>775215</v>
      </c>
      <c r="I1940" s="14"/>
      <c r="J1940" s="15">
        <v>1</v>
      </c>
    </row>
    <row r="1941" spans="1:10" s="35" customFormat="1" ht="18.75" customHeight="1" x14ac:dyDescent="0.4">
      <c r="A1941" s="7">
        <v>1940</v>
      </c>
      <c r="B1941" s="8">
        <v>3429</v>
      </c>
      <c r="C1941" s="9" t="str">
        <f>VLOOKUP(B1941,[1]商品台帳0113!$D$2:$R$4162,9,0)</f>
        <v>注射</v>
      </c>
      <c r="D1941" s="10" t="s">
        <v>2713</v>
      </c>
      <c r="E1941" s="10" t="s">
        <v>742</v>
      </c>
      <c r="F1941" s="11">
        <v>4987128091379</v>
      </c>
      <c r="G1941" s="10" t="s">
        <v>45</v>
      </c>
      <c r="H1941" s="13">
        <v>2850</v>
      </c>
      <c r="I1941" s="14"/>
      <c r="J1941" s="15">
        <v>30</v>
      </c>
    </row>
    <row r="1942" spans="1:10" s="35" customFormat="1" ht="18.75" customHeight="1" x14ac:dyDescent="0.4">
      <c r="A1942" s="7">
        <v>1941</v>
      </c>
      <c r="B1942" s="8">
        <v>3430</v>
      </c>
      <c r="C1942" s="9" t="str">
        <f>VLOOKUP(B1942,[1]商品台帳0113!$D$2:$R$4162,9,0)</f>
        <v>内服</v>
      </c>
      <c r="D1942" s="10" t="s">
        <v>2714</v>
      </c>
      <c r="E1942" s="10" t="s">
        <v>2715</v>
      </c>
      <c r="F1942" s="11">
        <v>4987171341100</v>
      </c>
      <c r="G1942" s="10" t="s">
        <v>258</v>
      </c>
      <c r="H1942" s="13">
        <v>7890</v>
      </c>
      <c r="I1942" s="14"/>
      <c r="J1942" s="15">
        <v>4</v>
      </c>
    </row>
    <row r="1943" spans="1:10" s="35" customFormat="1" ht="18.75" customHeight="1" x14ac:dyDescent="0.4">
      <c r="A1943" s="7">
        <v>1942</v>
      </c>
      <c r="B1943" s="8">
        <v>3433</v>
      </c>
      <c r="C1943" s="9" t="str">
        <f>VLOOKUP(B1943,[1]商品台帳0113!$D$2:$R$4162,9,0)</f>
        <v>内服</v>
      </c>
      <c r="D1943" s="10" t="s">
        <v>2716</v>
      </c>
      <c r="E1943" s="10" t="s">
        <v>2717</v>
      </c>
      <c r="F1943" s="11">
        <v>4987222698320</v>
      </c>
      <c r="G1943" s="10" t="s">
        <v>122</v>
      </c>
      <c r="H1943" s="13">
        <v>6840</v>
      </c>
      <c r="I1943" s="14"/>
      <c r="J1943" s="15">
        <v>3</v>
      </c>
    </row>
    <row r="1944" spans="1:10" s="35" customFormat="1" ht="18.75" customHeight="1" x14ac:dyDescent="0.4">
      <c r="A1944" s="7">
        <v>1943</v>
      </c>
      <c r="B1944" s="8">
        <v>3434</v>
      </c>
      <c r="C1944" s="9" t="str">
        <f>VLOOKUP(B1944,[1]商品台帳0113!$D$2:$R$4162,9,0)</f>
        <v>内服</v>
      </c>
      <c r="D1944" s="10" t="s">
        <v>2718</v>
      </c>
      <c r="E1944" s="10" t="s">
        <v>14</v>
      </c>
      <c r="F1944" s="11">
        <v>4987224084664</v>
      </c>
      <c r="G1944" s="10" t="s">
        <v>2719</v>
      </c>
      <c r="H1944" s="13">
        <v>32700</v>
      </c>
      <c r="I1944" s="14"/>
      <c r="J1944" s="15">
        <v>1</v>
      </c>
    </row>
    <row r="1945" spans="1:10" s="35" customFormat="1" ht="18.75" customHeight="1" x14ac:dyDescent="0.4">
      <c r="A1945" s="7">
        <v>1944</v>
      </c>
      <c r="B1945" s="8">
        <v>3436</v>
      </c>
      <c r="C1945" s="9" t="str">
        <f>VLOOKUP(B1945,[1]商品台帳0113!$D$2:$R$4162,9,0)</f>
        <v>注射</v>
      </c>
      <c r="D1945" s="10" t="s">
        <v>2720</v>
      </c>
      <c r="E1945" s="10" t="s">
        <v>2721</v>
      </c>
      <c r="F1945" s="11">
        <v>4987136118266</v>
      </c>
      <c r="G1945" s="10" t="s">
        <v>291</v>
      </c>
      <c r="H1945" s="13">
        <v>15071</v>
      </c>
      <c r="I1945" s="14"/>
      <c r="J1945" s="15">
        <v>2</v>
      </c>
    </row>
    <row r="1946" spans="1:10" s="35" customFormat="1" ht="18.75" customHeight="1" x14ac:dyDescent="0.4">
      <c r="A1946" s="7">
        <v>1945</v>
      </c>
      <c r="B1946" s="8">
        <v>3437</v>
      </c>
      <c r="C1946" s="9" t="str">
        <f>VLOOKUP(B1946,[1]商品台帳0113!$D$2:$R$4162,9,0)</f>
        <v>注射</v>
      </c>
      <c r="D1946" s="10" t="s">
        <v>2722</v>
      </c>
      <c r="E1946" s="10" t="s">
        <v>644</v>
      </c>
      <c r="F1946" s="11">
        <v>4987906060016</v>
      </c>
      <c r="G1946" s="10" t="s">
        <v>2211</v>
      </c>
      <c r="H1946" s="13">
        <v>91292</v>
      </c>
      <c r="I1946" s="14"/>
      <c r="J1946" s="15">
        <v>58</v>
      </c>
    </row>
    <row r="1947" spans="1:10" s="35" customFormat="1" ht="18.75" customHeight="1" x14ac:dyDescent="0.4">
      <c r="A1947" s="7">
        <v>1946</v>
      </c>
      <c r="B1947" s="8">
        <v>3438</v>
      </c>
      <c r="C1947" s="9" t="str">
        <f>VLOOKUP(B1947,[1]商品台帳0113!$D$2:$R$4162,9,0)</f>
        <v>注射</v>
      </c>
      <c r="D1947" s="10" t="s">
        <v>2723</v>
      </c>
      <c r="E1947" s="10" t="s">
        <v>595</v>
      </c>
      <c r="F1947" s="11">
        <v>4987672171633</v>
      </c>
      <c r="G1947" s="10" t="s">
        <v>196</v>
      </c>
      <c r="H1947" s="13">
        <v>187970</v>
      </c>
      <c r="I1947" s="14"/>
      <c r="J1947" s="15">
        <v>55</v>
      </c>
    </row>
    <row r="1948" spans="1:10" s="35" customFormat="1" ht="18.75" customHeight="1" x14ac:dyDescent="0.4">
      <c r="A1948" s="7">
        <v>1947</v>
      </c>
      <c r="B1948" s="8">
        <v>3439</v>
      </c>
      <c r="C1948" s="9" t="str">
        <f>VLOOKUP(B1948,[1]商品台帳0113!$D$2:$R$4162,9,0)</f>
        <v>注射</v>
      </c>
      <c r="D1948" s="10" t="s">
        <v>2724</v>
      </c>
      <c r="E1948" s="10" t="s">
        <v>940</v>
      </c>
      <c r="F1948" s="11">
        <v>4987672171626</v>
      </c>
      <c r="G1948" s="10" t="s">
        <v>196</v>
      </c>
      <c r="H1948" s="13">
        <v>52262</v>
      </c>
      <c r="I1948" s="14"/>
      <c r="J1948" s="15">
        <v>70</v>
      </c>
    </row>
    <row r="1949" spans="1:10" s="35" customFormat="1" ht="18.75" customHeight="1" x14ac:dyDescent="0.4">
      <c r="A1949" s="7">
        <v>1948</v>
      </c>
      <c r="B1949" s="8">
        <v>3440</v>
      </c>
      <c r="C1949" s="9" t="str">
        <f>VLOOKUP(B1949,[1]商品台帳0113!$D$2:$R$4162,9,0)</f>
        <v>内服</v>
      </c>
      <c r="D1949" s="10" t="s">
        <v>2725</v>
      </c>
      <c r="E1949" s="10" t="s">
        <v>14</v>
      </c>
      <c r="F1949" s="11">
        <v>4987128191116</v>
      </c>
      <c r="G1949" s="10" t="s">
        <v>2726</v>
      </c>
      <c r="H1949" s="13">
        <v>18390</v>
      </c>
      <c r="I1949" s="14"/>
      <c r="J1949" s="15">
        <v>12</v>
      </c>
    </row>
    <row r="1950" spans="1:10" s="35" customFormat="1" ht="18.75" customHeight="1" x14ac:dyDescent="0.4">
      <c r="A1950" s="7">
        <v>1949</v>
      </c>
      <c r="B1950" s="8">
        <v>3441</v>
      </c>
      <c r="C1950" s="9" t="str">
        <f>VLOOKUP(B1950,[1]商品台帳0113!$D$2:$R$4162,9,0)</f>
        <v>注射</v>
      </c>
      <c r="D1950" s="10" t="s">
        <v>2727</v>
      </c>
      <c r="E1950" s="10" t="s">
        <v>2728</v>
      </c>
      <c r="F1950" s="11">
        <v>4987057631806</v>
      </c>
      <c r="G1950" s="10" t="s">
        <v>667</v>
      </c>
      <c r="H1950" s="13">
        <v>20887</v>
      </c>
      <c r="I1950" s="14"/>
      <c r="J1950" s="15">
        <v>488</v>
      </c>
    </row>
    <row r="1951" spans="1:10" s="35" customFormat="1" ht="18.75" customHeight="1" x14ac:dyDescent="0.4">
      <c r="A1951" s="7">
        <v>1950</v>
      </c>
      <c r="B1951" s="8">
        <v>3442</v>
      </c>
      <c r="C1951" s="9" t="str">
        <f>VLOOKUP(B1951,[1]商品台帳0113!$D$2:$R$4162,9,0)</f>
        <v>注射</v>
      </c>
      <c r="D1951" s="10" t="s">
        <v>2729</v>
      </c>
      <c r="E1951" s="10" t="s">
        <v>2728</v>
      </c>
      <c r="F1951" s="11">
        <v>4987057631837</v>
      </c>
      <c r="G1951" s="10" t="s">
        <v>667</v>
      </c>
      <c r="H1951" s="13">
        <v>102362</v>
      </c>
      <c r="I1951" s="14"/>
      <c r="J1951" s="15">
        <v>355</v>
      </c>
    </row>
    <row r="1952" spans="1:10" s="35" customFormat="1" ht="18.75" customHeight="1" x14ac:dyDescent="0.4">
      <c r="A1952" s="7">
        <v>1951</v>
      </c>
      <c r="B1952" s="8">
        <v>3443</v>
      </c>
      <c r="C1952" s="9" t="str">
        <f>VLOOKUP(B1952,[1]商品台帳0113!$D$2:$R$4162,9,0)</f>
        <v>注射</v>
      </c>
      <c r="D1952" s="10" t="s">
        <v>2730</v>
      </c>
      <c r="E1952" s="10" t="s">
        <v>598</v>
      </c>
      <c r="F1952" s="11">
        <v>4987114826800</v>
      </c>
      <c r="G1952" s="10" t="s">
        <v>21</v>
      </c>
      <c r="H1952" s="13">
        <v>11608</v>
      </c>
      <c r="I1952" s="14"/>
      <c r="J1952" s="15">
        <v>11</v>
      </c>
    </row>
    <row r="1953" spans="1:10" s="35" customFormat="1" ht="18.75" customHeight="1" x14ac:dyDescent="0.4">
      <c r="A1953" s="7">
        <v>1952</v>
      </c>
      <c r="B1953" s="8">
        <v>3444</v>
      </c>
      <c r="C1953" s="9" t="str">
        <f>VLOOKUP(B1953,[1]商品台帳0113!$D$2:$R$4162,9,0)</f>
        <v>内服</v>
      </c>
      <c r="D1953" s="10" t="s">
        <v>2731</v>
      </c>
      <c r="E1953" s="10" t="s">
        <v>2732</v>
      </c>
      <c r="F1953" s="11">
        <v>4987136120283</v>
      </c>
      <c r="G1953" s="10" t="s">
        <v>291</v>
      </c>
      <c r="H1953" s="13">
        <v>76190.5</v>
      </c>
      <c r="I1953" s="14"/>
      <c r="J1953" s="15">
        <v>1</v>
      </c>
    </row>
    <row r="1954" spans="1:10" s="35" customFormat="1" ht="18.75" customHeight="1" x14ac:dyDescent="0.4">
      <c r="A1954" s="7">
        <v>1953</v>
      </c>
      <c r="B1954" s="8">
        <v>3445</v>
      </c>
      <c r="C1954" s="9" t="str">
        <f>VLOOKUP(B1954,[1]商品台帳0113!$D$2:$R$4162,9,0)</f>
        <v>内服</v>
      </c>
      <c r="D1954" s="10" t="s">
        <v>2733</v>
      </c>
      <c r="E1954" s="10" t="s">
        <v>2734</v>
      </c>
      <c r="F1954" s="11">
        <v>4987128122196</v>
      </c>
      <c r="G1954" s="10" t="s">
        <v>45</v>
      </c>
      <c r="H1954" s="13">
        <v>13305.6</v>
      </c>
      <c r="I1954" s="14"/>
      <c r="J1954" s="15">
        <v>26</v>
      </c>
    </row>
    <row r="1955" spans="1:10" s="35" customFormat="1" ht="18.75" customHeight="1" x14ac:dyDescent="0.4">
      <c r="A1955" s="7">
        <v>1954</v>
      </c>
      <c r="B1955" s="8">
        <v>3446</v>
      </c>
      <c r="C1955" s="9" t="str">
        <f>VLOOKUP(B1955,[1]商品台帳0113!$D$2:$R$4162,9,0)</f>
        <v>内服</v>
      </c>
      <c r="D1955" s="10" t="s">
        <v>2735</v>
      </c>
      <c r="E1955" s="10" t="s">
        <v>2736</v>
      </c>
      <c r="F1955" s="11">
        <v>4987081106998</v>
      </c>
      <c r="G1955" s="10" t="s">
        <v>2737</v>
      </c>
      <c r="H1955" s="13">
        <v>22470</v>
      </c>
      <c r="I1955" s="14"/>
      <c r="J1955" s="15">
        <v>127</v>
      </c>
    </row>
    <row r="1956" spans="1:10" s="35" customFormat="1" ht="18.75" customHeight="1" x14ac:dyDescent="0.4">
      <c r="A1956" s="7">
        <v>1955</v>
      </c>
      <c r="B1956" s="8">
        <v>3447</v>
      </c>
      <c r="C1956" s="9" t="str">
        <f>VLOOKUP(B1956,[1]商品台帳0113!$D$2:$R$4162,9,0)</f>
        <v>内服</v>
      </c>
      <c r="D1956" s="10" t="s">
        <v>2738</v>
      </c>
      <c r="E1956" s="10" t="s">
        <v>2736</v>
      </c>
      <c r="F1956" s="11">
        <v>4987081107070</v>
      </c>
      <c r="G1956" s="10" t="s">
        <v>2737</v>
      </c>
      <c r="H1956" s="13">
        <v>41680</v>
      </c>
      <c r="I1956" s="14"/>
      <c r="J1956" s="15">
        <v>16</v>
      </c>
    </row>
    <row r="1957" spans="1:10" s="35" customFormat="1" ht="18.75" customHeight="1" x14ac:dyDescent="0.4">
      <c r="A1957" s="7">
        <v>1956</v>
      </c>
      <c r="B1957" s="8">
        <v>3448</v>
      </c>
      <c r="C1957" s="9" t="str">
        <f>VLOOKUP(B1957,[1]商品台帳0113!$D$2:$R$4162,9,0)</f>
        <v>内服</v>
      </c>
      <c r="D1957" s="10" t="s">
        <v>2739</v>
      </c>
      <c r="E1957" s="10" t="s">
        <v>2736</v>
      </c>
      <c r="F1957" s="11">
        <v>4987123159722</v>
      </c>
      <c r="G1957" s="10" t="s">
        <v>2740</v>
      </c>
      <c r="H1957" s="13">
        <v>20480</v>
      </c>
      <c r="I1957" s="14"/>
      <c r="J1957" s="15">
        <v>78</v>
      </c>
    </row>
    <row r="1958" spans="1:10" s="35" customFormat="1" ht="18.75" customHeight="1" x14ac:dyDescent="0.4">
      <c r="A1958" s="7">
        <v>1957</v>
      </c>
      <c r="B1958" s="8">
        <v>3449</v>
      </c>
      <c r="C1958" s="9" t="str">
        <f>VLOOKUP(B1958,[1]商品台帳0113!$D$2:$R$4162,9,0)</f>
        <v>内服</v>
      </c>
      <c r="D1958" s="10" t="s">
        <v>2741</v>
      </c>
      <c r="E1958" s="10" t="s">
        <v>2736</v>
      </c>
      <c r="F1958" s="11">
        <v>4987233104247</v>
      </c>
      <c r="G1958" s="10" t="s">
        <v>2742</v>
      </c>
      <c r="H1958" s="13">
        <v>8750</v>
      </c>
      <c r="I1958" s="14"/>
      <c r="J1958" s="15">
        <v>27</v>
      </c>
    </row>
    <row r="1959" spans="1:10" s="35" customFormat="1" ht="18.75" customHeight="1" x14ac:dyDescent="0.4">
      <c r="A1959" s="7">
        <v>1958</v>
      </c>
      <c r="B1959" s="8">
        <v>3450</v>
      </c>
      <c r="C1959" s="9" t="str">
        <f>VLOOKUP(B1959,[1]商品台帳0113!$D$2:$R$4162,9,0)</f>
        <v>注射</v>
      </c>
      <c r="D1959" s="10" t="s">
        <v>2743</v>
      </c>
      <c r="E1959" s="10" t="s">
        <v>2744</v>
      </c>
      <c r="F1959" s="11">
        <v>4987035104711</v>
      </c>
      <c r="G1959" s="10" t="s">
        <v>2745</v>
      </c>
      <c r="H1959" s="13">
        <v>10000</v>
      </c>
      <c r="I1959" s="14"/>
      <c r="J1959" s="15">
        <v>12</v>
      </c>
    </row>
    <row r="1960" spans="1:10" s="35" customFormat="1" ht="18.75" customHeight="1" x14ac:dyDescent="0.4">
      <c r="A1960" s="7">
        <v>1959</v>
      </c>
      <c r="B1960" s="8">
        <v>3451</v>
      </c>
      <c r="C1960" s="9" t="str">
        <f>VLOOKUP(B1960,[1]商品台帳0113!$D$2:$R$4162,9,0)</f>
        <v>内服</v>
      </c>
      <c r="D1960" s="10" t="s">
        <v>2746</v>
      </c>
      <c r="E1960" s="10" t="s">
        <v>2747</v>
      </c>
      <c r="F1960" s="11">
        <v>4987035104612</v>
      </c>
      <c r="G1960" s="10" t="s">
        <v>2745</v>
      </c>
      <c r="H1960" s="13">
        <v>3425</v>
      </c>
      <c r="I1960" s="14"/>
      <c r="J1960" s="15">
        <v>440</v>
      </c>
    </row>
    <row r="1961" spans="1:10" s="35" customFormat="1" ht="18.75" customHeight="1" x14ac:dyDescent="0.4">
      <c r="A1961" s="7">
        <v>1960</v>
      </c>
      <c r="B1961" s="8">
        <v>3452</v>
      </c>
      <c r="C1961" s="9" t="str">
        <f>VLOOKUP(B1961,[1]商品台帳0113!$D$2:$R$4162,9,0)</f>
        <v>内服</v>
      </c>
      <c r="D1961" s="10" t="s">
        <v>2748</v>
      </c>
      <c r="E1961" s="10" t="s">
        <v>2749</v>
      </c>
      <c r="F1961" s="11">
        <v>4987170020013</v>
      </c>
      <c r="G1961" s="10" t="s">
        <v>139</v>
      </c>
      <c r="H1961" s="13">
        <v>6115.5</v>
      </c>
      <c r="I1961" s="14"/>
      <c r="J1961" s="15">
        <v>215</v>
      </c>
    </row>
    <row r="1962" spans="1:10" s="35" customFormat="1" ht="18.75" customHeight="1" x14ac:dyDescent="0.4">
      <c r="A1962" s="7">
        <v>1961</v>
      </c>
      <c r="B1962" s="8">
        <v>3453</v>
      </c>
      <c r="C1962" s="9" t="str">
        <f>VLOOKUP(B1962,[1]商品台帳0113!$D$2:$R$4162,9,0)</f>
        <v>内服</v>
      </c>
      <c r="D1962" s="10" t="s">
        <v>2750</v>
      </c>
      <c r="E1962" s="10" t="s">
        <v>2749</v>
      </c>
      <c r="F1962" s="11">
        <v>4987170020020</v>
      </c>
      <c r="G1962" s="10" t="s">
        <v>139</v>
      </c>
      <c r="H1962" s="13">
        <v>30456</v>
      </c>
      <c r="I1962" s="14"/>
      <c r="J1962" s="15">
        <v>279</v>
      </c>
    </row>
    <row r="1963" spans="1:10" s="35" customFormat="1" ht="18.75" customHeight="1" x14ac:dyDescent="0.4">
      <c r="A1963" s="7">
        <v>1962</v>
      </c>
      <c r="B1963" s="8">
        <v>3454</v>
      </c>
      <c r="C1963" s="9" t="str">
        <f>VLOOKUP(B1963,[1]商品台帳0113!$D$2:$R$4162,9,0)</f>
        <v>内服</v>
      </c>
      <c r="D1963" s="10" t="s">
        <v>2751</v>
      </c>
      <c r="E1963" s="10" t="s">
        <v>2752</v>
      </c>
      <c r="F1963" s="11">
        <v>4987035583325</v>
      </c>
      <c r="G1963" s="10" t="s">
        <v>2745</v>
      </c>
      <c r="H1963" s="13">
        <v>9219</v>
      </c>
      <c r="I1963" s="14"/>
      <c r="J1963" s="15">
        <v>40</v>
      </c>
    </row>
    <row r="1964" spans="1:10" s="35" customFormat="1" ht="18.75" customHeight="1" x14ac:dyDescent="0.4">
      <c r="A1964" s="7">
        <v>1963</v>
      </c>
      <c r="B1964" s="8">
        <v>3455</v>
      </c>
      <c r="C1964" s="9" t="str">
        <f>VLOOKUP(B1964,[1]商品台帳0113!$D$2:$R$4162,9,0)</f>
        <v>内服</v>
      </c>
      <c r="D1964" s="10" t="s">
        <v>2753</v>
      </c>
      <c r="E1964" s="10" t="s">
        <v>2754</v>
      </c>
      <c r="F1964" s="11">
        <v>4987080213116</v>
      </c>
      <c r="G1964" s="10" t="s">
        <v>2755</v>
      </c>
      <c r="H1964" s="13">
        <v>1140</v>
      </c>
      <c r="I1964" s="14"/>
      <c r="J1964" s="15">
        <v>210</v>
      </c>
    </row>
    <row r="1965" spans="1:10" s="35" customFormat="1" ht="18.75" customHeight="1" x14ac:dyDescent="0.4">
      <c r="A1965" s="7">
        <v>1964</v>
      </c>
      <c r="B1965" s="8">
        <v>3456</v>
      </c>
      <c r="C1965" s="9" t="str">
        <f>VLOOKUP(B1965,[1]商品台帳0113!$D$2:$R$4162,9,0)</f>
        <v>内服</v>
      </c>
      <c r="D1965" s="10" t="s">
        <v>2735</v>
      </c>
      <c r="E1965" s="10" t="s">
        <v>2756</v>
      </c>
      <c r="F1965" s="11">
        <v>4987081107025</v>
      </c>
      <c r="G1965" s="10" t="s">
        <v>53</v>
      </c>
      <c r="H1965" s="13">
        <v>22470</v>
      </c>
      <c r="I1965" s="14"/>
      <c r="J1965" s="15">
        <v>14</v>
      </c>
    </row>
    <row r="1966" spans="1:10" s="35" customFormat="1" ht="18.75" customHeight="1" x14ac:dyDescent="0.4">
      <c r="A1966" s="7">
        <v>1965</v>
      </c>
      <c r="B1966" s="8">
        <v>3458</v>
      </c>
      <c r="C1966" s="9" t="str">
        <f>VLOOKUP(B1966,[1]商品台帳0113!$D$2:$R$4162,9,0)</f>
        <v>内服</v>
      </c>
      <c r="D1966" s="10" t="s">
        <v>2739</v>
      </c>
      <c r="E1966" s="10" t="s">
        <v>2736</v>
      </c>
      <c r="F1966" s="11">
        <v>4987123159739</v>
      </c>
      <c r="G1966" s="10" t="s">
        <v>51</v>
      </c>
      <c r="H1966" s="13">
        <v>20480</v>
      </c>
      <c r="I1966" s="14"/>
      <c r="J1966" s="15">
        <v>11</v>
      </c>
    </row>
    <row r="1967" spans="1:10" s="35" customFormat="1" ht="18.75" customHeight="1" x14ac:dyDescent="0.4">
      <c r="A1967" s="7">
        <v>1966</v>
      </c>
      <c r="B1967" s="8">
        <v>3459</v>
      </c>
      <c r="C1967" s="9" t="str">
        <f>VLOOKUP(B1967,[1]商品台帳0113!$D$2:$R$4162,9,0)</f>
        <v>内服</v>
      </c>
      <c r="D1967" s="10" t="s">
        <v>2753</v>
      </c>
      <c r="E1967" s="10" t="s">
        <v>2757</v>
      </c>
      <c r="F1967" s="11">
        <v>4987080213147</v>
      </c>
      <c r="G1967" s="10" t="s">
        <v>2758</v>
      </c>
      <c r="H1967" s="13">
        <v>2280</v>
      </c>
      <c r="I1967" s="14"/>
      <c r="J1967" s="15">
        <v>22</v>
      </c>
    </row>
    <row r="1968" spans="1:10" s="35" customFormat="1" ht="18.75" customHeight="1" x14ac:dyDescent="0.4">
      <c r="A1968" s="7">
        <v>1967</v>
      </c>
      <c r="B1968" s="8">
        <v>3460</v>
      </c>
      <c r="C1968" s="9" t="str">
        <f>VLOOKUP(B1968,[1]商品台帳0113!$D$2:$R$4162,9,0)</f>
        <v>内服</v>
      </c>
      <c r="D1968" s="10" t="s">
        <v>2759</v>
      </c>
      <c r="E1968" s="10" t="s">
        <v>2760</v>
      </c>
      <c r="F1968" s="11">
        <v>4987888172134</v>
      </c>
      <c r="G1968" s="10" t="s">
        <v>2761</v>
      </c>
      <c r="H1968" s="13">
        <v>3380</v>
      </c>
      <c r="I1968" s="14"/>
      <c r="J1968" s="15">
        <v>1</v>
      </c>
    </row>
    <row r="1969" spans="1:16" s="35" customFormat="1" ht="18.75" customHeight="1" x14ac:dyDescent="0.4">
      <c r="A1969" s="7">
        <v>1968</v>
      </c>
      <c r="B1969" s="8">
        <v>3461</v>
      </c>
      <c r="C1969" s="9" t="str">
        <f>VLOOKUP(B1969,[1]商品台帳0113!$D$2:$R$4162,9,0)</f>
        <v>外用</v>
      </c>
      <c r="D1969" s="10" t="s">
        <v>2762</v>
      </c>
      <c r="E1969" s="10" t="s">
        <v>2763</v>
      </c>
      <c r="F1969" s="11">
        <v>4987233024828</v>
      </c>
      <c r="G1969" s="10" t="s">
        <v>90</v>
      </c>
      <c r="H1969" s="13">
        <v>677.5</v>
      </c>
      <c r="I1969" s="14"/>
      <c r="J1969" s="15">
        <v>1</v>
      </c>
    </row>
    <row r="1970" spans="1:16" s="35" customFormat="1" ht="18.75" customHeight="1" x14ac:dyDescent="0.4">
      <c r="A1970" s="7">
        <v>1969</v>
      </c>
      <c r="B1970" s="8">
        <v>3462</v>
      </c>
      <c r="C1970" s="9" t="str">
        <f>VLOOKUP(B1970,[1]商品台帳0113!$D$2:$R$4162,9,0)</f>
        <v>注射</v>
      </c>
      <c r="D1970" s="10" t="s">
        <v>2764</v>
      </c>
      <c r="E1970" s="10" t="s">
        <v>2765</v>
      </c>
      <c r="F1970" s="11">
        <v>4987456506644</v>
      </c>
      <c r="G1970" s="10" t="s">
        <v>693</v>
      </c>
      <c r="H1970" s="13">
        <v>4362</v>
      </c>
      <c r="I1970" s="14"/>
      <c r="J1970" s="15">
        <v>1</v>
      </c>
    </row>
    <row r="1971" spans="1:16" s="35" customFormat="1" ht="18.75" customHeight="1" x14ac:dyDescent="0.4">
      <c r="A1971" s="7">
        <v>1970</v>
      </c>
      <c r="B1971" s="8">
        <v>3463</v>
      </c>
      <c r="C1971" s="9" t="str">
        <f>VLOOKUP(B1971,[1]商品台帳0113!$D$2:$R$4162,9,0)</f>
        <v>内服</v>
      </c>
      <c r="D1971" s="10" t="s">
        <v>2766</v>
      </c>
      <c r="E1971" s="10" t="s">
        <v>2767</v>
      </c>
      <c r="F1971" s="11">
        <v>4987123154390</v>
      </c>
      <c r="G1971" s="10" t="s">
        <v>2768</v>
      </c>
      <c r="H1971" s="13">
        <v>65150</v>
      </c>
      <c r="I1971" s="14"/>
      <c r="J1971" s="15">
        <v>8</v>
      </c>
    </row>
    <row r="1972" spans="1:16" s="35" customFormat="1" ht="18.75" customHeight="1" x14ac:dyDescent="0.4">
      <c r="A1972" s="7">
        <v>1971</v>
      </c>
      <c r="B1972" s="8">
        <v>3464</v>
      </c>
      <c r="C1972" s="9" t="str">
        <f>VLOOKUP(B1972,[1]商品台帳0113!$D$2:$R$4162,9,0)</f>
        <v>内服</v>
      </c>
      <c r="D1972" s="10" t="s">
        <v>2769</v>
      </c>
      <c r="E1972" s="10" t="s">
        <v>2770</v>
      </c>
      <c r="F1972" s="11">
        <v>4987413870535</v>
      </c>
      <c r="G1972" s="10" t="s">
        <v>319</v>
      </c>
      <c r="H1972" s="13">
        <v>71800</v>
      </c>
      <c r="I1972" s="14"/>
      <c r="J1972" s="15">
        <v>3</v>
      </c>
    </row>
    <row r="1973" spans="1:16" ht="18.75" customHeight="1" x14ac:dyDescent="0.4">
      <c r="A1973" s="7">
        <v>1972</v>
      </c>
      <c r="B1973" s="8">
        <v>3466</v>
      </c>
      <c r="C1973" s="9" t="str">
        <f>VLOOKUP(B1973,[1]商品台帳0113!$D$2:$R$4162,9,0)</f>
        <v>内服</v>
      </c>
      <c r="D1973" s="10" t="s">
        <v>2771</v>
      </c>
      <c r="E1973" s="10" t="s">
        <v>2772</v>
      </c>
      <c r="F1973" s="11">
        <v>4987081103362</v>
      </c>
      <c r="G1973" s="10" t="s">
        <v>2773</v>
      </c>
      <c r="H1973" s="13">
        <v>27500</v>
      </c>
      <c r="I1973" s="14"/>
      <c r="J1973" s="15">
        <v>7</v>
      </c>
      <c r="K1973" s="35"/>
      <c r="L1973" s="35"/>
      <c r="M1973" s="35"/>
      <c r="N1973" s="35"/>
      <c r="O1973" s="35"/>
      <c r="P1973" s="35"/>
    </row>
    <row r="1974" spans="1:16" s="35" customFormat="1" ht="18.75" customHeight="1" x14ac:dyDescent="0.4">
      <c r="A1974" s="7">
        <v>1973</v>
      </c>
      <c r="B1974" s="8">
        <v>3467</v>
      </c>
      <c r="C1974" s="9" t="str">
        <f>VLOOKUP(B1974,[1]商品台帳0113!$D$2:$R$4162,9,0)</f>
        <v>内服</v>
      </c>
      <c r="D1974" s="10" t="s">
        <v>2774</v>
      </c>
      <c r="E1974" s="10" t="s">
        <v>2775</v>
      </c>
      <c r="F1974" s="11">
        <v>4987858310085</v>
      </c>
      <c r="G1974" s="10" t="s">
        <v>296</v>
      </c>
      <c r="H1974" s="13">
        <v>11400</v>
      </c>
      <c r="I1974" s="14"/>
      <c r="J1974" s="15">
        <v>2</v>
      </c>
      <c r="P1974" s="16"/>
    </row>
    <row r="1975" spans="1:16" s="35" customFormat="1" ht="18.75" customHeight="1" x14ac:dyDescent="0.4">
      <c r="A1975" s="7">
        <v>1974</v>
      </c>
      <c r="B1975" s="8">
        <v>3468</v>
      </c>
      <c r="C1975" s="9" t="str">
        <f>VLOOKUP(B1975,[1]商品台帳0113!$D$2:$R$4162,9,0)</f>
        <v>内服</v>
      </c>
      <c r="D1975" s="10" t="s">
        <v>2776</v>
      </c>
      <c r="E1975" s="10" t="s">
        <v>2777</v>
      </c>
      <c r="F1975" s="11">
        <v>4987116530248</v>
      </c>
      <c r="G1975" s="10" t="s">
        <v>26</v>
      </c>
      <c r="H1975" s="13">
        <v>36250</v>
      </c>
      <c r="I1975" s="14"/>
      <c r="J1975" s="15">
        <v>3</v>
      </c>
      <c r="L1975" s="16"/>
      <c r="M1975" s="16"/>
      <c r="N1975" s="16"/>
      <c r="O1975" s="16"/>
    </row>
    <row r="1976" spans="1:16" s="35" customFormat="1" ht="18.75" customHeight="1" x14ac:dyDescent="0.4">
      <c r="A1976" s="7">
        <v>1975</v>
      </c>
      <c r="B1976" s="8">
        <v>3470</v>
      </c>
      <c r="C1976" s="9" t="str">
        <f>VLOOKUP(B1976,[1]商品台帳0113!$D$2:$R$4162,9,0)</f>
        <v>内服</v>
      </c>
      <c r="D1976" s="10" t="s">
        <v>2778</v>
      </c>
      <c r="E1976" s="10" t="s">
        <v>2770</v>
      </c>
      <c r="F1976" s="11">
        <v>4987116013215</v>
      </c>
      <c r="G1976" s="10" t="s">
        <v>26</v>
      </c>
      <c r="H1976" s="13">
        <v>10000</v>
      </c>
      <c r="I1976" s="14"/>
      <c r="J1976" s="15">
        <v>2</v>
      </c>
    </row>
    <row r="1977" spans="1:16" s="35" customFormat="1" ht="18.75" customHeight="1" x14ac:dyDescent="0.4">
      <c r="A1977" s="7">
        <v>1976</v>
      </c>
      <c r="B1977" s="8">
        <v>3474</v>
      </c>
      <c r="C1977" s="9" t="str">
        <f>VLOOKUP(B1977,[1]商品台帳0113!$D$2:$R$4162,9,0)</f>
        <v>内服</v>
      </c>
      <c r="D1977" s="10" t="s">
        <v>2779</v>
      </c>
      <c r="E1977" s="10" t="s">
        <v>2770</v>
      </c>
      <c r="F1977" s="11">
        <v>4987173017799</v>
      </c>
      <c r="G1977" s="10" t="s">
        <v>56</v>
      </c>
      <c r="H1977" s="13">
        <v>10600</v>
      </c>
      <c r="I1977" s="14"/>
      <c r="J1977" s="15">
        <v>1</v>
      </c>
      <c r="K1977" s="16"/>
    </row>
    <row r="1978" spans="1:16" s="35" customFormat="1" ht="18.75" customHeight="1" x14ac:dyDescent="0.4">
      <c r="A1978" s="7">
        <v>1977</v>
      </c>
      <c r="B1978" s="8">
        <v>3476</v>
      </c>
      <c r="C1978" s="9" t="str">
        <f>VLOOKUP(B1978,[1]商品台帳0113!$D$2:$R$4162,9,0)</f>
        <v>内服</v>
      </c>
      <c r="D1978" s="10" t="s">
        <v>2780</v>
      </c>
      <c r="E1978" s="10" t="s">
        <v>2770</v>
      </c>
      <c r="F1978" s="11">
        <v>4987086231060</v>
      </c>
      <c r="G1978" s="10" t="s">
        <v>276</v>
      </c>
      <c r="H1978" s="13">
        <v>11500</v>
      </c>
      <c r="I1978" s="14"/>
      <c r="J1978" s="15">
        <v>1</v>
      </c>
    </row>
    <row r="1979" spans="1:16" s="35" customFormat="1" ht="18.75" customHeight="1" x14ac:dyDescent="0.4">
      <c r="A1979" s="7">
        <v>1978</v>
      </c>
      <c r="B1979" s="8">
        <v>3477</v>
      </c>
      <c r="C1979" s="9" t="str">
        <f>VLOOKUP(B1979,[1]商品台帳0113!$D$2:$R$4162,9,0)</f>
        <v>注射</v>
      </c>
      <c r="D1979" s="10" t="s">
        <v>2781</v>
      </c>
      <c r="E1979" s="10" t="s">
        <v>2782</v>
      </c>
      <c r="F1979" s="11">
        <v>4987616001606</v>
      </c>
      <c r="G1979" s="10" t="s">
        <v>670</v>
      </c>
      <c r="H1979" s="13">
        <v>3582</v>
      </c>
      <c r="I1979" s="14"/>
      <c r="J1979" s="15">
        <v>1</v>
      </c>
    </row>
    <row r="1980" spans="1:16" s="35" customFormat="1" ht="18.75" customHeight="1" x14ac:dyDescent="0.4">
      <c r="A1980" s="7">
        <v>1979</v>
      </c>
      <c r="B1980" s="8">
        <v>3478</v>
      </c>
      <c r="C1980" s="9" t="str">
        <f>VLOOKUP(B1980,[1]商品台帳0113!$D$2:$R$4162,9,0)</f>
        <v>注射</v>
      </c>
      <c r="D1980" s="10" t="s">
        <v>2783</v>
      </c>
      <c r="E1980" s="10" t="s">
        <v>2784</v>
      </c>
      <c r="F1980" s="11">
        <v>4987616001637</v>
      </c>
      <c r="G1980" s="10" t="s">
        <v>670</v>
      </c>
      <c r="H1980" s="13">
        <v>3732</v>
      </c>
      <c r="I1980" s="14"/>
      <c r="J1980" s="15">
        <v>1</v>
      </c>
    </row>
    <row r="1981" spans="1:16" s="35" customFormat="1" ht="18.75" customHeight="1" x14ac:dyDescent="0.4">
      <c r="A1981" s="7">
        <v>1980</v>
      </c>
      <c r="B1981" s="8">
        <v>3481</v>
      </c>
      <c r="C1981" s="9" t="str">
        <f>VLOOKUP(B1981,[1]商品台帳0113!$D$2:$R$4162,9,0)</f>
        <v>内服</v>
      </c>
      <c r="D1981" s="10" t="s">
        <v>2785</v>
      </c>
      <c r="E1981" s="10" t="s">
        <v>2786</v>
      </c>
      <c r="F1981" s="11">
        <v>4987185809313</v>
      </c>
      <c r="G1981" s="10" t="s">
        <v>24</v>
      </c>
      <c r="H1981" s="13">
        <v>18392</v>
      </c>
      <c r="I1981" s="14"/>
      <c r="J1981" s="15">
        <v>1</v>
      </c>
    </row>
    <row r="1982" spans="1:16" s="35" customFormat="1" ht="18.75" customHeight="1" x14ac:dyDescent="0.4">
      <c r="A1982" s="7">
        <v>1981</v>
      </c>
      <c r="B1982" s="8">
        <v>3482</v>
      </c>
      <c r="C1982" s="9" t="str">
        <f>VLOOKUP(B1982,[1]商品台帳0113!$D$2:$R$4162,9,0)</f>
        <v>内服</v>
      </c>
      <c r="D1982" s="10" t="s">
        <v>2787</v>
      </c>
      <c r="E1982" s="10" t="s">
        <v>2788</v>
      </c>
      <c r="F1982" s="11">
        <v>4987185809863</v>
      </c>
      <c r="G1982" s="10" t="s">
        <v>24</v>
      </c>
      <c r="H1982" s="13">
        <v>342930</v>
      </c>
      <c r="I1982" s="14"/>
      <c r="J1982" s="15">
        <v>10</v>
      </c>
    </row>
    <row r="1983" spans="1:16" s="35" customFormat="1" ht="18.75" customHeight="1" x14ac:dyDescent="0.4">
      <c r="A1983" s="7">
        <v>1982</v>
      </c>
      <c r="B1983" s="8">
        <v>3483</v>
      </c>
      <c r="C1983" s="9" t="str">
        <f>VLOOKUP(B1983,[1]商品台帳0113!$D$2:$R$4162,9,0)</f>
        <v>外用</v>
      </c>
      <c r="D1983" s="10" t="s">
        <v>2789</v>
      </c>
      <c r="E1983" s="10" t="s">
        <v>456</v>
      </c>
      <c r="F1983" s="11">
        <v>4987117773217</v>
      </c>
      <c r="G1983" s="10" t="s">
        <v>853</v>
      </c>
      <c r="H1983" s="13">
        <v>770</v>
      </c>
      <c r="I1983" s="14"/>
      <c r="J1983" s="15">
        <v>1</v>
      </c>
    </row>
    <row r="1984" spans="1:16" s="35" customFormat="1" ht="18.75" customHeight="1" x14ac:dyDescent="0.4">
      <c r="A1984" s="7">
        <v>1983</v>
      </c>
      <c r="B1984" s="8">
        <v>3484</v>
      </c>
      <c r="C1984" s="9" t="str">
        <f>VLOOKUP(B1984,[1]商品台帳0113!$D$2:$R$4162,9,0)</f>
        <v>内服</v>
      </c>
      <c r="D1984" s="10" t="s">
        <v>2790</v>
      </c>
      <c r="E1984" s="10" t="s">
        <v>2791</v>
      </c>
      <c r="F1984" s="11">
        <v>4987376555913</v>
      </c>
      <c r="G1984" s="10" t="s">
        <v>2792</v>
      </c>
      <c r="H1984" s="13">
        <v>1180</v>
      </c>
      <c r="I1984" s="14"/>
      <c r="J1984" s="15">
        <v>1</v>
      </c>
    </row>
    <row r="1985" spans="1:10" s="35" customFormat="1" ht="18.75" customHeight="1" x14ac:dyDescent="0.4">
      <c r="A1985" s="7">
        <v>1984</v>
      </c>
      <c r="B1985" s="8">
        <v>3486</v>
      </c>
      <c r="C1985" s="9" t="str">
        <f>VLOOKUP(B1985,[1]商品台帳0113!$D$2:$R$4162,9,0)</f>
        <v>内服</v>
      </c>
      <c r="D1985" s="10" t="s">
        <v>2793</v>
      </c>
      <c r="E1985" s="10" t="s">
        <v>2794</v>
      </c>
      <c r="F1985" s="11">
        <v>4987081520107</v>
      </c>
      <c r="G1985" s="10" t="s">
        <v>2795</v>
      </c>
      <c r="H1985" s="13">
        <v>10800</v>
      </c>
      <c r="I1985" s="14"/>
      <c r="J1985" s="15">
        <v>1</v>
      </c>
    </row>
    <row r="1986" spans="1:10" s="35" customFormat="1" ht="18.75" customHeight="1" x14ac:dyDescent="0.4">
      <c r="A1986" s="7">
        <v>1985</v>
      </c>
      <c r="B1986" s="8">
        <v>3487</v>
      </c>
      <c r="C1986" s="9" t="str">
        <f>VLOOKUP(B1986,[1]商品台帳0113!$D$2:$R$4162,9,0)</f>
        <v>内服</v>
      </c>
      <c r="D1986" s="10" t="s">
        <v>2796</v>
      </c>
      <c r="E1986" s="10" t="s">
        <v>2794</v>
      </c>
      <c r="F1986" s="11">
        <v>4987081520206</v>
      </c>
      <c r="G1986" s="10" t="s">
        <v>2795</v>
      </c>
      <c r="H1986" s="13">
        <v>19804</v>
      </c>
      <c r="I1986" s="14"/>
      <c r="J1986" s="15">
        <v>4</v>
      </c>
    </row>
    <row r="1987" spans="1:10" s="35" customFormat="1" ht="18.75" customHeight="1" x14ac:dyDescent="0.4">
      <c r="A1987" s="7">
        <v>1986</v>
      </c>
      <c r="B1987" s="8">
        <v>3488</v>
      </c>
      <c r="C1987" s="9" t="str">
        <f>VLOOKUP(B1987,[1]商品台帳0113!$D$2:$R$4162,9,0)</f>
        <v>内服</v>
      </c>
      <c r="D1987" s="10" t="s">
        <v>2797</v>
      </c>
      <c r="E1987" s="10" t="s">
        <v>2794</v>
      </c>
      <c r="F1987" s="11">
        <v>4987081520305</v>
      </c>
      <c r="G1987" s="10" t="s">
        <v>2795</v>
      </c>
      <c r="H1987" s="13">
        <v>36316</v>
      </c>
      <c r="I1987" s="14"/>
      <c r="J1987" s="15">
        <v>1</v>
      </c>
    </row>
    <row r="1988" spans="1:10" s="35" customFormat="1" ht="18.75" customHeight="1" x14ac:dyDescent="0.4">
      <c r="A1988" s="7">
        <v>1987</v>
      </c>
      <c r="B1988" s="8">
        <v>3490</v>
      </c>
      <c r="C1988" s="9" t="str">
        <f>VLOOKUP(B1988,[1]商品台帳0113!$D$2:$R$4162,9,0)</f>
        <v>内服</v>
      </c>
      <c r="D1988" s="10" t="s">
        <v>2798</v>
      </c>
      <c r="E1988" s="10" t="s">
        <v>2794</v>
      </c>
      <c r="F1988" s="11">
        <v>4987081520602</v>
      </c>
      <c r="G1988" s="10" t="s">
        <v>2795</v>
      </c>
      <c r="H1988" s="13">
        <v>4132</v>
      </c>
      <c r="I1988" s="14"/>
      <c r="J1988" s="15">
        <v>1</v>
      </c>
    </row>
    <row r="1989" spans="1:10" s="35" customFormat="1" ht="18.75" customHeight="1" x14ac:dyDescent="0.4">
      <c r="A1989" s="7">
        <v>1988</v>
      </c>
      <c r="B1989" s="8">
        <v>3491</v>
      </c>
      <c r="C1989" s="9" t="str">
        <f>VLOOKUP(B1989,[1]商品台帳0113!$D$2:$R$4162,9,0)</f>
        <v>内服</v>
      </c>
      <c r="D1989" s="10" t="s">
        <v>2799</v>
      </c>
      <c r="E1989" s="10" t="s">
        <v>2794</v>
      </c>
      <c r="F1989" s="11">
        <v>4987081520701</v>
      </c>
      <c r="G1989" s="10" t="s">
        <v>2795</v>
      </c>
      <c r="H1989" s="13">
        <v>7576</v>
      </c>
      <c r="I1989" s="14"/>
      <c r="J1989" s="15">
        <v>1</v>
      </c>
    </row>
    <row r="1990" spans="1:10" s="35" customFormat="1" ht="18.75" customHeight="1" x14ac:dyDescent="0.4">
      <c r="A1990" s="7">
        <v>1989</v>
      </c>
      <c r="B1990" s="8">
        <v>3492</v>
      </c>
      <c r="C1990" s="9" t="str">
        <f>VLOOKUP(B1990,[1]商品台帳0113!$D$2:$R$4162,9,0)</f>
        <v>内服</v>
      </c>
      <c r="D1990" s="10" t="s">
        <v>2800</v>
      </c>
      <c r="E1990" s="10" t="s">
        <v>2801</v>
      </c>
      <c r="F1990" s="11">
        <v>4987888171991</v>
      </c>
      <c r="G1990" s="10" t="s">
        <v>2761</v>
      </c>
      <c r="H1990" s="13">
        <v>810</v>
      </c>
      <c r="I1990" s="14"/>
      <c r="J1990" s="15">
        <v>1</v>
      </c>
    </row>
    <row r="1991" spans="1:10" s="35" customFormat="1" ht="18.75" customHeight="1" x14ac:dyDescent="0.4">
      <c r="A1991" s="7">
        <v>1990</v>
      </c>
      <c r="B1991" s="8">
        <v>3493</v>
      </c>
      <c r="C1991" s="9" t="str">
        <f>VLOOKUP(B1991,[1]商品台帳0113!$D$2:$R$4162,9,0)</f>
        <v>注射</v>
      </c>
      <c r="D1991" s="10" t="s">
        <v>2802</v>
      </c>
      <c r="E1991" s="10" t="s">
        <v>1546</v>
      </c>
      <c r="F1991" s="11">
        <v>4987081104642</v>
      </c>
      <c r="G1991" s="10" t="s">
        <v>2795</v>
      </c>
      <c r="H1991" s="13">
        <v>122611</v>
      </c>
      <c r="I1991" s="14"/>
      <c r="J1991" s="15">
        <v>1</v>
      </c>
    </row>
    <row r="1992" spans="1:10" s="35" customFormat="1" ht="18.75" customHeight="1" x14ac:dyDescent="0.4">
      <c r="A1992" s="7">
        <v>1991</v>
      </c>
      <c r="B1992" s="8">
        <v>3494</v>
      </c>
      <c r="C1992" s="9" t="str">
        <f>VLOOKUP(B1992,[1]商品台帳0113!$D$2:$R$4162,9,0)</f>
        <v>内服</v>
      </c>
      <c r="D1992" s="10" t="s">
        <v>2803</v>
      </c>
      <c r="E1992" s="10" t="s">
        <v>2804</v>
      </c>
      <c r="F1992" s="11">
        <v>4987138805140</v>
      </c>
      <c r="G1992" s="10" t="s">
        <v>133</v>
      </c>
      <c r="H1992" s="13">
        <v>913.5</v>
      </c>
      <c r="I1992" s="14"/>
      <c r="J1992" s="15">
        <v>1</v>
      </c>
    </row>
    <row r="1993" spans="1:10" s="35" customFormat="1" ht="18.75" customHeight="1" x14ac:dyDescent="0.4">
      <c r="A1993" s="7">
        <v>1992</v>
      </c>
      <c r="B1993" s="8">
        <v>3495</v>
      </c>
      <c r="C1993" s="9" t="str">
        <f>VLOOKUP(B1993,[1]商品台帳0113!$D$2:$R$4162,9,0)</f>
        <v>内服</v>
      </c>
      <c r="D1993" s="10" t="s">
        <v>2805</v>
      </c>
      <c r="E1993" s="10" t="s">
        <v>2806</v>
      </c>
      <c r="F1993" s="11">
        <v>4987114233707</v>
      </c>
      <c r="G1993" s="10" t="s">
        <v>21</v>
      </c>
      <c r="H1993" s="13">
        <v>32600</v>
      </c>
      <c r="I1993" s="14"/>
      <c r="J1993" s="15">
        <v>2</v>
      </c>
    </row>
    <row r="1994" spans="1:10" s="35" customFormat="1" ht="18.75" customHeight="1" x14ac:dyDescent="0.4">
      <c r="A1994" s="7">
        <v>1993</v>
      </c>
      <c r="B1994" s="8">
        <v>3496</v>
      </c>
      <c r="C1994" s="9" t="str">
        <f>VLOOKUP(B1994,[1]商品台帳0113!$D$2:$R$4162,9,0)</f>
        <v>内服</v>
      </c>
      <c r="D1994" s="10" t="s">
        <v>2807</v>
      </c>
      <c r="E1994" s="10" t="s">
        <v>2808</v>
      </c>
      <c r="F1994" s="11">
        <v>4987114233806</v>
      </c>
      <c r="G1994" s="10" t="s">
        <v>21</v>
      </c>
      <c r="H1994" s="13">
        <v>54400</v>
      </c>
      <c r="I1994" s="14"/>
      <c r="J1994" s="15">
        <v>4</v>
      </c>
    </row>
    <row r="1995" spans="1:10" s="35" customFormat="1" ht="18.75" customHeight="1" x14ac:dyDescent="0.4">
      <c r="A1995" s="7">
        <v>1994</v>
      </c>
      <c r="B1995" s="8">
        <v>3497</v>
      </c>
      <c r="C1995" s="9" t="str">
        <f>VLOOKUP(B1995,[1]商品台帳0113!$D$2:$R$4162,9,0)</f>
        <v>注射</v>
      </c>
      <c r="D1995" s="10" t="s">
        <v>2809</v>
      </c>
      <c r="E1995" s="10" t="s">
        <v>2810</v>
      </c>
      <c r="F1995" s="11">
        <v>4987616003242</v>
      </c>
      <c r="G1995" s="10" t="s">
        <v>670</v>
      </c>
      <c r="H1995" s="13">
        <v>3776</v>
      </c>
      <c r="I1995" s="14"/>
      <c r="J1995" s="15">
        <v>194</v>
      </c>
    </row>
    <row r="1996" spans="1:10" s="35" customFormat="1" ht="18.75" customHeight="1" x14ac:dyDescent="0.4">
      <c r="A1996" s="7">
        <v>1995</v>
      </c>
      <c r="B1996" s="8">
        <v>3499</v>
      </c>
      <c r="C1996" s="9" t="str">
        <f>VLOOKUP(B1996,[1]商品台帳0113!$D$2:$R$4162,9,0)</f>
        <v>内服</v>
      </c>
      <c r="D1996" s="10" t="s">
        <v>2811</v>
      </c>
      <c r="E1996" s="10" t="s">
        <v>2812</v>
      </c>
      <c r="F1996" s="11">
        <v>4987443375307</v>
      </c>
      <c r="G1996" s="10" t="s">
        <v>287</v>
      </c>
      <c r="H1996" s="13">
        <v>43812</v>
      </c>
      <c r="I1996" s="14"/>
      <c r="J1996" s="15">
        <v>20</v>
      </c>
    </row>
    <row r="1997" spans="1:10" s="35" customFormat="1" ht="18.75" customHeight="1" x14ac:dyDescent="0.4">
      <c r="A1997" s="7">
        <v>1996</v>
      </c>
      <c r="B1997" s="8">
        <v>3500</v>
      </c>
      <c r="C1997" s="9" t="str">
        <f>VLOOKUP(B1997,[1]商品台帳0113!$D$2:$R$4162,9,0)</f>
        <v>内服</v>
      </c>
      <c r="D1997" s="10" t="s">
        <v>2813</v>
      </c>
      <c r="E1997" s="10" t="s">
        <v>2814</v>
      </c>
      <c r="F1997" s="11">
        <v>4987060008411</v>
      </c>
      <c r="G1997" s="10" t="s">
        <v>2815</v>
      </c>
      <c r="H1997" s="13">
        <v>6240</v>
      </c>
      <c r="I1997" s="14"/>
      <c r="J1997" s="15">
        <v>10</v>
      </c>
    </row>
    <row r="1998" spans="1:10" s="35" customFormat="1" ht="18.75" customHeight="1" x14ac:dyDescent="0.4">
      <c r="A1998" s="7">
        <v>1997</v>
      </c>
      <c r="B1998" s="8">
        <v>3501</v>
      </c>
      <c r="C1998" s="9" t="str">
        <f>VLOOKUP(B1998,[1]商品台帳0113!$D$2:$R$4162,9,0)</f>
        <v>内服</v>
      </c>
      <c r="D1998" s="10" t="s">
        <v>2816</v>
      </c>
      <c r="E1998" s="10" t="s">
        <v>2817</v>
      </c>
      <c r="F1998" s="11">
        <v>4987128322527</v>
      </c>
      <c r="G1998" s="10" t="s">
        <v>45</v>
      </c>
      <c r="H1998" s="13">
        <v>6430</v>
      </c>
      <c r="I1998" s="14"/>
      <c r="J1998" s="15">
        <v>10</v>
      </c>
    </row>
    <row r="1999" spans="1:10" s="35" customFormat="1" ht="18.75" customHeight="1" x14ac:dyDescent="0.4">
      <c r="A1999" s="7">
        <v>1998</v>
      </c>
      <c r="B1999" s="8">
        <v>3502</v>
      </c>
      <c r="C1999" s="9" t="str">
        <f>VLOOKUP(B1999,[1]商品台帳0113!$D$2:$R$4162,9,0)</f>
        <v>歯科</v>
      </c>
      <c r="D1999" s="10" t="s">
        <v>2818</v>
      </c>
      <c r="E1999" s="10" t="s">
        <v>2819</v>
      </c>
      <c r="F1999" s="11">
        <v>4987042418108</v>
      </c>
      <c r="G1999" s="10" t="s">
        <v>2820</v>
      </c>
      <c r="H1999" s="13">
        <v>21053.7</v>
      </c>
      <c r="I1999" s="14"/>
      <c r="J1999" s="15">
        <v>1</v>
      </c>
    </row>
    <row r="2000" spans="1:10" s="35" customFormat="1" ht="18.75" customHeight="1" x14ac:dyDescent="0.4">
      <c r="A2000" s="7">
        <v>1999</v>
      </c>
      <c r="B2000" s="8">
        <v>3503</v>
      </c>
      <c r="C2000" s="9" t="str">
        <f>VLOOKUP(B2000,[1]商品台帳0113!$D$2:$R$4162,9,0)</f>
        <v>外用</v>
      </c>
      <c r="D2000" s="10" t="s">
        <v>2821</v>
      </c>
      <c r="E2000" s="10" t="s">
        <v>2822</v>
      </c>
      <c r="F2000" s="11">
        <v>4987246767019</v>
      </c>
      <c r="G2000" s="10" t="s">
        <v>201</v>
      </c>
      <c r="H2000" s="13">
        <v>2651.6</v>
      </c>
      <c r="I2000" s="14"/>
      <c r="J2000" s="15">
        <v>35</v>
      </c>
    </row>
    <row r="2001" spans="1:10" s="35" customFormat="1" ht="18.75" customHeight="1" x14ac:dyDescent="0.4">
      <c r="A2001" s="7">
        <v>2000</v>
      </c>
      <c r="B2001" s="8">
        <v>3504</v>
      </c>
      <c r="C2001" s="9" t="str">
        <f>VLOOKUP(B2001,[1]商品台帳0113!$D$2:$R$4162,9,0)</f>
        <v>内服</v>
      </c>
      <c r="D2001" s="10" t="s">
        <v>2823</v>
      </c>
      <c r="E2001" s="10" t="s">
        <v>2824</v>
      </c>
      <c r="F2001" s="11">
        <v>4987136117610</v>
      </c>
      <c r="G2001" s="10" t="s">
        <v>2825</v>
      </c>
      <c r="H2001" s="13">
        <v>8316</v>
      </c>
      <c r="I2001" s="14"/>
      <c r="J2001" s="15">
        <v>4</v>
      </c>
    </row>
    <row r="2002" spans="1:10" s="35" customFormat="1" ht="18.75" customHeight="1" x14ac:dyDescent="0.4">
      <c r="A2002" s="7">
        <v>2001</v>
      </c>
      <c r="B2002" s="8">
        <v>3505</v>
      </c>
      <c r="C2002" s="9" t="str">
        <f>VLOOKUP(B2002,[1]商品台帳0113!$D$2:$R$4162,9,0)</f>
        <v>内服</v>
      </c>
      <c r="D2002" s="10" t="s">
        <v>2826</v>
      </c>
      <c r="E2002" s="10" t="s">
        <v>2827</v>
      </c>
      <c r="F2002" s="11">
        <v>4987128088799</v>
      </c>
      <c r="G2002" s="10" t="s">
        <v>2726</v>
      </c>
      <c r="H2002" s="13">
        <v>91950</v>
      </c>
      <c r="I2002" s="14"/>
      <c r="J2002" s="15">
        <v>1</v>
      </c>
    </row>
    <row r="2003" spans="1:10" s="35" customFormat="1" ht="18.75" customHeight="1" x14ac:dyDescent="0.4">
      <c r="A2003" s="7">
        <v>2002</v>
      </c>
      <c r="B2003" s="8">
        <v>3506</v>
      </c>
      <c r="C2003" s="9" t="str">
        <f>VLOOKUP(B2003,[1]商品台帳0113!$D$2:$R$4162,9,0)</f>
        <v>注射</v>
      </c>
      <c r="D2003" s="10" t="s">
        <v>2828</v>
      </c>
      <c r="E2003" s="10" t="s">
        <v>2829</v>
      </c>
      <c r="F2003" s="11">
        <v>4987136120146</v>
      </c>
      <c r="G2003" s="10" t="s">
        <v>2825</v>
      </c>
      <c r="H2003" s="13">
        <v>637152</v>
      </c>
      <c r="I2003" s="14"/>
      <c r="J2003" s="15">
        <v>39</v>
      </c>
    </row>
    <row r="2004" spans="1:10" s="35" customFormat="1" ht="18.75" customHeight="1" x14ac:dyDescent="0.4">
      <c r="A2004" s="7">
        <v>2003</v>
      </c>
      <c r="B2004" s="8">
        <v>3507</v>
      </c>
      <c r="C2004" s="9" t="str">
        <f>VLOOKUP(B2004,[1]商品台帳0113!$D$2:$R$4162,9,0)</f>
        <v>注射</v>
      </c>
      <c r="D2004" s="10" t="s">
        <v>2830</v>
      </c>
      <c r="E2004" s="10" t="s">
        <v>2831</v>
      </c>
      <c r="F2004" s="11">
        <v>4987650680102</v>
      </c>
      <c r="G2004" s="10" t="s">
        <v>265</v>
      </c>
      <c r="H2004" s="13">
        <v>358045</v>
      </c>
      <c r="I2004" s="14"/>
      <c r="J2004" s="15">
        <v>72</v>
      </c>
    </row>
    <row r="2005" spans="1:10" s="35" customFormat="1" ht="18.75" customHeight="1" x14ac:dyDescent="0.4">
      <c r="A2005" s="7">
        <v>2004</v>
      </c>
      <c r="B2005" s="8">
        <v>3508</v>
      </c>
      <c r="C2005" s="9" t="str">
        <f>VLOOKUP(B2005,[1]商品台帳0113!$D$2:$R$4162,9,0)</f>
        <v>内服</v>
      </c>
      <c r="D2005" s="10" t="s">
        <v>2832</v>
      </c>
      <c r="E2005" s="10" t="s">
        <v>2833</v>
      </c>
      <c r="F2005" s="11">
        <v>4987138807045</v>
      </c>
      <c r="G2005" s="10" t="s">
        <v>133</v>
      </c>
      <c r="H2005" s="13">
        <v>756</v>
      </c>
      <c r="I2005" s="14"/>
      <c r="J2005" s="15">
        <v>1</v>
      </c>
    </row>
    <row r="2006" spans="1:10" s="35" customFormat="1" ht="18.75" customHeight="1" x14ac:dyDescent="0.4">
      <c r="A2006" s="7">
        <v>2005</v>
      </c>
      <c r="B2006" s="8">
        <v>3509</v>
      </c>
      <c r="C2006" s="9" t="str">
        <f>VLOOKUP(B2006,[1]商品台帳0113!$D$2:$R$4162,9,0)</f>
        <v>内服</v>
      </c>
      <c r="D2006" s="10" t="s">
        <v>2834</v>
      </c>
      <c r="E2006" s="10" t="s">
        <v>2835</v>
      </c>
      <c r="F2006" s="11">
        <v>4987138809940</v>
      </c>
      <c r="G2006" s="10" t="s">
        <v>133</v>
      </c>
      <c r="H2006" s="13">
        <v>1491</v>
      </c>
      <c r="I2006" s="14"/>
      <c r="J2006" s="15">
        <v>2</v>
      </c>
    </row>
    <row r="2007" spans="1:10" s="35" customFormat="1" ht="18.75" customHeight="1" x14ac:dyDescent="0.4">
      <c r="A2007" s="7">
        <v>2006</v>
      </c>
      <c r="B2007" s="8">
        <v>3510</v>
      </c>
      <c r="C2007" s="9" t="str">
        <f>VLOOKUP(B2007,[1]商品台帳0113!$D$2:$R$4162,9,0)</f>
        <v>注射</v>
      </c>
      <c r="D2007" s="10" t="s">
        <v>2836</v>
      </c>
      <c r="E2007" s="10" t="s">
        <v>2837</v>
      </c>
      <c r="F2007" s="11">
        <v>4987199100376</v>
      </c>
      <c r="G2007" s="10" t="s">
        <v>59</v>
      </c>
      <c r="H2007" s="13">
        <v>401647</v>
      </c>
      <c r="I2007" s="14"/>
      <c r="J2007" s="15">
        <v>1</v>
      </c>
    </row>
    <row r="2008" spans="1:10" s="35" customFormat="1" ht="18.75" customHeight="1" x14ac:dyDescent="0.4">
      <c r="A2008" s="7">
        <v>2007</v>
      </c>
      <c r="B2008" s="8">
        <v>3511</v>
      </c>
      <c r="C2008" s="9" t="str">
        <f>VLOOKUP(B2008,[1]商品台帳0113!$D$2:$R$4162,9,0)</f>
        <v>注射</v>
      </c>
      <c r="D2008" s="10" t="s">
        <v>2838</v>
      </c>
      <c r="E2008" s="10" t="s">
        <v>2839</v>
      </c>
      <c r="F2008" s="11">
        <v>4987128249220</v>
      </c>
      <c r="G2008" s="10" t="s">
        <v>2726</v>
      </c>
      <c r="H2008" s="13">
        <v>0</v>
      </c>
      <c r="I2008" s="14"/>
      <c r="J2008" s="15">
        <v>1</v>
      </c>
    </row>
    <row r="2009" spans="1:10" s="35" customFormat="1" ht="18.75" customHeight="1" x14ac:dyDescent="0.4">
      <c r="A2009" s="7">
        <v>2008</v>
      </c>
      <c r="B2009" s="8">
        <v>3513</v>
      </c>
      <c r="C2009" s="9" t="str">
        <f>VLOOKUP(B2009,[1]商品台帳0113!$D$2:$R$4162,9,0)</f>
        <v>内服</v>
      </c>
      <c r="D2009" s="10" t="s">
        <v>2840</v>
      </c>
      <c r="E2009" s="10" t="s">
        <v>2841</v>
      </c>
      <c r="F2009" s="11">
        <v>4987081519804</v>
      </c>
      <c r="G2009" s="10" t="s">
        <v>2842</v>
      </c>
      <c r="H2009" s="13">
        <v>3586</v>
      </c>
      <c r="I2009" s="14"/>
      <c r="J2009" s="15">
        <v>1</v>
      </c>
    </row>
    <row r="2010" spans="1:10" s="35" customFormat="1" ht="18.75" customHeight="1" x14ac:dyDescent="0.4">
      <c r="A2010" s="7">
        <v>2009</v>
      </c>
      <c r="B2010" s="8">
        <v>3514</v>
      </c>
      <c r="C2010" s="9" t="str">
        <f>VLOOKUP(B2010,[1]商品台帳0113!$D$2:$R$4162,9,0)</f>
        <v>内服</v>
      </c>
      <c r="D2010" s="10" t="s">
        <v>2843</v>
      </c>
      <c r="E2010" s="10" t="s">
        <v>2844</v>
      </c>
      <c r="F2010" s="11">
        <v>4987155196139</v>
      </c>
      <c r="G2010" s="10" t="s">
        <v>2845</v>
      </c>
      <c r="H2010" s="13">
        <v>1134</v>
      </c>
      <c r="I2010" s="14"/>
      <c r="J2010" s="15">
        <v>2</v>
      </c>
    </row>
    <row r="2011" spans="1:10" s="35" customFormat="1" ht="18.75" customHeight="1" x14ac:dyDescent="0.4">
      <c r="A2011" s="7">
        <v>2010</v>
      </c>
      <c r="B2011" s="8">
        <v>3515</v>
      </c>
      <c r="C2011" s="9" t="str">
        <f>VLOOKUP(B2011,[1]商品台帳0113!$D$2:$R$4162,9,0)</f>
        <v>注射</v>
      </c>
      <c r="D2011" s="10" t="s">
        <v>2846</v>
      </c>
      <c r="E2011" s="10" t="s">
        <v>2847</v>
      </c>
      <c r="F2011" s="11">
        <v>4987199323737</v>
      </c>
      <c r="G2011" s="10" t="s">
        <v>59</v>
      </c>
      <c r="H2011" s="13">
        <v>66356</v>
      </c>
      <c r="I2011" s="14"/>
      <c r="J2011" s="15">
        <v>202</v>
      </c>
    </row>
    <row r="2012" spans="1:10" s="35" customFormat="1" ht="18.75" customHeight="1" x14ac:dyDescent="0.4">
      <c r="A2012" s="7">
        <v>2011</v>
      </c>
      <c r="B2012" s="8">
        <v>3516</v>
      </c>
      <c r="C2012" s="9" t="str">
        <f>VLOOKUP(B2012,[1]商品台帳0113!$D$2:$R$4162,9,0)</f>
        <v>注射</v>
      </c>
      <c r="D2012" s="10" t="s">
        <v>2848</v>
      </c>
      <c r="E2012" s="10" t="s">
        <v>2849</v>
      </c>
      <c r="F2012" s="11">
        <v>4987279151014</v>
      </c>
      <c r="G2012" s="10" t="s">
        <v>373</v>
      </c>
      <c r="H2012" s="13">
        <v>163345</v>
      </c>
      <c r="I2012" s="14"/>
      <c r="J2012" s="15">
        <v>16</v>
      </c>
    </row>
    <row r="2013" spans="1:10" s="35" customFormat="1" ht="18.75" customHeight="1" x14ac:dyDescent="0.4">
      <c r="A2013" s="7">
        <v>2012</v>
      </c>
      <c r="B2013" s="8">
        <v>3517</v>
      </c>
      <c r="C2013" s="9" t="str">
        <f>VLOOKUP(B2013,[1]商品台帳0113!$D$2:$R$4162,9,0)</f>
        <v>注射</v>
      </c>
      <c r="D2013" s="10" t="s">
        <v>2850</v>
      </c>
      <c r="E2013" s="10" t="s">
        <v>2849</v>
      </c>
      <c r="F2013" s="11">
        <v>4987279151021</v>
      </c>
      <c r="G2013" s="10" t="s">
        <v>373</v>
      </c>
      <c r="H2013" s="13">
        <v>212916</v>
      </c>
      <c r="I2013" s="14"/>
      <c r="J2013" s="15">
        <v>8</v>
      </c>
    </row>
    <row r="2014" spans="1:10" s="35" customFormat="1" ht="18.75" customHeight="1" x14ac:dyDescent="0.4">
      <c r="A2014" s="7">
        <v>2013</v>
      </c>
      <c r="B2014" s="8">
        <v>3518</v>
      </c>
      <c r="C2014" s="9" t="str">
        <f>VLOOKUP(B2014,[1]商品台帳0113!$D$2:$R$4162,9,0)</f>
        <v>内服</v>
      </c>
      <c r="D2014" s="10" t="s">
        <v>2851</v>
      </c>
      <c r="E2014" s="10" t="s">
        <v>2852</v>
      </c>
      <c r="F2014" s="11">
        <v>4987123158879</v>
      </c>
      <c r="G2014" s="10" t="s">
        <v>2768</v>
      </c>
      <c r="H2014" s="13">
        <v>980</v>
      </c>
      <c r="I2014" s="14"/>
      <c r="J2014" s="15">
        <v>4</v>
      </c>
    </row>
    <row r="2015" spans="1:10" s="35" customFormat="1" ht="18.75" customHeight="1" x14ac:dyDescent="0.4">
      <c r="A2015" s="7">
        <v>2014</v>
      </c>
      <c r="B2015" s="8">
        <v>3519</v>
      </c>
      <c r="C2015" s="9" t="str">
        <f>VLOOKUP(B2015,[1]商品台帳0113!$D$2:$R$4162,9,0)</f>
        <v>注射</v>
      </c>
      <c r="D2015" s="10" t="s">
        <v>2853</v>
      </c>
      <c r="E2015" s="10" t="s">
        <v>2854</v>
      </c>
      <c r="F2015" s="11">
        <v>4987081520800</v>
      </c>
      <c r="G2015" s="10" t="s">
        <v>2855</v>
      </c>
      <c r="H2015" s="13">
        <v>7380</v>
      </c>
      <c r="I2015" s="14"/>
      <c r="J2015" s="15">
        <v>59</v>
      </c>
    </row>
    <row r="2016" spans="1:10" s="35" customFormat="1" ht="18.75" customHeight="1" x14ac:dyDescent="0.4">
      <c r="A2016" s="7">
        <v>2015</v>
      </c>
      <c r="B2016" s="8">
        <v>3520</v>
      </c>
      <c r="C2016" s="9" t="str">
        <f>VLOOKUP(B2016,[1]商品台帳0113!$D$2:$R$4162,9,0)</f>
        <v>注射</v>
      </c>
      <c r="D2016" s="10" t="s">
        <v>2856</v>
      </c>
      <c r="E2016" s="10" t="s">
        <v>2849</v>
      </c>
      <c r="F2016" s="11">
        <v>4987246779043</v>
      </c>
      <c r="G2016" s="10" t="s">
        <v>201</v>
      </c>
      <c r="H2016" s="13">
        <v>16661</v>
      </c>
      <c r="I2016" s="14"/>
      <c r="J2016" s="15">
        <v>1</v>
      </c>
    </row>
    <row r="2017" spans="1:10" s="35" customFormat="1" ht="18.75" customHeight="1" x14ac:dyDescent="0.4">
      <c r="A2017" s="7">
        <v>2016</v>
      </c>
      <c r="B2017" s="8">
        <v>3521</v>
      </c>
      <c r="C2017" s="9" t="str">
        <f>VLOOKUP(B2017,[1]商品台帳0113!$D$2:$R$4162,9,0)</f>
        <v>注射</v>
      </c>
      <c r="D2017" s="10" t="s">
        <v>2857</v>
      </c>
      <c r="E2017" s="10" t="s">
        <v>2849</v>
      </c>
      <c r="F2017" s="11">
        <v>4987246779036</v>
      </c>
      <c r="G2017" s="10" t="s">
        <v>201</v>
      </c>
      <c r="H2017" s="13">
        <v>54609</v>
      </c>
      <c r="I2017" s="14"/>
      <c r="J2017" s="15">
        <v>1</v>
      </c>
    </row>
    <row r="2018" spans="1:10" s="35" customFormat="1" ht="18.75" customHeight="1" x14ac:dyDescent="0.4">
      <c r="A2018" s="7">
        <v>2017</v>
      </c>
      <c r="B2018" s="8">
        <v>3522</v>
      </c>
      <c r="C2018" s="9" t="str">
        <f>VLOOKUP(B2018,[1]商品台帳0113!$D$2:$R$4162,9,0)</f>
        <v>内服</v>
      </c>
      <c r="D2018" s="10" t="s">
        <v>2858</v>
      </c>
      <c r="E2018" s="10" t="s">
        <v>2859</v>
      </c>
      <c r="F2018" s="11">
        <v>4987039454386</v>
      </c>
      <c r="G2018" s="10" t="s">
        <v>236</v>
      </c>
      <c r="H2018" s="13">
        <v>19510</v>
      </c>
      <c r="I2018" s="14"/>
      <c r="J2018" s="15">
        <v>20</v>
      </c>
    </row>
    <row r="2019" spans="1:10" s="35" customFormat="1" ht="18.75" customHeight="1" x14ac:dyDescent="0.4">
      <c r="A2019" s="7">
        <v>2018</v>
      </c>
      <c r="B2019" s="8">
        <v>3524</v>
      </c>
      <c r="C2019" s="9" t="str">
        <f>VLOOKUP(B2019,[1]商品台帳0113!$D$2:$R$4162,9,0)</f>
        <v>内服</v>
      </c>
      <c r="D2019" s="10" t="s">
        <v>2860</v>
      </c>
      <c r="E2019" s="10" t="s">
        <v>14</v>
      </c>
      <c r="F2019" s="11">
        <v>4987846101510</v>
      </c>
      <c r="G2019" s="10" t="s">
        <v>677</v>
      </c>
      <c r="H2019" s="13">
        <v>27440</v>
      </c>
      <c r="I2019" s="14"/>
      <c r="J2019" s="15">
        <v>44</v>
      </c>
    </row>
    <row r="2020" spans="1:10" s="35" customFormat="1" ht="18.75" customHeight="1" x14ac:dyDescent="0.4">
      <c r="A2020" s="7">
        <v>2019</v>
      </c>
      <c r="B2020" s="8">
        <v>3526</v>
      </c>
      <c r="C2020" s="9" t="str">
        <f>VLOOKUP(B2020,[1]商品台帳0113!$D$2:$R$4162,9,0)</f>
        <v>内服</v>
      </c>
      <c r="D2020" s="10" t="s">
        <v>2861</v>
      </c>
      <c r="E2020" s="10" t="s">
        <v>2862</v>
      </c>
      <c r="F2020" s="11">
        <v>4987158710004</v>
      </c>
      <c r="G2020" s="10" t="s">
        <v>2863</v>
      </c>
      <c r="H2020" s="13">
        <v>3591</v>
      </c>
      <c r="I2020" s="14"/>
      <c r="J2020" s="15">
        <v>44</v>
      </c>
    </row>
    <row r="2021" spans="1:10" s="35" customFormat="1" ht="18.75" customHeight="1" x14ac:dyDescent="0.4">
      <c r="A2021" s="7">
        <v>2020</v>
      </c>
      <c r="B2021" s="8">
        <v>3527</v>
      </c>
      <c r="C2021" s="9" t="str">
        <f>VLOOKUP(B2021,[1]商品台帳0113!$D$2:$R$4162,9,0)</f>
        <v>内服</v>
      </c>
      <c r="D2021" s="10" t="s">
        <v>2864</v>
      </c>
      <c r="E2021" s="10" t="s">
        <v>20</v>
      </c>
      <c r="F2021" s="11">
        <v>4987211103231</v>
      </c>
      <c r="G2021" s="10" t="s">
        <v>294</v>
      </c>
      <c r="H2021" s="13">
        <v>6700</v>
      </c>
      <c r="I2021" s="14"/>
      <c r="J2021" s="15">
        <v>175</v>
      </c>
    </row>
    <row r="2022" spans="1:10" s="35" customFormat="1" ht="18.75" customHeight="1" x14ac:dyDescent="0.4">
      <c r="A2022" s="7">
        <v>2021</v>
      </c>
      <c r="B2022" s="8">
        <v>3529</v>
      </c>
      <c r="C2022" s="9" t="str">
        <f>VLOOKUP(B2022,[1]商品台帳0113!$D$2:$R$4162,9,0)</f>
        <v>内服</v>
      </c>
      <c r="D2022" s="10" t="s">
        <v>2865</v>
      </c>
      <c r="E2022" s="10" t="s">
        <v>362</v>
      </c>
      <c r="F2022" s="11">
        <v>4987155139280</v>
      </c>
      <c r="G2022" s="10" t="s">
        <v>1465</v>
      </c>
      <c r="H2022" s="13">
        <v>4928</v>
      </c>
      <c r="I2022" s="14"/>
      <c r="J2022" s="15">
        <v>18</v>
      </c>
    </row>
    <row r="2023" spans="1:10" s="35" customFormat="1" ht="18.75" customHeight="1" x14ac:dyDescent="0.4">
      <c r="A2023" s="7">
        <v>2022</v>
      </c>
      <c r="B2023" s="8">
        <v>3530</v>
      </c>
      <c r="C2023" s="9" t="str">
        <f>VLOOKUP(B2023,[1]商品台帳0113!$D$2:$R$4162,9,0)</f>
        <v>内服</v>
      </c>
      <c r="D2023" s="10" t="s">
        <v>2861</v>
      </c>
      <c r="E2023" s="10" t="s">
        <v>2866</v>
      </c>
      <c r="F2023" s="11">
        <v>4987158710080</v>
      </c>
      <c r="G2023" s="10" t="s">
        <v>96</v>
      </c>
      <c r="H2023" s="13">
        <v>5700</v>
      </c>
      <c r="I2023" s="14"/>
      <c r="J2023" s="15">
        <v>3</v>
      </c>
    </row>
    <row r="2024" spans="1:10" s="35" customFormat="1" ht="18.75" customHeight="1" x14ac:dyDescent="0.4">
      <c r="A2024" s="7">
        <v>2023</v>
      </c>
      <c r="B2024" s="8">
        <v>3532</v>
      </c>
      <c r="C2024" s="9" t="str">
        <f>VLOOKUP(B2024,[1]商品台帳0113!$D$2:$R$4162,9,0)</f>
        <v>内服</v>
      </c>
      <c r="D2024" s="10" t="s">
        <v>2865</v>
      </c>
      <c r="E2024" s="10" t="s">
        <v>2867</v>
      </c>
      <c r="F2024" s="11">
        <v>4987155139297</v>
      </c>
      <c r="G2024" s="10" t="s">
        <v>1465</v>
      </c>
      <c r="H2024" s="13">
        <v>8800</v>
      </c>
      <c r="I2024" s="14"/>
      <c r="J2024" s="15">
        <v>1</v>
      </c>
    </row>
    <row r="2025" spans="1:10" s="35" customFormat="1" ht="18.75" customHeight="1" x14ac:dyDescent="0.4">
      <c r="A2025" s="7">
        <v>2024</v>
      </c>
      <c r="B2025" s="8">
        <v>3533</v>
      </c>
      <c r="C2025" s="9" t="str">
        <f>VLOOKUP(B2025,[1]商品台帳0113!$D$2:$R$4162,9,0)</f>
        <v>外用</v>
      </c>
      <c r="D2025" s="10" t="s">
        <v>2868</v>
      </c>
      <c r="E2025" s="10" t="s">
        <v>2869</v>
      </c>
      <c r="F2025" s="11">
        <v>4987316135649</v>
      </c>
      <c r="G2025" s="10" t="s">
        <v>1255</v>
      </c>
      <c r="H2025" s="13">
        <v>6906</v>
      </c>
      <c r="I2025" s="14"/>
      <c r="J2025" s="15">
        <v>14</v>
      </c>
    </row>
    <row r="2026" spans="1:10" s="35" customFormat="1" ht="18.75" customHeight="1" x14ac:dyDescent="0.4">
      <c r="A2026" s="7">
        <v>2025</v>
      </c>
      <c r="B2026" s="8">
        <v>3534</v>
      </c>
      <c r="C2026" s="9" t="str">
        <f>VLOOKUP(B2026,[1]商品台帳0113!$D$2:$R$4162,9,0)</f>
        <v>内服</v>
      </c>
      <c r="D2026" s="10" t="s">
        <v>2870</v>
      </c>
      <c r="E2026" s="10" t="s">
        <v>135</v>
      </c>
      <c r="F2026" s="11">
        <v>4987138811141</v>
      </c>
      <c r="G2026" s="10" t="s">
        <v>133</v>
      </c>
      <c r="H2026" s="13">
        <v>2047.5</v>
      </c>
      <c r="I2026" s="14"/>
      <c r="J2026" s="15">
        <v>1</v>
      </c>
    </row>
    <row r="2027" spans="1:10" s="35" customFormat="1" ht="18.75" customHeight="1" x14ac:dyDescent="0.4">
      <c r="A2027" s="7">
        <v>2026</v>
      </c>
      <c r="B2027" s="8">
        <v>3537</v>
      </c>
      <c r="C2027" s="9" t="str">
        <f>VLOOKUP(B2027,[1]商品台帳0113!$D$2:$R$4162,9,0)</f>
        <v>内服</v>
      </c>
      <c r="D2027" s="10" t="s">
        <v>2871</v>
      </c>
      <c r="E2027" s="10" t="s">
        <v>14</v>
      </c>
      <c r="F2027" s="11">
        <v>4987060007292</v>
      </c>
      <c r="G2027" s="10" t="s">
        <v>187</v>
      </c>
      <c r="H2027" s="13">
        <v>7550</v>
      </c>
      <c r="I2027" s="14"/>
      <c r="J2027" s="15">
        <v>1</v>
      </c>
    </row>
    <row r="2028" spans="1:10" s="35" customFormat="1" ht="18.75" customHeight="1" x14ac:dyDescent="0.4">
      <c r="A2028" s="7">
        <v>2027</v>
      </c>
      <c r="B2028" s="8">
        <v>3538</v>
      </c>
      <c r="C2028" s="9" t="str">
        <f>VLOOKUP(B2028,[1]商品台帳0113!$D$2:$R$4162,9,0)</f>
        <v>注射</v>
      </c>
      <c r="D2028" s="10" t="s">
        <v>2872</v>
      </c>
      <c r="E2028" s="10" t="s">
        <v>2873</v>
      </c>
      <c r="F2028" s="11">
        <v>4987123160964</v>
      </c>
      <c r="G2028" s="10" t="s">
        <v>2874</v>
      </c>
      <c r="H2028" s="13">
        <v>12861</v>
      </c>
      <c r="I2028" s="14"/>
      <c r="J2028" s="15">
        <v>1</v>
      </c>
    </row>
    <row r="2029" spans="1:10" s="35" customFormat="1" ht="18.75" customHeight="1" x14ac:dyDescent="0.4">
      <c r="A2029" s="7">
        <v>2028</v>
      </c>
      <c r="B2029" s="8">
        <v>3539</v>
      </c>
      <c r="C2029" s="9" t="str">
        <f>VLOOKUP(B2029,[1]商品台帳0113!$D$2:$R$4162,9,0)</f>
        <v>注射</v>
      </c>
      <c r="D2029" s="10" t="s">
        <v>2875</v>
      </c>
      <c r="E2029" s="10" t="s">
        <v>2876</v>
      </c>
      <c r="F2029" s="11">
        <v>4987798010229</v>
      </c>
      <c r="G2029" s="10" t="s">
        <v>625</v>
      </c>
      <c r="H2029" s="13">
        <v>9493024</v>
      </c>
      <c r="I2029" s="14"/>
      <c r="J2029" s="15">
        <v>11</v>
      </c>
    </row>
    <row r="2030" spans="1:10" s="35" customFormat="1" ht="18.75" customHeight="1" x14ac:dyDescent="0.4">
      <c r="A2030" s="7">
        <v>2029</v>
      </c>
      <c r="B2030" s="8">
        <v>3540</v>
      </c>
      <c r="C2030" s="9" t="str">
        <f>VLOOKUP(B2030,[1]商品台帳0113!$D$2:$R$4162,9,0)</f>
        <v>内服</v>
      </c>
      <c r="D2030" s="10" t="s">
        <v>2877</v>
      </c>
      <c r="E2030" s="10" t="s">
        <v>14</v>
      </c>
      <c r="F2030" s="11">
        <v>4987035289319</v>
      </c>
      <c r="G2030" s="10" t="s">
        <v>486</v>
      </c>
      <c r="H2030" s="13">
        <v>26930</v>
      </c>
      <c r="I2030" s="14"/>
      <c r="J2030" s="15">
        <v>15</v>
      </c>
    </row>
    <row r="2031" spans="1:10" s="35" customFormat="1" ht="18.75" customHeight="1" x14ac:dyDescent="0.4">
      <c r="A2031" s="7">
        <v>2030</v>
      </c>
      <c r="B2031" s="8">
        <v>3541</v>
      </c>
      <c r="C2031" s="9" t="str">
        <f>VLOOKUP(B2031,[1]商品台帳0113!$D$2:$R$4162,9,0)</f>
        <v>内服</v>
      </c>
      <c r="D2031" s="10" t="s">
        <v>2878</v>
      </c>
      <c r="E2031" s="10" t="s">
        <v>2879</v>
      </c>
      <c r="F2031" s="11">
        <v>4987699057231</v>
      </c>
      <c r="G2031" s="10" t="s">
        <v>62</v>
      </c>
      <c r="H2031" s="13">
        <v>16010.4</v>
      </c>
      <c r="I2031" s="14"/>
      <c r="J2031" s="15">
        <v>1</v>
      </c>
    </row>
    <row r="2032" spans="1:10" s="35" customFormat="1" ht="18.75" customHeight="1" x14ac:dyDescent="0.4">
      <c r="A2032" s="7">
        <v>2031</v>
      </c>
      <c r="B2032" s="8">
        <v>3542</v>
      </c>
      <c r="C2032" s="9" t="str">
        <f>VLOOKUP(B2032,[1]商品台帳0113!$D$2:$R$4162,9,0)</f>
        <v>内服</v>
      </c>
      <c r="D2032" s="10" t="s">
        <v>2880</v>
      </c>
      <c r="E2032" s="10" t="s">
        <v>2881</v>
      </c>
      <c r="F2032" s="11">
        <v>4987185810272</v>
      </c>
      <c r="G2032" s="10" t="s">
        <v>24</v>
      </c>
      <c r="H2032" s="13">
        <v>205037</v>
      </c>
      <c r="I2032" s="14"/>
      <c r="J2032" s="15">
        <v>94</v>
      </c>
    </row>
    <row r="2033" spans="1:10" s="35" customFormat="1" ht="18.75" customHeight="1" x14ac:dyDescent="0.4">
      <c r="A2033" s="7">
        <v>2032</v>
      </c>
      <c r="B2033" s="8">
        <v>3543</v>
      </c>
      <c r="C2033" s="9" t="str">
        <f>VLOOKUP(B2033,[1]商品台帳0113!$D$2:$R$4162,9,0)</f>
        <v>注射</v>
      </c>
      <c r="D2033" s="10" t="s">
        <v>2882</v>
      </c>
      <c r="E2033" s="10" t="s">
        <v>1040</v>
      </c>
      <c r="F2033" s="11">
        <v>4987185810289</v>
      </c>
      <c r="G2033" s="10" t="s">
        <v>24</v>
      </c>
      <c r="H2033" s="13">
        <v>182280</v>
      </c>
      <c r="I2033" s="14"/>
      <c r="J2033" s="15">
        <v>52</v>
      </c>
    </row>
    <row r="2034" spans="1:10" s="35" customFormat="1" ht="18.75" customHeight="1" x14ac:dyDescent="0.4">
      <c r="A2034" s="7">
        <v>2033</v>
      </c>
      <c r="B2034" s="8">
        <v>3544</v>
      </c>
      <c r="C2034" s="9" t="str">
        <f>VLOOKUP(B2034,[1]商品台帳0113!$D$2:$R$4162,9,0)</f>
        <v>注射</v>
      </c>
      <c r="D2034" s="10" t="s">
        <v>2883</v>
      </c>
      <c r="E2034" s="10" t="s">
        <v>2849</v>
      </c>
      <c r="F2034" s="11">
        <v>4987443376571</v>
      </c>
      <c r="G2034" s="10" t="s">
        <v>287</v>
      </c>
      <c r="H2034" s="13">
        <v>1526075</v>
      </c>
      <c r="I2034" s="14"/>
      <c r="J2034" s="15">
        <v>292</v>
      </c>
    </row>
    <row r="2035" spans="1:10" s="35" customFormat="1" ht="18.75" customHeight="1" x14ac:dyDescent="0.4">
      <c r="A2035" s="7">
        <v>2034</v>
      </c>
      <c r="B2035" s="8">
        <v>3545</v>
      </c>
      <c r="C2035" s="9" t="str">
        <f>VLOOKUP(B2035,[1]商品台帳0113!$D$2:$R$4162,9,0)</f>
        <v>内服</v>
      </c>
      <c r="D2035" s="10" t="s">
        <v>2884</v>
      </c>
      <c r="E2035" s="10" t="s">
        <v>2885</v>
      </c>
      <c r="F2035" s="11">
        <v>4987699050027</v>
      </c>
      <c r="G2035" s="10" t="s">
        <v>62</v>
      </c>
      <c r="H2035" s="13">
        <v>10480</v>
      </c>
      <c r="I2035" s="14"/>
      <c r="J2035" s="15">
        <v>71</v>
      </c>
    </row>
    <row r="2036" spans="1:10" s="35" customFormat="1" ht="18.75" customHeight="1" x14ac:dyDescent="0.4">
      <c r="A2036" s="7">
        <v>2035</v>
      </c>
      <c r="B2036" s="8">
        <v>3546</v>
      </c>
      <c r="C2036" s="9" t="str">
        <f>VLOOKUP(B2036,[1]商品台帳0113!$D$2:$R$4162,9,0)</f>
        <v>内服</v>
      </c>
      <c r="D2036" s="10" t="s">
        <v>2886</v>
      </c>
      <c r="E2036" s="10" t="s">
        <v>2887</v>
      </c>
      <c r="F2036" s="11">
        <v>4987087042726</v>
      </c>
      <c r="G2036" s="10" t="s">
        <v>2888</v>
      </c>
      <c r="H2036" s="13">
        <v>24388</v>
      </c>
      <c r="I2036" s="14"/>
      <c r="J2036" s="15">
        <v>1</v>
      </c>
    </row>
    <row r="2037" spans="1:10" s="35" customFormat="1" ht="18.75" customHeight="1" x14ac:dyDescent="0.4">
      <c r="A2037" s="7">
        <v>2036</v>
      </c>
      <c r="B2037" s="8">
        <v>3547</v>
      </c>
      <c r="C2037" s="9" t="str">
        <f>VLOOKUP(B2037,[1]商品台帳0113!$D$2:$R$4162,9,0)</f>
        <v>注射</v>
      </c>
      <c r="D2037" s="10" t="s">
        <v>2889</v>
      </c>
      <c r="E2037" s="10" t="s">
        <v>2873</v>
      </c>
      <c r="F2037" s="11">
        <v>4987028256045</v>
      </c>
      <c r="G2037" s="10" t="s">
        <v>18</v>
      </c>
      <c r="H2037" s="13">
        <v>62620</v>
      </c>
      <c r="I2037" s="14"/>
      <c r="J2037" s="15">
        <v>83</v>
      </c>
    </row>
    <row r="2038" spans="1:10" s="35" customFormat="1" ht="18.75" customHeight="1" x14ac:dyDescent="0.4">
      <c r="A2038" s="7">
        <v>2037</v>
      </c>
      <c r="B2038" s="8">
        <v>3548</v>
      </c>
      <c r="C2038" s="9" t="str">
        <f>VLOOKUP(B2038,[1]商品台帳0113!$D$2:$R$4162,9,0)</f>
        <v>外用</v>
      </c>
      <c r="D2038" s="10" t="s">
        <v>2890</v>
      </c>
      <c r="E2038" s="10" t="s">
        <v>2891</v>
      </c>
      <c r="F2038" s="11">
        <v>4987443374577</v>
      </c>
      <c r="G2038" s="10" t="s">
        <v>287</v>
      </c>
      <c r="H2038" s="13">
        <v>19375</v>
      </c>
      <c r="I2038" s="14"/>
      <c r="J2038" s="15">
        <v>20</v>
      </c>
    </row>
    <row r="2039" spans="1:10" s="35" customFormat="1" ht="18.75" customHeight="1" x14ac:dyDescent="0.4">
      <c r="A2039" s="7">
        <v>2038</v>
      </c>
      <c r="B2039" s="8">
        <v>3549</v>
      </c>
      <c r="C2039" s="9" t="str">
        <f>VLOOKUP(B2039,[1]商品台帳0113!$D$2:$R$4162,9,0)</f>
        <v>外用</v>
      </c>
      <c r="D2039" s="10" t="s">
        <v>2892</v>
      </c>
      <c r="E2039" s="10" t="s">
        <v>2893</v>
      </c>
      <c r="F2039" s="11">
        <v>4987084300768</v>
      </c>
      <c r="G2039" s="10" t="s">
        <v>2894</v>
      </c>
      <c r="H2039" s="13">
        <v>7847.5</v>
      </c>
      <c r="I2039" s="14"/>
      <c r="J2039" s="15">
        <v>28</v>
      </c>
    </row>
    <row r="2040" spans="1:10" s="35" customFormat="1" ht="18.75" customHeight="1" x14ac:dyDescent="0.4">
      <c r="A2040" s="7">
        <v>2039</v>
      </c>
      <c r="B2040" s="8">
        <v>3550</v>
      </c>
      <c r="C2040" s="9" t="str">
        <f>VLOOKUP(B2040,[1]商品台帳0113!$D$2:$R$4162,9,0)</f>
        <v>内服</v>
      </c>
      <c r="D2040" s="10" t="s">
        <v>2895</v>
      </c>
      <c r="E2040" s="10" t="s">
        <v>2896</v>
      </c>
      <c r="F2040" s="11">
        <v>4987114148902</v>
      </c>
      <c r="G2040" s="10" t="s">
        <v>21</v>
      </c>
      <c r="H2040" s="13">
        <v>4984</v>
      </c>
      <c r="I2040" s="14"/>
      <c r="J2040" s="15">
        <v>58</v>
      </c>
    </row>
    <row r="2041" spans="1:10" s="35" customFormat="1" ht="18.75" customHeight="1" x14ac:dyDescent="0.4">
      <c r="A2041" s="7">
        <v>2040</v>
      </c>
      <c r="B2041" s="8">
        <v>3551</v>
      </c>
      <c r="C2041" s="9" t="str">
        <f>VLOOKUP(B2041,[1]商品台帳0113!$D$2:$R$4162,9,0)</f>
        <v>内服</v>
      </c>
      <c r="D2041" s="10" t="s">
        <v>2897</v>
      </c>
      <c r="E2041" s="10" t="s">
        <v>2898</v>
      </c>
      <c r="F2041" s="11">
        <v>4987222702379</v>
      </c>
      <c r="G2041" s="10" t="s">
        <v>122</v>
      </c>
      <c r="H2041" s="13">
        <v>11973.6</v>
      </c>
      <c r="I2041" s="14"/>
      <c r="J2041" s="15">
        <v>6</v>
      </c>
    </row>
    <row r="2042" spans="1:10" s="35" customFormat="1" ht="18.75" customHeight="1" x14ac:dyDescent="0.4">
      <c r="A2042" s="7">
        <v>2041</v>
      </c>
      <c r="B2042" s="8">
        <v>3552</v>
      </c>
      <c r="C2042" s="9" t="str">
        <f>VLOOKUP(B2042,[1]商品台帳0113!$D$2:$R$4162,9,0)</f>
        <v>内服</v>
      </c>
      <c r="D2042" s="10" t="s">
        <v>2899</v>
      </c>
      <c r="E2042" s="10" t="s">
        <v>2900</v>
      </c>
      <c r="F2042" s="11">
        <v>4987114201607</v>
      </c>
      <c r="G2042" s="10" t="s">
        <v>21</v>
      </c>
      <c r="H2042" s="13">
        <v>3060</v>
      </c>
      <c r="I2042" s="14"/>
      <c r="J2042" s="15">
        <v>1</v>
      </c>
    </row>
    <row r="2043" spans="1:10" s="35" customFormat="1" ht="18.75" customHeight="1" x14ac:dyDescent="0.4">
      <c r="A2043" s="7">
        <v>2042</v>
      </c>
      <c r="B2043" s="8">
        <v>3553</v>
      </c>
      <c r="C2043" s="9" t="str">
        <f>VLOOKUP(B2043,[1]商品台帳0113!$D$2:$R$4162,9,0)</f>
        <v>内服</v>
      </c>
      <c r="D2043" s="10" t="s">
        <v>2901</v>
      </c>
      <c r="E2043" s="10" t="s">
        <v>2902</v>
      </c>
      <c r="F2043" s="11">
        <v>4987120231223</v>
      </c>
      <c r="G2043" s="10" t="s">
        <v>2903</v>
      </c>
      <c r="H2043" s="13">
        <v>1816.5</v>
      </c>
      <c r="I2043" s="14"/>
      <c r="J2043" s="15">
        <v>31</v>
      </c>
    </row>
    <row r="2044" spans="1:10" s="35" customFormat="1" ht="18.75" customHeight="1" x14ac:dyDescent="0.4">
      <c r="A2044" s="7">
        <v>2043</v>
      </c>
      <c r="B2044" s="8">
        <v>3554</v>
      </c>
      <c r="C2044" s="9" t="str">
        <f>VLOOKUP(B2044,[1]商品台帳0113!$D$2:$R$4162,9,0)</f>
        <v>内服</v>
      </c>
      <c r="D2044" s="10" t="s">
        <v>2904</v>
      </c>
      <c r="E2044" s="10" t="s">
        <v>2905</v>
      </c>
      <c r="F2044" s="11">
        <v>4987233105114</v>
      </c>
      <c r="G2044" s="10" t="s">
        <v>2906</v>
      </c>
      <c r="H2044" s="13">
        <v>950</v>
      </c>
      <c r="I2044" s="14"/>
      <c r="J2044" s="15">
        <v>4</v>
      </c>
    </row>
    <row r="2045" spans="1:10" s="35" customFormat="1" ht="18.75" customHeight="1" x14ac:dyDescent="0.4">
      <c r="A2045" s="7">
        <v>2044</v>
      </c>
      <c r="B2045" s="8">
        <v>3555</v>
      </c>
      <c r="C2045" s="9" t="str">
        <f>VLOOKUP(B2045,[1]商品台帳0113!$D$2:$R$4162,9,0)</f>
        <v>注射</v>
      </c>
      <c r="D2045" s="10" t="s">
        <v>2907</v>
      </c>
      <c r="E2045" s="10" t="s">
        <v>2908</v>
      </c>
      <c r="F2045" s="11">
        <v>4987117490022</v>
      </c>
      <c r="G2045" s="10" t="s">
        <v>2909</v>
      </c>
      <c r="H2045" s="13">
        <v>325040</v>
      </c>
      <c r="I2045" s="14"/>
      <c r="J2045" s="15">
        <v>51</v>
      </c>
    </row>
    <row r="2046" spans="1:10" s="35" customFormat="1" ht="18.75" customHeight="1" x14ac:dyDescent="0.4">
      <c r="A2046" s="7">
        <v>2045</v>
      </c>
      <c r="B2046" s="8">
        <v>3556</v>
      </c>
      <c r="C2046" s="9" t="str">
        <f>VLOOKUP(B2046,[1]商品台帳0113!$D$2:$R$4162,9,0)</f>
        <v>内服</v>
      </c>
      <c r="D2046" s="10" t="s">
        <v>2910</v>
      </c>
      <c r="E2046" s="10" t="s">
        <v>2911</v>
      </c>
      <c r="F2046" s="11">
        <v>4987081103546</v>
      </c>
      <c r="G2046" s="10" t="s">
        <v>2842</v>
      </c>
      <c r="H2046" s="13">
        <v>2153.1999999999998</v>
      </c>
      <c r="I2046" s="14"/>
      <c r="J2046" s="15">
        <v>31</v>
      </c>
    </row>
    <row r="2047" spans="1:10" s="35" customFormat="1" ht="18.75" customHeight="1" x14ac:dyDescent="0.4">
      <c r="A2047" s="7">
        <v>2046</v>
      </c>
      <c r="B2047" s="8">
        <v>3557</v>
      </c>
      <c r="C2047" s="9" t="str">
        <f>VLOOKUP(B2047,[1]商品台帳0113!$D$2:$R$4162,9,0)</f>
        <v>内服</v>
      </c>
      <c r="D2047" s="10" t="s">
        <v>2912</v>
      </c>
      <c r="E2047" s="10" t="s">
        <v>2913</v>
      </c>
      <c r="F2047" s="11">
        <v>4987058783030</v>
      </c>
      <c r="G2047" s="10" t="s">
        <v>100</v>
      </c>
      <c r="H2047" s="13">
        <v>6710</v>
      </c>
      <c r="I2047" s="14"/>
      <c r="J2047" s="15">
        <v>20</v>
      </c>
    </row>
    <row r="2048" spans="1:10" s="35" customFormat="1" ht="18.75" customHeight="1" x14ac:dyDescent="0.4">
      <c r="A2048" s="7">
        <v>2047</v>
      </c>
      <c r="B2048" s="8">
        <v>3558</v>
      </c>
      <c r="C2048" s="9" t="str">
        <f>VLOOKUP(B2048,[1]商品台帳0113!$D$2:$R$4162,9,0)</f>
        <v>内服</v>
      </c>
      <c r="D2048" s="10" t="s">
        <v>2914</v>
      </c>
      <c r="E2048" s="10" t="s">
        <v>2913</v>
      </c>
      <c r="F2048" s="11">
        <v>4987128006168</v>
      </c>
      <c r="G2048" s="10" t="s">
        <v>2915</v>
      </c>
      <c r="H2048" s="13">
        <v>690</v>
      </c>
      <c r="I2048" s="14"/>
      <c r="J2048" s="15">
        <v>1</v>
      </c>
    </row>
    <row r="2049" spans="1:10" s="35" customFormat="1" ht="18.75" customHeight="1" x14ac:dyDescent="0.4">
      <c r="A2049" s="7">
        <v>2048</v>
      </c>
      <c r="B2049" s="8">
        <v>3559</v>
      </c>
      <c r="C2049" s="9" t="str">
        <f>VLOOKUP(B2049,[1]商品台帳0113!$D$2:$R$4162,9,0)</f>
        <v>注射</v>
      </c>
      <c r="D2049" s="10" t="s">
        <v>2916</v>
      </c>
      <c r="E2049" s="10" t="s">
        <v>2849</v>
      </c>
      <c r="F2049" s="11">
        <v>4987376000703</v>
      </c>
      <c r="G2049" s="10" t="s">
        <v>2917</v>
      </c>
      <c r="H2049" s="13">
        <v>43229</v>
      </c>
      <c r="I2049" s="14"/>
      <c r="J2049" s="15">
        <v>24</v>
      </c>
    </row>
    <row r="2050" spans="1:10" s="35" customFormat="1" ht="18.75" customHeight="1" x14ac:dyDescent="0.4">
      <c r="A2050" s="7">
        <v>2049</v>
      </c>
      <c r="B2050" s="8">
        <v>3560</v>
      </c>
      <c r="C2050" s="9" t="str">
        <f>VLOOKUP(B2050,[1]商品台帳0113!$D$2:$R$4162,9,0)</f>
        <v>注射</v>
      </c>
      <c r="D2050" s="10" t="s">
        <v>2918</v>
      </c>
      <c r="E2050" s="10" t="s">
        <v>2919</v>
      </c>
      <c r="F2050" s="11">
        <v>4987114174604</v>
      </c>
      <c r="G2050" s="10" t="s">
        <v>21</v>
      </c>
      <c r="H2050" s="13">
        <v>18225</v>
      </c>
      <c r="I2050" s="14"/>
      <c r="J2050" s="15">
        <v>44</v>
      </c>
    </row>
    <row r="2051" spans="1:10" s="35" customFormat="1" ht="18.75" customHeight="1" x14ac:dyDescent="0.4">
      <c r="A2051" s="7">
        <v>2050</v>
      </c>
      <c r="B2051" s="8">
        <v>3562</v>
      </c>
      <c r="C2051" s="9" t="str">
        <f>VLOOKUP(B2051,[1]商品台帳0113!$D$2:$R$4162,9,0)</f>
        <v>内服</v>
      </c>
      <c r="D2051" s="10" t="s">
        <v>2920</v>
      </c>
      <c r="E2051" s="10" t="s">
        <v>2921</v>
      </c>
      <c r="F2051" s="11">
        <v>4987155022100</v>
      </c>
      <c r="G2051" s="10" t="s">
        <v>2845</v>
      </c>
      <c r="H2051" s="13">
        <v>1770</v>
      </c>
      <c r="I2051" s="14"/>
      <c r="J2051" s="15">
        <v>35</v>
      </c>
    </row>
    <row r="2052" spans="1:10" s="35" customFormat="1" ht="18.75" customHeight="1" x14ac:dyDescent="0.4">
      <c r="A2052" s="7">
        <v>2051</v>
      </c>
      <c r="B2052" s="8">
        <v>3564</v>
      </c>
      <c r="C2052" s="9" t="str">
        <f>VLOOKUP(B2052,[1]商品台帳0113!$D$2:$R$4162,9,0)</f>
        <v>注射</v>
      </c>
      <c r="D2052" s="10" t="s">
        <v>2922</v>
      </c>
      <c r="E2052" s="10" t="s">
        <v>2923</v>
      </c>
      <c r="F2052" s="11">
        <v>4987185810371</v>
      </c>
      <c r="G2052" s="10" t="s">
        <v>24</v>
      </c>
      <c r="H2052" s="13">
        <v>27851</v>
      </c>
      <c r="I2052" s="14"/>
      <c r="J2052" s="15">
        <v>11</v>
      </c>
    </row>
    <row r="2053" spans="1:10" s="35" customFormat="1" ht="18.75" customHeight="1" x14ac:dyDescent="0.4">
      <c r="A2053" s="7">
        <v>2052</v>
      </c>
      <c r="B2053" s="8">
        <v>3565</v>
      </c>
      <c r="C2053" s="9" t="str">
        <f>VLOOKUP(B2053,[1]商品台帳0113!$D$2:$R$4162,9,0)</f>
        <v>内服</v>
      </c>
      <c r="D2053" s="10" t="s">
        <v>2924</v>
      </c>
      <c r="E2053" s="10" t="s">
        <v>2925</v>
      </c>
      <c r="F2053" s="11">
        <v>4987185810388</v>
      </c>
      <c r="G2053" s="10" t="s">
        <v>24</v>
      </c>
      <c r="H2053" s="13">
        <v>125484.6</v>
      </c>
      <c r="I2053" s="14"/>
      <c r="J2053" s="15">
        <v>46</v>
      </c>
    </row>
    <row r="2054" spans="1:10" s="35" customFormat="1" ht="18.75" customHeight="1" x14ac:dyDescent="0.4">
      <c r="A2054" s="7">
        <v>2053</v>
      </c>
      <c r="B2054" s="8">
        <v>3566</v>
      </c>
      <c r="C2054" s="9" t="str">
        <f>VLOOKUP(B2054,[1]商品台帳0113!$D$2:$R$4162,9,0)</f>
        <v>内服</v>
      </c>
      <c r="D2054" s="10" t="s">
        <v>2926</v>
      </c>
      <c r="E2054" s="10" t="s">
        <v>2927</v>
      </c>
      <c r="F2054" s="11">
        <v>4987080261315</v>
      </c>
      <c r="G2054" s="10" t="s">
        <v>2928</v>
      </c>
      <c r="H2054" s="13">
        <v>2015.6</v>
      </c>
      <c r="I2054" s="14"/>
      <c r="J2054" s="15">
        <v>15</v>
      </c>
    </row>
    <row r="2055" spans="1:10" s="35" customFormat="1" ht="18.75" customHeight="1" x14ac:dyDescent="0.4">
      <c r="A2055" s="7">
        <v>2054</v>
      </c>
      <c r="B2055" s="8">
        <v>3567</v>
      </c>
      <c r="C2055" s="9" t="str">
        <f>VLOOKUP(B2055,[1]商品台帳0113!$D$2:$R$4162,9,0)</f>
        <v>注射</v>
      </c>
      <c r="D2055" s="10" t="s">
        <v>2929</v>
      </c>
      <c r="E2055" s="10" t="s">
        <v>2930</v>
      </c>
      <c r="F2055" s="11">
        <v>4987081187959</v>
      </c>
      <c r="G2055" s="10" t="s">
        <v>2931</v>
      </c>
      <c r="H2055" s="13">
        <v>18540</v>
      </c>
      <c r="I2055" s="14"/>
      <c r="J2055" s="15">
        <v>56</v>
      </c>
    </row>
    <row r="2056" spans="1:10" s="35" customFormat="1" ht="18.75" customHeight="1" x14ac:dyDescent="0.4">
      <c r="A2056" s="7">
        <v>2055</v>
      </c>
      <c r="B2056" s="8">
        <v>3568</v>
      </c>
      <c r="C2056" s="9" t="str">
        <f>VLOOKUP(B2056,[1]商品台帳0113!$D$2:$R$4162,9,0)</f>
        <v>外用</v>
      </c>
      <c r="D2056" s="10" t="s">
        <v>2932</v>
      </c>
      <c r="E2056" s="10" t="s">
        <v>2933</v>
      </c>
      <c r="F2056" s="11">
        <v>4987846111014</v>
      </c>
      <c r="G2056" s="10" t="s">
        <v>677</v>
      </c>
      <c r="H2056" s="13">
        <v>39264</v>
      </c>
      <c r="I2056" s="14"/>
      <c r="J2056" s="15">
        <v>1</v>
      </c>
    </row>
    <row r="2057" spans="1:10" s="35" customFormat="1" ht="18.75" customHeight="1" x14ac:dyDescent="0.4">
      <c r="A2057" s="7">
        <v>2056</v>
      </c>
      <c r="B2057" s="8">
        <v>3569</v>
      </c>
      <c r="C2057" s="9" t="str">
        <f>VLOOKUP(B2057,[1]商品台帳0113!$D$2:$R$4162,9,0)</f>
        <v>外用</v>
      </c>
      <c r="D2057" s="10" t="s">
        <v>2934</v>
      </c>
      <c r="E2057" s="10" t="s">
        <v>2873</v>
      </c>
      <c r="F2057" s="11">
        <v>4987246770033</v>
      </c>
      <c r="G2057" s="10" t="s">
        <v>201</v>
      </c>
      <c r="H2057" s="13">
        <v>7585.6</v>
      </c>
      <c r="I2057" s="14"/>
      <c r="J2057" s="15">
        <v>3</v>
      </c>
    </row>
    <row r="2058" spans="1:10" s="35" customFormat="1" ht="18.75" customHeight="1" x14ac:dyDescent="0.4">
      <c r="A2058" s="7">
        <v>2057</v>
      </c>
      <c r="B2058" s="8">
        <v>3570</v>
      </c>
      <c r="C2058" s="9" t="str">
        <f>VLOOKUP(B2058,[1]商品台帳0113!$D$2:$R$4162,9,0)</f>
        <v>外用</v>
      </c>
      <c r="D2058" s="10" t="s">
        <v>2935</v>
      </c>
      <c r="E2058" s="10" t="s">
        <v>2873</v>
      </c>
      <c r="F2058" s="11">
        <v>4987246780025</v>
      </c>
      <c r="G2058" s="10" t="s">
        <v>201</v>
      </c>
      <c r="H2058" s="13">
        <v>1816.5</v>
      </c>
      <c r="I2058" s="14"/>
      <c r="J2058" s="15">
        <v>3</v>
      </c>
    </row>
    <row r="2059" spans="1:10" s="35" customFormat="1" ht="18.75" customHeight="1" x14ac:dyDescent="0.4">
      <c r="A2059" s="7">
        <v>2058</v>
      </c>
      <c r="B2059" s="8">
        <v>3571</v>
      </c>
      <c r="C2059" s="9" t="str">
        <f>VLOOKUP(B2059,[1]商品台帳0113!$D$2:$R$4162,9,0)</f>
        <v>内服</v>
      </c>
      <c r="D2059" s="10" t="s">
        <v>2936</v>
      </c>
      <c r="E2059" s="10" t="s">
        <v>2937</v>
      </c>
      <c r="F2059" s="11">
        <v>4987123154338</v>
      </c>
      <c r="G2059" s="10" t="s">
        <v>2768</v>
      </c>
      <c r="H2059" s="13">
        <v>10352</v>
      </c>
      <c r="I2059" s="14"/>
      <c r="J2059" s="15">
        <v>1</v>
      </c>
    </row>
    <row r="2060" spans="1:10" s="35" customFormat="1" x14ac:dyDescent="0.4">
      <c r="A2060" s="7">
        <v>2059</v>
      </c>
      <c r="B2060" s="8">
        <v>3572</v>
      </c>
      <c r="C2060" s="9" t="str">
        <f>VLOOKUP(B2060,[1]商品台帳0113!$D$2:$R$4162,9,0)</f>
        <v>注射</v>
      </c>
      <c r="D2060" s="10" t="s">
        <v>2938</v>
      </c>
      <c r="E2060" s="10" t="s">
        <v>2939</v>
      </c>
      <c r="F2060" s="11">
        <v>4987136120184</v>
      </c>
      <c r="G2060" s="10" t="s">
        <v>2940</v>
      </c>
      <c r="H2060" s="13">
        <v>458799</v>
      </c>
      <c r="I2060" s="14"/>
      <c r="J2060" s="15">
        <v>35</v>
      </c>
    </row>
    <row r="2061" spans="1:10" s="35" customFormat="1" ht="18.75" customHeight="1" x14ac:dyDescent="0.4">
      <c r="A2061" s="7">
        <v>2060</v>
      </c>
      <c r="B2061" s="8">
        <v>3573</v>
      </c>
      <c r="C2061" s="9" t="str">
        <f>VLOOKUP(B2061,[1]商品台帳0113!$D$2:$R$4162,9,0)</f>
        <v>外用</v>
      </c>
      <c r="D2061" s="10" t="s">
        <v>2941</v>
      </c>
      <c r="E2061" s="10" t="s">
        <v>2942</v>
      </c>
      <c r="F2061" s="11">
        <v>4987047111059</v>
      </c>
      <c r="G2061" s="10" t="s">
        <v>177</v>
      </c>
      <c r="H2061" s="13">
        <v>1434</v>
      </c>
      <c r="I2061" s="14"/>
      <c r="J2061" s="15">
        <v>3</v>
      </c>
    </row>
    <row r="2062" spans="1:10" s="35" customFormat="1" ht="18.75" customHeight="1" x14ac:dyDescent="0.4">
      <c r="A2062" s="7">
        <v>2061</v>
      </c>
      <c r="B2062" s="8">
        <v>3574</v>
      </c>
      <c r="C2062" s="9" t="str">
        <f>VLOOKUP(B2062,[1]商品台帳0113!$D$2:$R$4162,9,0)</f>
        <v>注射</v>
      </c>
      <c r="D2062" s="10" t="s">
        <v>2943</v>
      </c>
      <c r="E2062" s="10" t="s">
        <v>2944</v>
      </c>
      <c r="F2062" s="11">
        <v>4987028256069</v>
      </c>
      <c r="G2062" s="10" t="s">
        <v>18</v>
      </c>
      <c r="H2062" s="13">
        <v>121401</v>
      </c>
      <c r="I2062" s="14"/>
      <c r="J2062" s="15">
        <v>1</v>
      </c>
    </row>
    <row r="2063" spans="1:10" s="35" customFormat="1" ht="18.75" customHeight="1" x14ac:dyDescent="0.4">
      <c r="A2063" s="7">
        <v>2062</v>
      </c>
      <c r="B2063" s="8">
        <v>3575</v>
      </c>
      <c r="C2063" s="9" t="str">
        <f>VLOOKUP(B2063,[1]商品台帳0113!$D$2:$R$4162,9,0)</f>
        <v>注射</v>
      </c>
      <c r="D2063" s="10" t="s">
        <v>2945</v>
      </c>
      <c r="E2063" s="10" t="s">
        <v>2946</v>
      </c>
      <c r="F2063" s="11">
        <v>4987350967770</v>
      </c>
      <c r="G2063" s="10" t="s">
        <v>613</v>
      </c>
      <c r="H2063" s="13">
        <v>4836</v>
      </c>
      <c r="I2063" s="14"/>
      <c r="J2063" s="15">
        <v>166</v>
      </c>
    </row>
    <row r="2064" spans="1:10" s="35" customFormat="1" ht="18.75" customHeight="1" x14ac:dyDescent="0.4">
      <c r="A2064" s="7">
        <v>2063</v>
      </c>
      <c r="B2064" s="8">
        <v>3576</v>
      </c>
      <c r="C2064" s="9" t="str">
        <f>VLOOKUP(B2064,[1]商品台帳0113!$D$2:$R$4162,9,0)</f>
        <v>注射</v>
      </c>
      <c r="D2064" s="10" t="s">
        <v>2947</v>
      </c>
      <c r="E2064" s="10" t="s">
        <v>1040</v>
      </c>
      <c r="F2064" s="11">
        <v>4987039470829</v>
      </c>
      <c r="G2064" s="10" t="s">
        <v>2948</v>
      </c>
      <c r="H2064" s="13">
        <v>8290</v>
      </c>
      <c r="I2064" s="14"/>
      <c r="J2064" s="15">
        <v>18</v>
      </c>
    </row>
    <row r="2065" spans="1:10" s="35" customFormat="1" ht="18.75" customHeight="1" x14ac:dyDescent="0.4">
      <c r="A2065" s="7">
        <v>2064</v>
      </c>
      <c r="B2065" s="8">
        <v>3577</v>
      </c>
      <c r="C2065" s="9" t="str">
        <f>VLOOKUP(B2065,[1]商品台帳0113!$D$2:$R$4162,9,0)</f>
        <v>内服</v>
      </c>
      <c r="D2065" s="10" t="s">
        <v>2949</v>
      </c>
      <c r="E2065" s="10" t="s">
        <v>2950</v>
      </c>
      <c r="F2065" s="11">
        <v>4987428322807</v>
      </c>
      <c r="G2065" s="10" t="s">
        <v>2951</v>
      </c>
      <c r="H2065" s="13">
        <v>42532</v>
      </c>
      <c r="I2065" s="14"/>
      <c r="J2065" s="15">
        <v>1</v>
      </c>
    </row>
    <row r="2066" spans="1:10" s="35" customFormat="1" ht="18.75" customHeight="1" x14ac:dyDescent="0.4">
      <c r="A2066" s="7">
        <v>2065</v>
      </c>
      <c r="B2066" s="8">
        <v>3578</v>
      </c>
      <c r="C2066" s="9" t="str">
        <f>VLOOKUP(B2066,[1]商品台帳0113!$D$2:$R$4162,9,0)</f>
        <v>外用</v>
      </c>
      <c r="D2066" s="10" t="s">
        <v>2952</v>
      </c>
      <c r="E2066" s="10" t="s">
        <v>2953</v>
      </c>
      <c r="F2066" s="11">
        <v>4987617203504</v>
      </c>
      <c r="G2066" s="10" t="s">
        <v>2954</v>
      </c>
      <c r="H2066" s="13">
        <v>8705.1</v>
      </c>
      <c r="I2066" s="14"/>
      <c r="J2066" s="15">
        <v>39</v>
      </c>
    </row>
    <row r="2067" spans="1:10" s="35" customFormat="1" ht="18.75" customHeight="1" x14ac:dyDescent="0.4">
      <c r="A2067" s="7">
        <v>2066</v>
      </c>
      <c r="B2067" s="8">
        <v>3582</v>
      </c>
      <c r="C2067" s="9" t="str">
        <f>VLOOKUP(B2067,[1]商品台帳0113!$D$2:$R$4162,9,0)</f>
        <v>注射</v>
      </c>
      <c r="D2067" s="10" t="s">
        <v>2955</v>
      </c>
      <c r="E2067" s="10" t="s">
        <v>2956</v>
      </c>
      <c r="F2067" s="11">
        <v>4987823000218</v>
      </c>
      <c r="G2067" s="10" t="s">
        <v>1543</v>
      </c>
      <c r="H2067" s="13">
        <v>111785</v>
      </c>
      <c r="I2067" s="14"/>
      <c r="J2067" s="15">
        <v>1</v>
      </c>
    </row>
    <row r="2068" spans="1:10" s="35" customFormat="1" ht="18.75" customHeight="1" x14ac:dyDescent="0.4">
      <c r="A2068" s="7">
        <v>2067</v>
      </c>
      <c r="B2068" s="8">
        <v>3583</v>
      </c>
      <c r="C2068" s="9" t="str">
        <f>VLOOKUP(B2068,[1]商品台帳0113!$D$2:$R$4162,9,0)</f>
        <v>注射</v>
      </c>
      <c r="D2068" s="10" t="s">
        <v>2957</v>
      </c>
      <c r="E2068" s="10" t="s">
        <v>2958</v>
      </c>
      <c r="F2068" s="11">
        <v>4987376550611</v>
      </c>
      <c r="G2068" s="10" t="s">
        <v>2792</v>
      </c>
      <c r="H2068" s="13">
        <v>4560</v>
      </c>
      <c r="I2068" s="14"/>
      <c r="J2068" s="15">
        <v>143</v>
      </c>
    </row>
    <row r="2069" spans="1:10" s="35" customFormat="1" ht="18.75" customHeight="1" x14ac:dyDescent="0.4">
      <c r="A2069" s="7">
        <v>2068</v>
      </c>
      <c r="B2069" s="8">
        <v>3585</v>
      </c>
      <c r="C2069" s="9" t="str">
        <f>VLOOKUP(B2069,[1]商品台帳0113!$D$2:$R$4162,9,0)</f>
        <v>注射</v>
      </c>
      <c r="D2069" s="10" t="s">
        <v>2959</v>
      </c>
      <c r="E2069" s="10" t="s">
        <v>2960</v>
      </c>
      <c r="F2069" s="11">
        <v>4987028255987</v>
      </c>
      <c r="G2069" s="10" t="s">
        <v>18</v>
      </c>
      <c r="H2069" s="13">
        <v>31868</v>
      </c>
      <c r="I2069" s="14"/>
      <c r="J2069" s="15">
        <v>1</v>
      </c>
    </row>
    <row r="2070" spans="1:10" s="35" customFormat="1" ht="18.75" customHeight="1" x14ac:dyDescent="0.4">
      <c r="A2070" s="7">
        <v>2069</v>
      </c>
      <c r="B2070" s="8">
        <v>3586</v>
      </c>
      <c r="C2070" s="9" t="str">
        <f>VLOOKUP(B2070,[1]商品台帳0113!$D$2:$R$4162,9,0)</f>
        <v>注射</v>
      </c>
      <c r="D2070" s="10" t="s">
        <v>2961</v>
      </c>
      <c r="E2070" s="10" t="s">
        <v>2962</v>
      </c>
      <c r="F2070" s="11">
        <v>4987185810111</v>
      </c>
      <c r="G2070" s="10" t="s">
        <v>24</v>
      </c>
      <c r="H2070" s="13">
        <v>2462</v>
      </c>
      <c r="I2070" s="14"/>
      <c r="J2070" s="15">
        <v>1</v>
      </c>
    </row>
    <row r="2071" spans="1:10" s="35" customFormat="1" ht="18.75" customHeight="1" x14ac:dyDescent="0.4">
      <c r="A2071" s="7">
        <v>2070</v>
      </c>
      <c r="B2071" s="8">
        <v>3588</v>
      </c>
      <c r="C2071" s="9" t="str">
        <f>VLOOKUP(B2071,[1]商品台帳0113!$D$2:$R$4162,9,0)</f>
        <v>注射</v>
      </c>
      <c r="D2071" s="10" t="s">
        <v>2963</v>
      </c>
      <c r="E2071" s="10" t="s">
        <v>2964</v>
      </c>
      <c r="F2071" s="11">
        <v>4987867505144</v>
      </c>
      <c r="G2071" s="10" t="s">
        <v>2965</v>
      </c>
      <c r="H2071" s="13">
        <v>4540</v>
      </c>
      <c r="I2071" s="14"/>
      <c r="J2071" s="15">
        <v>83</v>
      </c>
    </row>
    <row r="2072" spans="1:10" s="35" customFormat="1" ht="18.75" customHeight="1" x14ac:dyDescent="0.4">
      <c r="A2072" s="7">
        <v>2071</v>
      </c>
      <c r="B2072" s="8">
        <v>3589</v>
      </c>
      <c r="C2072" s="9" t="str">
        <f>VLOOKUP(B2072,[1]商品台帳0113!$D$2:$R$4162,9,0)</f>
        <v>注射</v>
      </c>
      <c r="D2072" s="10" t="s">
        <v>2966</v>
      </c>
      <c r="E2072" s="10" t="s">
        <v>2964</v>
      </c>
      <c r="F2072" s="11">
        <v>4987867505175</v>
      </c>
      <c r="G2072" s="10" t="s">
        <v>2965</v>
      </c>
      <c r="H2072" s="13">
        <v>37871</v>
      </c>
      <c r="I2072" s="14"/>
      <c r="J2072" s="15">
        <v>1272</v>
      </c>
    </row>
    <row r="2073" spans="1:10" s="35" customFormat="1" ht="18.75" customHeight="1" x14ac:dyDescent="0.4">
      <c r="A2073" s="7">
        <v>2072</v>
      </c>
      <c r="B2073" s="8">
        <v>3590</v>
      </c>
      <c r="C2073" s="9" t="str">
        <f>VLOOKUP(B2073,[1]商品台帳0113!$D$2:$R$4162,9,0)</f>
        <v>注射</v>
      </c>
      <c r="D2073" s="10" t="s">
        <v>2967</v>
      </c>
      <c r="E2073" s="10" t="s">
        <v>2968</v>
      </c>
      <c r="F2073" s="11">
        <v>4987476167108</v>
      </c>
      <c r="G2073" s="10" t="s">
        <v>2969</v>
      </c>
      <c r="H2073" s="13">
        <v>8640</v>
      </c>
      <c r="I2073" s="14"/>
      <c r="J2073" s="15">
        <v>719</v>
      </c>
    </row>
    <row r="2074" spans="1:10" s="35" customFormat="1" ht="18.75" customHeight="1" x14ac:dyDescent="0.4">
      <c r="A2074" s="7">
        <v>2073</v>
      </c>
      <c r="B2074" s="8">
        <v>3591</v>
      </c>
      <c r="C2074" s="9" t="str">
        <f>VLOOKUP(B2074,[1]商品台帳0113!$D$2:$R$4162,9,0)</f>
        <v>内服</v>
      </c>
      <c r="D2074" s="10" t="s">
        <v>2970</v>
      </c>
      <c r="E2074" s="10" t="s">
        <v>2971</v>
      </c>
      <c r="F2074" s="11">
        <v>4987120614101</v>
      </c>
      <c r="G2074" s="10" t="s">
        <v>2972</v>
      </c>
      <c r="H2074" s="13">
        <v>2640</v>
      </c>
      <c r="I2074" s="14"/>
      <c r="J2074" s="15">
        <v>38</v>
      </c>
    </row>
    <row r="2075" spans="1:10" s="35" customFormat="1" ht="18.75" customHeight="1" x14ac:dyDescent="0.4">
      <c r="A2075" s="7">
        <v>2074</v>
      </c>
      <c r="B2075" s="8">
        <v>3592</v>
      </c>
      <c r="C2075" s="9" t="str">
        <f>VLOOKUP(B2075,[1]商品台帳0113!$D$2:$R$4162,9,0)</f>
        <v>内服</v>
      </c>
      <c r="D2075" s="10" t="s">
        <v>2973</v>
      </c>
      <c r="E2075" s="10" t="s">
        <v>2974</v>
      </c>
      <c r="F2075" s="11">
        <v>4987120614217</v>
      </c>
      <c r="G2075" s="10" t="s">
        <v>2972</v>
      </c>
      <c r="H2075" s="13">
        <v>2406</v>
      </c>
      <c r="I2075" s="14"/>
      <c r="J2075" s="15">
        <v>1</v>
      </c>
    </row>
    <row r="2076" spans="1:10" s="35" customFormat="1" ht="18.75" customHeight="1" x14ac:dyDescent="0.4">
      <c r="A2076" s="7">
        <v>2075</v>
      </c>
      <c r="B2076" s="8">
        <v>3593</v>
      </c>
      <c r="C2076" s="9" t="str">
        <f>VLOOKUP(B2076,[1]商品台帳0113!$D$2:$R$4162,9,0)</f>
        <v>内服</v>
      </c>
      <c r="D2076" s="10" t="s">
        <v>2975</v>
      </c>
      <c r="E2076" s="10" t="s">
        <v>2976</v>
      </c>
      <c r="F2076" s="11">
        <v>4987120225109</v>
      </c>
      <c r="G2076" s="10" t="s">
        <v>2972</v>
      </c>
      <c r="H2076" s="13">
        <v>2990</v>
      </c>
      <c r="I2076" s="14"/>
      <c r="J2076" s="15">
        <v>3</v>
      </c>
    </row>
    <row r="2077" spans="1:10" s="35" customFormat="1" ht="18.75" customHeight="1" x14ac:dyDescent="0.4">
      <c r="A2077" s="7">
        <v>2076</v>
      </c>
      <c r="B2077" s="8">
        <v>3594</v>
      </c>
      <c r="C2077" s="9" t="str">
        <f>VLOOKUP(B2077,[1]商品台帳0113!$D$2:$R$4162,9,0)</f>
        <v>外用</v>
      </c>
      <c r="D2077" s="10" t="s">
        <v>2977</v>
      </c>
      <c r="E2077" s="10" t="s">
        <v>2978</v>
      </c>
      <c r="F2077" s="11">
        <v>4987081512805</v>
      </c>
      <c r="G2077" s="10" t="s">
        <v>2773</v>
      </c>
      <c r="H2077" s="13">
        <v>1820</v>
      </c>
      <c r="I2077" s="14"/>
      <c r="J2077" s="15">
        <v>160</v>
      </c>
    </row>
    <row r="2078" spans="1:10" s="35" customFormat="1" ht="18.75" customHeight="1" x14ac:dyDescent="0.4">
      <c r="A2078" s="7">
        <v>2077</v>
      </c>
      <c r="B2078" s="8">
        <v>3595</v>
      </c>
      <c r="C2078" s="9" t="str">
        <f>VLOOKUP(B2078,[1]商品台帳0113!$D$2:$R$4162,9,0)</f>
        <v>外用</v>
      </c>
      <c r="D2078" s="10" t="s">
        <v>2979</v>
      </c>
      <c r="E2078" s="10" t="s">
        <v>2978</v>
      </c>
      <c r="F2078" s="11">
        <v>4987081512904</v>
      </c>
      <c r="G2078" s="10" t="s">
        <v>2773</v>
      </c>
      <c r="H2078" s="13">
        <v>6349.7</v>
      </c>
      <c r="I2078" s="14"/>
      <c r="J2078" s="15">
        <v>4</v>
      </c>
    </row>
    <row r="2079" spans="1:10" s="35" customFormat="1" ht="18.75" customHeight="1" x14ac:dyDescent="0.4">
      <c r="A2079" s="7">
        <v>2078</v>
      </c>
      <c r="B2079" s="8">
        <v>3596</v>
      </c>
      <c r="C2079" s="9" t="str">
        <f>VLOOKUP(B2079,[1]商品台帳0113!$D$2:$R$4162,9,0)</f>
        <v>内服</v>
      </c>
      <c r="D2079" s="10" t="s">
        <v>2980</v>
      </c>
      <c r="E2079" s="10" t="s">
        <v>2981</v>
      </c>
      <c r="F2079" s="11">
        <v>4987407189612</v>
      </c>
      <c r="G2079" s="10" t="s">
        <v>2982</v>
      </c>
      <c r="H2079" s="13">
        <v>9800</v>
      </c>
      <c r="I2079" s="14"/>
      <c r="J2079" s="15">
        <v>114</v>
      </c>
    </row>
    <row r="2080" spans="1:10" s="35" customFormat="1" ht="18.75" customHeight="1" x14ac:dyDescent="0.4">
      <c r="A2080" s="7">
        <v>2079</v>
      </c>
      <c r="B2080" s="8">
        <v>3597</v>
      </c>
      <c r="C2080" s="9" t="str">
        <f>VLOOKUP(B2080,[1]商品台帳0113!$D$2:$R$4162,9,0)</f>
        <v>内服</v>
      </c>
      <c r="D2080" s="10" t="s">
        <v>2980</v>
      </c>
      <c r="E2080" s="10" t="s">
        <v>2983</v>
      </c>
      <c r="F2080" s="11">
        <v>4987407189667</v>
      </c>
      <c r="G2080" s="10" t="s">
        <v>2982</v>
      </c>
      <c r="H2080" s="13">
        <v>9800</v>
      </c>
      <c r="I2080" s="14"/>
      <c r="J2080" s="15">
        <v>2</v>
      </c>
    </row>
    <row r="2081" spans="1:10" s="35" customFormat="1" ht="18.75" customHeight="1" x14ac:dyDescent="0.4">
      <c r="A2081" s="7">
        <v>2080</v>
      </c>
      <c r="B2081" s="8">
        <v>3598</v>
      </c>
      <c r="C2081" s="9" t="str">
        <f>VLOOKUP(B2081,[1]商品台帳0113!$D$2:$R$4162,9,0)</f>
        <v>注射</v>
      </c>
      <c r="D2081" s="10" t="s">
        <v>2984</v>
      </c>
      <c r="E2081" s="10" t="s">
        <v>2985</v>
      </c>
      <c r="F2081" s="11">
        <v>4987114190703</v>
      </c>
      <c r="G2081" s="10" t="s">
        <v>21</v>
      </c>
      <c r="H2081" s="13">
        <v>1331297</v>
      </c>
      <c r="I2081" s="14"/>
      <c r="J2081" s="15">
        <v>1</v>
      </c>
    </row>
    <row r="2082" spans="1:10" s="35" customFormat="1" ht="18.75" customHeight="1" x14ac:dyDescent="0.4">
      <c r="A2082" s="7">
        <v>2081</v>
      </c>
      <c r="B2082" s="8">
        <v>3599</v>
      </c>
      <c r="C2082" s="9" t="str">
        <f>VLOOKUP(B2082,[1]商品台帳0113!$D$2:$R$4162,9,0)</f>
        <v>内服</v>
      </c>
      <c r="D2082" s="10" t="s">
        <v>2986</v>
      </c>
      <c r="E2082" s="10" t="s">
        <v>2988</v>
      </c>
      <c r="F2082" s="11">
        <v>4987213110206</v>
      </c>
      <c r="G2082" s="10" t="s">
        <v>240</v>
      </c>
      <c r="H2082" s="13">
        <v>19619.599999999999</v>
      </c>
      <c r="I2082" s="14"/>
      <c r="J2082" s="15">
        <v>1</v>
      </c>
    </row>
    <row r="2083" spans="1:10" s="35" customFormat="1" ht="18.75" customHeight="1" x14ac:dyDescent="0.4">
      <c r="A2083" s="7">
        <v>2082</v>
      </c>
      <c r="B2083" s="8">
        <v>3600</v>
      </c>
      <c r="C2083" s="9" t="str">
        <f>VLOOKUP(B2083,[1]商品台帳0113!$D$2:$R$4162,9,0)</f>
        <v>内服</v>
      </c>
      <c r="D2083" s="10" t="s">
        <v>2989</v>
      </c>
      <c r="E2083" s="10" t="s">
        <v>2990</v>
      </c>
      <c r="F2083" s="11">
        <v>4987138806741</v>
      </c>
      <c r="G2083" s="10" t="s">
        <v>133</v>
      </c>
      <c r="H2083" s="13">
        <v>2341.5</v>
      </c>
      <c r="I2083" s="14"/>
      <c r="J2083" s="15">
        <v>1</v>
      </c>
    </row>
    <row r="2084" spans="1:10" s="35" customFormat="1" ht="18.75" customHeight="1" x14ac:dyDescent="0.4">
      <c r="A2084" s="7">
        <v>2083</v>
      </c>
      <c r="B2084" s="8">
        <v>3601</v>
      </c>
      <c r="C2084" s="9" t="str">
        <f>VLOOKUP(B2084,[1]商品台帳0113!$D$2:$R$4162,9,0)</f>
        <v>内服</v>
      </c>
      <c r="D2084" s="10" t="s">
        <v>2991</v>
      </c>
      <c r="E2084" s="10" t="s">
        <v>2992</v>
      </c>
      <c r="F2084" s="11">
        <v>4987341107994</v>
      </c>
      <c r="G2084" s="10" t="s">
        <v>2994</v>
      </c>
      <c r="H2084" s="13">
        <v>21448</v>
      </c>
      <c r="I2084" s="14"/>
      <c r="J2084" s="15">
        <v>1</v>
      </c>
    </row>
    <row r="2085" spans="1:10" s="35" customFormat="1" ht="18.75" customHeight="1" x14ac:dyDescent="0.4">
      <c r="A2085" s="7">
        <v>2084</v>
      </c>
      <c r="B2085" s="8">
        <v>3602</v>
      </c>
      <c r="C2085" s="9" t="str">
        <f>VLOOKUP(B2085,[1]商品台帳0113!$D$2:$R$4162,9,0)</f>
        <v>注射</v>
      </c>
      <c r="D2085" s="10" t="s">
        <v>2995</v>
      </c>
      <c r="E2085" s="10" t="s">
        <v>987</v>
      </c>
      <c r="F2085" s="11">
        <v>4987123157667</v>
      </c>
      <c r="G2085" s="10" t="s">
        <v>2768</v>
      </c>
      <c r="H2085" s="13">
        <v>279573</v>
      </c>
      <c r="I2085" s="14"/>
      <c r="J2085" s="15">
        <v>27</v>
      </c>
    </row>
    <row r="2086" spans="1:10" s="35" customFormat="1" ht="18.75" customHeight="1" x14ac:dyDescent="0.4">
      <c r="A2086" s="7">
        <v>2085</v>
      </c>
      <c r="B2086" s="8">
        <v>3603</v>
      </c>
      <c r="C2086" s="9" t="str">
        <f>VLOOKUP(B2086,[1]商品台帳0113!$D$2:$R$4162,9,0)</f>
        <v>注射</v>
      </c>
      <c r="D2086" s="10" t="s">
        <v>2996</v>
      </c>
      <c r="E2086" s="10" t="s">
        <v>2997</v>
      </c>
      <c r="F2086" s="11">
        <v>4987185810104</v>
      </c>
      <c r="G2086" s="10" t="s">
        <v>24</v>
      </c>
      <c r="H2086" s="13">
        <v>2216</v>
      </c>
      <c r="I2086" s="14"/>
      <c r="J2086" s="15">
        <v>12</v>
      </c>
    </row>
    <row r="2087" spans="1:10" s="35" customFormat="1" ht="18.75" customHeight="1" x14ac:dyDescent="0.4">
      <c r="A2087" s="7">
        <v>2086</v>
      </c>
      <c r="B2087" s="8">
        <v>3604</v>
      </c>
      <c r="C2087" s="9" t="str">
        <f>VLOOKUP(B2087,[1]商品台帳0113!$D$2:$R$4162,9,0)</f>
        <v>内服</v>
      </c>
      <c r="D2087" s="10" t="s">
        <v>2998</v>
      </c>
      <c r="E2087" s="10" t="s">
        <v>2999</v>
      </c>
      <c r="F2087" s="11">
        <v>4987650669206</v>
      </c>
      <c r="G2087" s="10" t="s">
        <v>265</v>
      </c>
      <c r="H2087" s="13">
        <v>14056</v>
      </c>
      <c r="I2087" s="14"/>
      <c r="J2087" s="15">
        <v>1</v>
      </c>
    </row>
    <row r="2088" spans="1:10" s="35" customFormat="1" ht="18.75" customHeight="1" x14ac:dyDescent="0.4">
      <c r="A2088" s="7">
        <v>2087</v>
      </c>
      <c r="B2088" s="8">
        <v>3605</v>
      </c>
      <c r="C2088" s="9" t="str">
        <f>VLOOKUP(B2088,[1]商品台帳0113!$D$2:$R$4162,9,0)</f>
        <v>内服</v>
      </c>
      <c r="D2088" s="10" t="s">
        <v>3000</v>
      </c>
      <c r="E2088" s="10" t="s">
        <v>3002</v>
      </c>
      <c r="F2088" s="11">
        <v>4987116175012</v>
      </c>
      <c r="G2088" s="10" t="s">
        <v>3003</v>
      </c>
      <c r="H2088" s="13">
        <v>5360</v>
      </c>
      <c r="I2088" s="14"/>
      <c r="J2088" s="15">
        <v>2</v>
      </c>
    </row>
    <row r="2089" spans="1:10" s="35" customFormat="1" ht="18.75" customHeight="1" x14ac:dyDescent="0.4">
      <c r="A2089" s="7">
        <v>2088</v>
      </c>
      <c r="B2089" s="8">
        <v>3606</v>
      </c>
      <c r="C2089" s="9" t="str">
        <f>VLOOKUP(B2089,[1]商品台帳0113!$D$2:$R$4162,9,0)</f>
        <v>注射</v>
      </c>
      <c r="D2089" s="10" t="s">
        <v>3004</v>
      </c>
      <c r="E2089" s="10" t="s">
        <v>987</v>
      </c>
      <c r="F2089" s="11">
        <v>4987233105794</v>
      </c>
      <c r="G2089" s="10" t="s">
        <v>3006</v>
      </c>
      <c r="H2089" s="13">
        <v>286336</v>
      </c>
      <c r="I2089" s="14"/>
      <c r="J2089" s="15">
        <v>84</v>
      </c>
    </row>
    <row r="2090" spans="1:10" s="35" customFormat="1" ht="18.75" customHeight="1" x14ac:dyDescent="0.4">
      <c r="A2090" s="7">
        <v>2089</v>
      </c>
      <c r="B2090" s="8">
        <v>3607</v>
      </c>
      <c r="C2090" s="9" t="str">
        <f>VLOOKUP(B2090,[1]商品台帳0113!$D$2:$R$4162,9,0)</f>
        <v>注射</v>
      </c>
      <c r="D2090" s="10" t="s">
        <v>3007</v>
      </c>
      <c r="E2090" s="10" t="s">
        <v>3008</v>
      </c>
      <c r="F2090" s="11">
        <v>4987173016006</v>
      </c>
      <c r="G2090" s="10" t="s">
        <v>3009</v>
      </c>
      <c r="H2090" s="13">
        <v>1010</v>
      </c>
      <c r="I2090" s="14"/>
      <c r="J2090" s="15">
        <v>1</v>
      </c>
    </row>
    <row r="2091" spans="1:10" s="35" customFormat="1" ht="18.75" customHeight="1" x14ac:dyDescent="0.4">
      <c r="A2091" s="7">
        <v>2090</v>
      </c>
      <c r="B2091" s="8">
        <v>3608</v>
      </c>
      <c r="C2091" s="9" t="str">
        <f>VLOOKUP(B2091,[1]商品台帳0113!$D$2:$R$4162,9,0)</f>
        <v>注射</v>
      </c>
      <c r="D2091" s="10" t="s">
        <v>3010</v>
      </c>
      <c r="E2091" s="10" t="s">
        <v>987</v>
      </c>
      <c r="F2091" s="11">
        <v>4987039475466</v>
      </c>
      <c r="G2091" s="10" t="s">
        <v>2948</v>
      </c>
      <c r="H2091" s="13">
        <v>413990</v>
      </c>
      <c r="I2091" s="14"/>
      <c r="J2091" s="15">
        <v>1347</v>
      </c>
    </row>
    <row r="2092" spans="1:10" s="35" customFormat="1" ht="18.75" customHeight="1" x14ac:dyDescent="0.4">
      <c r="A2092" s="7">
        <v>2091</v>
      </c>
      <c r="B2092" s="8">
        <v>3609</v>
      </c>
      <c r="C2092" s="9" t="str">
        <f>VLOOKUP(B2092,[1]商品台帳0113!$D$2:$R$4162,9,0)</f>
        <v>内服</v>
      </c>
      <c r="D2092" s="10" t="s">
        <v>3011</v>
      </c>
      <c r="E2092" s="10" t="s">
        <v>3012</v>
      </c>
      <c r="F2092" s="11">
        <v>4987224143521</v>
      </c>
      <c r="G2092" s="10" t="s">
        <v>2719</v>
      </c>
      <c r="H2092" s="13">
        <v>8360</v>
      </c>
      <c r="I2092" s="14"/>
      <c r="J2092" s="15">
        <v>36</v>
      </c>
    </row>
    <row r="2093" spans="1:10" s="35" customFormat="1" ht="18.75" customHeight="1" x14ac:dyDescent="0.4">
      <c r="A2093" s="7">
        <v>2092</v>
      </c>
      <c r="B2093" s="8">
        <v>3610</v>
      </c>
      <c r="C2093" s="9" t="str">
        <f>VLOOKUP(B2093,[1]商品台帳0113!$D$2:$R$4162,9,0)</f>
        <v>注射</v>
      </c>
      <c r="D2093" s="10" t="s">
        <v>3013</v>
      </c>
      <c r="E2093" s="10" t="s">
        <v>987</v>
      </c>
      <c r="F2093" s="11">
        <v>4987731141317</v>
      </c>
      <c r="G2093" s="10" t="s">
        <v>892</v>
      </c>
      <c r="H2093" s="13">
        <v>35642</v>
      </c>
      <c r="I2093" s="14"/>
      <c r="J2093" s="15">
        <v>1</v>
      </c>
    </row>
    <row r="2094" spans="1:10" s="35" customFormat="1" ht="18.75" customHeight="1" x14ac:dyDescent="0.4">
      <c r="A2094" s="7">
        <v>2093</v>
      </c>
      <c r="B2094" s="8">
        <v>3611</v>
      </c>
      <c r="C2094" s="9" t="str">
        <f>VLOOKUP(B2094,[1]商品台帳0113!$D$2:$R$4162,9,0)</f>
        <v>外用</v>
      </c>
      <c r="D2094" s="10" t="s">
        <v>3014</v>
      </c>
      <c r="E2094" s="10" t="s">
        <v>3015</v>
      </c>
      <c r="F2094" s="11">
        <v>4987431360155</v>
      </c>
      <c r="G2094" s="10" t="s">
        <v>3016</v>
      </c>
      <c r="H2094" s="13">
        <v>5808</v>
      </c>
      <c r="I2094" s="14"/>
      <c r="J2094" s="15">
        <v>3</v>
      </c>
    </row>
    <row r="2095" spans="1:10" s="35" customFormat="1" ht="18.75" customHeight="1" x14ac:dyDescent="0.4">
      <c r="A2095" s="7">
        <v>2094</v>
      </c>
      <c r="B2095" s="8">
        <v>3612</v>
      </c>
      <c r="C2095" s="9" t="str">
        <f>VLOOKUP(B2095,[1]商品台帳0113!$D$2:$R$4162,9,0)</f>
        <v>内服</v>
      </c>
      <c r="D2095" s="10" t="s">
        <v>3017</v>
      </c>
      <c r="E2095" s="10" t="s">
        <v>3018</v>
      </c>
      <c r="F2095" s="11">
        <v>4987080267461</v>
      </c>
      <c r="G2095" s="10" t="s">
        <v>3019</v>
      </c>
      <c r="H2095" s="13">
        <v>1281</v>
      </c>
      <c r="I2095" s="14"/>
      <c r="J2095" s="15">
        <v>1</v>
      </c>
    </row>
    <row r="2096" spans="1:10" s="35" customFormat="1" ht="18.75" customHeight="1" x14ac:dyDescent="0.4">
      <c r="A2096" s="7">
        <v>2095</v>
      </c>
      <c r="B2096" s="8">
        <v>3613</v>
      </c>
      <c r="C2096" s="9" t="str">
        <f>VLOOKUP(B2096,[1]商品台帳0113!$D$2:$R$4162,9,0)</f>
        <v>内服</v>
      </c>
      <c r="D2096" s="10" t="s">
        <v>3020</v>
      </c>
      <c r="E2096" s="10" t="s">
        <v>2728</v>
      </c>
      <c r="F2096" s="11">
        <v>4987080268444</v>
      </c>
      <c r="G2096" s="10" t="s">
        <v>3019</v>
      </c>
      <c r="H2096" s="13">
        <v>2823</v>
      </c>
      <c r="I2096" s="14"/>
      <c r="J2096" s="15">
        <v>1</v>
      </c>
    </row>
    <row r="2097" spans="1:10" s="35" customFormat="1" ht="18.75" customHeight="1" x14ac:dyDescent="0.4">
      <c r="A2097" s="7">
        <v>2096</v>
      </c>
      <c r="B2097" s="8">
        <v>3614</v>
      </c>
      <c r="C2097" s="9" t="str">
        <f>VLOOKUP(B2097,[1]商品台帳0113!$D$2:$R$4162,9,0)</f>
        <v>外用</v>
      </c>
      <c r="D2097" s="10" t="s">
        <v>3021</v>
      </c>
      <c r="E2097" s="10" t="s">
        <v>3022</v>
      </c>
      <c r="F2097" s="11">
        <v>4987770507709</v>
      </c>
      <c r="G2097" s="10" t="s">
        <v>3023</v>
      </c>
      <c r="H2097" s="13">
        <v>1475</v>
      </c>
      <c r="I2097" s="14"/>
      <c r="J2097" s="15">
        <v>8</v>
      </c>
    </row>
    <row r="2098" spans="1:10" s="35" customFormat="1" ht="18.75" customHeight="1" x14ac:dyDescent="0.4">
      <c r="A2098" s="7">
        <v>2097</v>
      </c>
      <c r="B2098" s="8">
        <v>3615</v>
      </c>
      <c r="C2098" s="9" t="str">
        <f>VLOOKUP(B2098,[1]商品台帳0113!$D$2:$R$4162,9,0)</f>
        <v>外用</v>
      </c>
      <c r="D2098" s="10" t="s">
        <v>3024</v>
      </c>
      <c r="E2098" s="10" t="s">
        <v>3025</v>
      </c>
      <c r="F2098" s="11">
        <v>4987123161039</v>
      </c>
      <c r="G2098" s="10" t="s">
        <v>3026</v>
      </c>
      <c r="H2098" s="13">
        <v>8040</v>
      </c>
      <c r="I2098" s="14"/>
      <c r="J2098" s="15">
        <v>15</v>
      </c>
    </row>
    <row r="2099" spans="1:10" s="35" customFormat="1" ht="18.75" customHeight="1" x14ac:dyDescent="0.4">
      <c r="A2099" s="7">
        <v>2098</v>
      </c>
      <c r="B2099" s="8">
        <v>3616</v>
      </c>
      <c r="C2099" s="9" t="str">
        <f>VLOOKUP(B2099,[1]商品台帳0113!$D$2:$R$4162,9,0)</f>
        <v>注射</v>
      </c>
      <c r="D2099" s="10" t="s">
        <v>3027</v>
      </c>
      <c r="E2099" s="10" t="s">
        <v>3028</v>
      </c>
      <c r="F2099" s="11">
        <v>4987431267935</v>
      </c>
      <c r="G2099" s="10" t="s">
        <v>3029</v>
      </c>
      <c r="H2099" s="13">
        <v>9815</v>
      </c>
      <c r="I2099" s="14"/>
      <c r="J2099" s="15">
        <v>107</v>
      </c>
    </row>
    <row r="2100" spans="1:10" s="35" customFormat="1" ht="18.75" customHeight="1" x14ac:dyDescent="0.4">
      <c r="A2100" s="7">
        <v>2099</v>
      </c>
      <c r="B2100" s="8">
        <v>3617</v>
      </c>
      <c r="C2100" s="9" t="str">
        <f>VLOOKUP(B2100,[1]商品台帳0113!$D$2:$R$4162,9,0)</f>
        <v>内服</v>
      </c>
      <c r="D2100" s="10" t="s">
        <v>3030</v>
      </c>
      <c r="E2100" s="10" t="s">
        <v>3031</v>
      </c>
      <c r="F2100" s="11">
        <v>4987792100612</v>
      </c>
      <c r="G2100" s="10" t="s">
        <v>3032</v>
      </c>
      <c r="H2100" s="13">
        <v>4564</v>
      </c>
      <c r="I2100" s="14"/>
      <c r="J2100" s="15">
        <v>60</v>
      </c>
    </row>
    <row r="2101" spans="1:10" s="35" customFormat="1" ht="18.75" customHeight="1" x14ac:dyDescent="0.4">
      <c r="A2101" s="7">
        <v>2100</v>
      </c>
      <c r="B2101" s="8">
        <v>3618</v>
      </c>
      <c r="C2101" s="9" t="str">
        <f>VLOOKUP(B2101,[1]商品台帳0113!$D$2:$R$4162,9,0)</f>
        <v>注射</v>
      </c>
      <c r="D2101" s="10" t="s">
        <v>3033</v>
      </c>
      <c r="E2101" s="10" t="s">
        <v>3034</v>
      </c>
      <c r="F2101" s="11">
        <v>4987476169829</v>
      </c>
      <c r="G2101" s="10" t="s">
        <v>3035</v>
      </c>
      <c r="H2101" s="13">
        <v>2480</v>
      </c>
      <c r="I2101" s="14"/>
      <c r="J2101" s="15">
        <v>12</v>
      </c>
    </row>
    <row r="2102" spans="1:10" s="35" customFormat="1" ht="18.75" customHeight="1" x14ac:dyDescent="0.4">
      <c r="A2102" s="7">
        <v>2101</v>
      </c>
      <c r="B2102" s="8">
        <v>3619</v>
      </c>
      <c r="C2102" s="9" t="str">
        <f>VLOOKUP(B2102,[1]商品台帳0113!$D$2:$R$4162,9,0)</f>
        <v>注射</v>
      </c>
      <c r="D2102" s="10" t="s">
        <v>3036</v>
      </c>
      <c r="E2102" s="10" t="s">
        <v>3034</v>
      </c>
      <c r="F2102" s="11">
        <v>4987476169836</v>
      </c>
      <c r="G2102" s="10" t="s">
        <v>3035</v>
      </c>
      <c r="H2102" s="13">
        <v>3100</v>
      </c>
      <c r="I2102" s="14"/>
      <c r="J2102" s="15">
        <v>284</v>
      </c>
    </row>
    <row r="2103" spans="1:10" s="35" customFormat="1" ht="18.75" customHeight="1" x14ac:dyDescent="0.4">
      <c r="A2103" s="7">
        <v>2102</v>
      </c>
      <c r="B2103" s="8">
        <v>3620</v>
      </c>
      <c r="C2103" s="9" t="str">
        <f>VLOOKUP(B2103,[1]商品台帳0113!$D$2:$R$4162,9,0)</f>
        <v>注射</v>
      </c>
      <c r="D2103" s="10" t="s">
        <v>3037</v>
      </c>
      <c r="E2103" s="10" t="s">
        <v>3034</v>
      </c>
      <c r="F2103" s="11">
        <v>4987476170023</v>
      </c>
      <c r="G2103" s="10" t="s">
        <v>3035</v>
      </c>
      <c r="H2103" s="13">
        <v>3100</v>
      </c>
      <c r="I2103" s="14"/>
      <c r="J2103" s="15">
        <v>36</v>
      </c>
    </row>
    <row r="2104" spans="1:10" s="35" customFormat="1" ht="18.75" customHeight="1" x14ac:dyDescent="0.4">
      <c r="A2104" s="7">
        <v>2103</v>
      </c>
      <c r="B2104" s="8">
        <v>3621</v>
      </c>
      <c r="C2104" s="9" t="str">
        <f>VLOOKUP(B2104,[1]商品台帳0113!$D$2:$R$4162,9,0)</f>
        <v>注射</v>
      </c>
      <c r="D2104" s="10" t="s">
        <v>3038</v>
      </c>
      <c r="E2104" s="10" t="s">
        <v>3034</v>
      </c>
      <c r="F2104" s="11">
        <v>4987476170030</v>
      </c>
      <c r="G2104" s="10" t="s">
        <v>3035</v>
      </c>
      <c r="H2104" s="13">
        <v>3100</v>
      </c>
      <c r="I2104" s="14"/>
      <c r="J2104" s="15">
        <v>1880</v>
      </c>
    </row>
    <row r="2105" spans="1:10" s="35" customFormat="1" ht="18.75" customHeight="1" x14ac:dyDescent="0.4">
      <c r="A2105" s="7">
        <v>2104</v>
      </c>
      <c r="B2105" s="8">
        <v>3622</v>
      </c>
      <c r="C2105" s="9" t="str">
        <f>VLOOKUP(B2105,[1]商品台帳0113!$D$2:$R$4162,9,0)</f>
        <v>注射</v>
      </c>
      <c r="D2105" s="10" t="s">
        <v>3039</v>
      </c>
      <c r="E2105" s="10" t="s">
        <v>3034</v>
      </c>
      <c r="F2105" s="11">
        <v>4987476170139</v>
      </c>
      <c r="G2105" s="10" t="s">
        <v>3035</v>
      </c>
      <c r="H2105" s="13">
        <v>3200</v>
      </c>
      <c r="I2105" s="14"/>
      <c r="J2105" s="15">
        <v>644</v>
      </c>
    </row>
    <row r="2106" spans="1:10" s="35" customFormat="1" ht="18.75" customHeight="1" x14ac:dyDescent="0.4">
      <c r="A2106" s="7">
        <v>2105</v>
      </c>
      <c r="B2106" s="8">
        <v>3623</v>
      </c>
      <c r="C2106" s="9" t="str">
        <f>VLOOKUP(B2106,[1]商品台帳0113!$D$2:$R$4162,9,0)</f>
        <v>注射</v>
      </c>
      <c r="D2106" s="10" t="s">
        <v>3040</v>
      </c>
      <c r="E2106" s="10" t="s">
        <v>3034</v>
      </c>
      <c r="F2106" s="11">
        <v>4987476170122</v>
      </c>
      <c r="G2106" s="10" t="s">
        <v>3035</v>
      </c>
      <c r="H2106" s="13">
        <v>2920</v>
      </c>
      <c r="I2106" s="14"/>
      <c r="J2106" s="15">
        <v>7</v>
      </c>
    </row>
    <row r="2107" spans="1:10" s="35" customFormat="1" ht="18.75" customHeight="1" x14ac:dyDescent="0.4">
      <c r="A2107" s="7">
        <v>2106</v>
      </c>
      <c r="B2107" s="8">
        <v>3624</v>
      </c>
      <c r="C2107" s="9" t="str">
        <f>VLOOKUP(B2107,[1]商品台帳0113!$D$2:$R$4162,9,0)</f>
        <v>注射</v>
      </c>
      <c r="D2107" s="10" t="s">
        <v>3041</v>
      </c>
      <c r="E2107" s="10" t="s">
        <v>598</v>
      </c>
      <c r="F2107" s="11">
        <v>4987042258018</v>
      </c>
      <c r="G2107" s="10" t="s">
        <v>105</v>
      </c>
      <c r="H2107" s="13">
        <v>83189</v>
      </c>
      <c r="I2107" s="14"/>
      <c r="J2107" s="15">
        <v>4</v>
      </c>
    </row>
    <row r="2108" spans="1:10" s="35" customFormat="1" ht="18.75" customHeight="1" x14ac:dyDescent="0.4">
      <c r="A2108" s="7">
        <v>2107</v>
      </c>
      <c r="B2108" s="8">
        <v>3625</v>
      </c>
      <c r="C2108" s="9" t="str">
        <f>VLOOKUP(B2108,[1]商品台帳0113!$D$2:$R$4162,9,0)</f>
        <v>内服</v>
      </c>
      <c r="D2108" s="10" t="s">
        <v>3042</v>
      </c>
      <c r="E2108" s="10" t="s">
        <v>290</v>
      </c>
      <c r="F2108" s="11">
        <v>4987185810302</v>
      </c>
      <c r="G2108" s="10" t="s">
        <v>24</v>
      </c>
      <c r="H2108" s="13">
        <v>356780.2</v>
      </c>
      <c r="I2108" s="14"/>
      <c r="J2108" s="15">
        <v>1</v>
      </c>
    </row>
    <row r="2109" spans="1:10" s="35" customFormat="1" ht="18.75" customHeight="1" x14ac:dyDescent="0.4">
      <c r="A2109" s="7">
        <v>2108</v>
      </c>
      <c r="B2109" s="8">
        <v>3626</v>
      </c>
      <c r="C2109" s="9" t="str">
        <f>VLOOKUP(B2109,[1]商品台帳0113!$D$2:$R$4162,9,0)</f>
        <v>内服</v>
      </c>
      <c r="D2109" s="10" t="s">
        <v>3043</v>
      </c>
      <c r="E2109" s="10" t="s">
        <v>1841</v>
      </c>
      <c r="F2109" s="11">
        <v>4987185810319</v>
      </c>
      <c r="G2109" s="10" t="s">
        <v>24</v>
      </c>
      <c r="H2109" s="13">
        <v>255760.4</v>
      </c>
      <c r="I2109" s="14"/>
      <c r="J2109" s="15">
        <v>1</v>
      </c>
    </row>
    <row r="2110" spans="1:10" s="35" customFormat="1" ht="18.75" customHeight="1" x14ac:dyDescent="0.4">
      <c r="A2110" s="7">
        <v>2109</v>
      </c>
      <c r="B2110" s="8">
        <v>3627</v>
      </c>
      <c r="C2110" s="9" t="str">
        <f>VLOOKUP(B2110,[1]商品台帳0113!$D$2:$R$4162,9,0)</f>
        <v>注射</v>
      </c>
      <c r="D2110" s="10" t="s">
        <v>3044</v>
      </c>
      <c r="E2110" s="10" t="s">
        <v>2521</v>
      </c>
      <c r="F2110" s="11">
        <v>4987246779012</v>
      </c>
      <c r="G2110" s="10" t="s">
        <v>201</v>
      </c>
      <c r="H2110" s="13">
        <v>25002</v>
      </c>
      <c r="I2110" s="14"/>
      <c r="J2110" s="15">
        <v>10</v>
      </c>
    </row>
    <row r="2111" spans="1:10" s="35" customFormat="1" ht="18.75" customHeight="1" x14ac:dyDescent="0.4">
      <c r="A2111" s="7">
        <v>2110</v>
      </c>
      <c r="B2111" s="8">
        <v>3628</v>
      </c>
      <c r="C2111" s="9" t="str">
        <f>VLOOKUP(B2111,[1]商品台帳0113!$D$2:$R$4162,9,0)</f>
        <v>内服</v>
      </c>
      <c r="D2111" s="10" t="s">
        <v>3045</v>
      </c>
      <c r="E2111" s="10" t="s">
        <v>3046</v>
      </c>
      <c r="F2111" s="11">
        <v>4987138809643</v>
      </c>
      <c r="G2111" s="10" t="s">
        <v>133</v>
      </c>
      <c r="H2111" s="13">
        <v>3633</v>
      </c>
      <c r="I2111" s="14"/>
      <c r="J2111" s="15">
        <v>1</v>
      </c>
    </row>
    <row r="2112" spans="1:10" s="35" customFormat="1" ht="18.75" customHeight="1" x14ac:dyDescent="0.4">
      <c r="A2112" s="7">
        <v>2111</v>
      </c>
      <c r="B2112" s="8">
        <v>3629</v>
      </c>
      <c r="C2112" s="9" t="str">
        <f>VLOOKUP(B2112,[1]商品台帳0113!$D$2:$R$4162,9,0)</f>
        <v>注射</v>
      </c>
      <c r="D2112" s="10" t="s">
        <v>3047</v>
      </c>
      <c r="E2112" s="10" t="s">
        <v>3048</v>
      </c>
      <c r="F2112" s="11">
        <v>4987443374409</v>
      </c>
      <c r="G2112" s="10" t="s">
        <v>287</v>
      </c>
      <c r="H2112" s="13">
        <v>295</v>
      </c>
      <c r="I2112" s="14"/>
      <c r="J2112" s="15">
        <v>20</v>
      </c>
    </row>
    <row r="2113" spans="1:10" s="35" customFormat="1" ht="18.75" customHeight="1" x14ac:dyDescent="0.4">
      <c r="A2113" s="7">
        <v>2112</v>
      </c>
      <c r="B2113" s="8">
        <v>3630</v>
      </c>
      <c r="C2113" s="9" t="str">
        <f>VLOOKUP(B2113,[1]商品台帳0113!$D$2:$R$4162,9,0)</f>
        <v>注射</v>
      </c>
      <c r="D2113" s="10" t="s">
        <v>3049</v>
      </c>
      <c r="E2113" s="10" t="s">
        <v>3048</v>
      </c>
      <c r="F2113" s="11">
        <v>4987114820501</v>
      </c>
      <c r="G2113" s="10" t="s">
        <v>21</v>
      </c>
      <c r="H2113" s="13">
        <v>1800</v>
      </c>
      <c r="I2113" s="14"/>
      <c r="J2113" s="15">
        <v>90</v>
      </c>
    </row>
    <row r="2114" spans="1:10" s="35" customFormat="1" ht="18.75" customHeight="1" x14ac:dyDescent="0.4">
      <c r="A2114" s="7">
        <v>2113</v>
      </c>
      <c r="B2114" s="8">
        <v>3631</v>
      </c>
      <c r="C2114" s="9" t="str">
        <f>VLOOKUP(B2114,[1]商品台帳0113!$D$2:$R$4162,9,0)</f>
        <v>注射</v>
      </c>
      <c r="D2114" s="10" t="s">
        <v>3050</v>
      </c>
      <c r="E2114" s="10" t="s">
        <v>3048</v>
      </c>
      <c r="F2114" s="11">
        <v>4987114820709</v>
      </c>
      <c r="G2114" s="10" t="s">
        <v>21</v>
      </c>
      <c r="H2114" s="13">
        <v>3625</v>
      </c>
      <c r="I2114" s="14"/>
      <c r="J2114" s="15">
        <v>38</v>
      </c>
    </row>
    <row r="2115" spans="1:10" s="35" customFormat="1" ht="18.75" customHeight="1" x14ac:dyDescent="0.4">
      <c r="A2115" s="7">
        <v>2114</v>
      </c>
      <c r="B2115" s="8">
        <v>3632</v>
      </c>
      <c r="C2115" s="9" t="str">
        <f>VLOOKUP(B2115,[1]商品台帳0113!$D$2:$R$4162,9,0)</f>
        <v>注射</v>
      </c>
      <c r="D2115" s="10" t="s">
        <v>3051</v>
      </c>
      <c r="E2115" s="10" t="s">
        <v>3048</v>
      </c>
      <c r="F2115" s="11">
        <v>4987114820907</v>
      </c>
      <c r="G2115" s="10" t="s">
        <v>21</v>
      </c>
      <c r="H2115" s="13">
        <v>10870</v>
      </c>
      <c r="I2115" s="14"/>
      <c r="J2115" s="15">
        <v>111</v>
      </c>
    </row>
    <row r="2116" spans="1:10" s="35" customFormat="1" ht="18.75" customHeight="1" x14ac:dyDescent="0.4">
      <c r="A2116" s="7">
        <v>2115</v>
      </c>
      <c r="B2116" s="8">
        <v>3633</v>
      </c>
      <c r="C2116" s="9" t="str">
        <f>VLOOKUP(B2116,[1]商品台帳0113!$D$2:$R$4162,9,0)</f>
        <v>内服</v>
      </c>
      <c r="D2116" s="10" t="s">
        <v>3052</v>
      </c>
      <c r="E2116" s="10" t="s">
        <v>3053</v>
      </c>
      <c r="F2116" s="11">
        <v>4987081107902</v>
      </c>
      <c r="G2116" s="10" t="s">
        <v>812</v>
      </c>
      <c r="H2116" s="13">
        <v>5637</v>
      </c>
      <c r="I2116" s="14"/>
      <c r="J2116" s="15">
        <v>11</v>
      </c>
    </row>
    <row r="2117" spans="1:10" s="35" customFormat="1" ht="18.75" customHeight="1" x14ac:dyDescent="0.4">
      <c r="A2117" s="7">
        <v>2116</v>
      </c>
      <c r="B2117" s="8">
        <v>3634</v>
      </c>
      <c r="C2117" s="9" t="str">
        <f>VLOOKUP(B2117,[1]商品台帳0113!$D$2:$R$4162,9,0)</f>
        <v>内服</v>
      </c>
      <c r="D2117" s="10" t="s">
        <v>3054</v>
      </c>
      <c r="E2117" s="10" t="s">
        <v>362</v>
      </c>
      <c r="F2117" s="11">
        <v>4987080356073</v>
      </c>
      <c r="G2117" s="10" t="s">
        <v>3055</v>
      </c>
      <c r="H2117" s="13">
        <v>6232.8</v>
      </c>
      <c r="I2117" s="14"/>
      <c r="J2117" s="15">
        <v>131</v>
      </c>
    </row>
    <row r="2118" spans="1:10" s="35" customFormat="1" ht="18.75" customHeight="1" x14ac:dyDescent="0.4">
      <c r="A2118" s="7">
        <v>2117</v>
      </c>
      <c r="B2118" s="8">
        <v>3635</v>
      </c>
      <c r="C2118" s="9" t="str">
        <f>VLOOKUP(B2118,[1]商品台帳0113!$D$2:$R$4162,9,0)</f>
        <v>注射</v>
      </c>
      <c r="D2118" s="10" t="s">
        <v>3056</v>
      </c>
      <c r="E2118" s="10" t="s">
        <v>3057</v>
      </c>
      <c r="F2118" s="11">
        <v>4987081113453</v>
      </c>
      <c r="G2118" s="10" t="s">
        <v>812</v>
      </c>
      <c r="H2118" s="13">
        <v>28468</v>
      </c>
      <c r="I2118" s="14"/>
      <c r="J2118" s="15">
        <v>15</v>
      </c>
    </row>
    <row r="2119" spans="1:10" s="35" customFormat="1" ht="18.75" customHeight="1" x14ac:dyDescent="0.4">
      <c r="A2119" s="7">
        <v>2118</v>
      </c>
      <c r="B2119" s="8">
        <v>3636</v>
      </c>
      <c r="C2119" s="9" t="str">
        <f>VLOOKUP(B2119,[1]商品台帳0113!$D$2:$R$4162,9,0)</f>
        <v>注射</v>
      </c>
      <c r="D2119" s="10" t="s">
        <v>3058</v>
      </c>
      <c r="E2119" s="10" t="s">
        <v>2052</v>
      </c>
      <c r="F2119" s="11">
        <v>4987153040038</v>
      </c>
      <c r="G2119" s="10" t="s">
        <v>3059</v>
      </c>
      <c r="H2119" s="13">
        <v>49048</v>
      </c>
      <c r="I2119" s="14"/>
      <c r="J2119" s="15">
        <v>24</v>
      </c>
    </row>
    <row r="2120" spans="1:10" s="35" customFormat="1" ht="18.75" customHeight="1" x14ac:dyDescent="0.4">
      <c r="A2120" s="7">
        <v>2119</v>
      </c>
      <c r="B2120" s="8">
        <v>3637</v>
      </c>
      <c r="C2120" s="9" t="str">
        <f>VLOOKUP(B2120,[1]商品台帳0113!$D$2:$R$4162,9,0)</f>
        <v>注射</v>
      </c>
      <c r="D2120" s="10" t="s">
        <v>3060</v>
      </c>
      <c r="E2120" s="10" t="s">
        <v>2052</v>
      </c>
      <c r="F2120" s="11">
        <v>4987233105411</v>
      </c>
      <c r="G2120" s="10" t="s">
        <v>3005</v>
      </c>
      <c r="H2120" s="13">
        <v>61164</v>
      </c>
      <c r="I2120" s="14"/>
      <c r="J2120" s="15">
        <v>32</v>
      </c>
    </row>
    <row r="2121" spans="1:10" s="35" customFormat="1" ht="18.75" customHeight="1" x14ac:dyDescent="0.4">
      <c r="A2121" s="7">
        <v>2120</v>
      </c>
      <c r="B2121" s="8">
        <v>3638</v>
      </c>
      <c r="C2121" s="9" t="str">
        <f>VLOOKUP(B2121,[1]商品台帳0113!$D$2:$R$4162,9,0)</f>
        <v>内服</v>
      </c>
      <c r="D2121" s="10" t="s">
        <v>3061</v>
      </c>
      <c r="E2121" s="10" t="s">
        <v>14</v>
      </c>
      <c r="F2121" s="11">
        <v>4987051669126</v>
      </c>
      <c r="G2121" s="10" t="s">
        <v>3062</v>
      </c>
      <c r="H2121" s="13">
        <v>18410</v>
      </c>
      <c r="I2121" s="14"/>
      <c r="J2121" s="15">
        <v>14</v>
      </c>
    </row>
    <row r="2122" spans="1:10" s="35" customFormat="1" ht="18.75" customHeight="1" x14ac:dyDescent="0.4">
      <c r="A2122" s="7">
        <v>2121</v>
      </c>
      <c r="B2122" s="8">
        <v>3639</v>
      </c>
      <c r="C2122" s="9" t="str">
        <f>VLOOKUP(B2122,[1]商品台帳0113!$D$2:$R$4162,9,0)</f>
        <v>内服</v>
      </c>
      <c r="D2122" s="10" t="s">
        <v>3063</v>
      </c>
      <c r="E2122" s="10" t="s">
        <v>14</v>
      </c>
      <c r="F2122" s="11">
        <v>4987211103415</v>
      </c>
      <c r="G2122" s="10" t="s">
        <v>3064</v>
      </c>
      <c r="H2122" s="13">
        <v>880</v>
      </c>
      <c r="I2122" s="14"/>
      <c r="J2122" s="15">
        <v>486</v>
      </c>
    </row>
    <row r="2123" spans="1:10" s="35" customFormat="1" ht="18.75" customHeight="1" x14ac:dyDescent="0.4">
      <c r="A2123" s="7">
        <v>2122</v>
      </c>
      <c r="B2123" s="8">
        <v>3640</v>
      </c>
      <c r="C2123" s="9" t="str">
        <f>VLOOKUP(B2123,[1]商品台帳0113!$D$2:$R$4162,9,0)</f>
        <v>内服</v>
      </c>
      <c r="D2123" s="10" t="s">
        <v>3065</v>
      </c>
      <c r="E2123" s="10" t="s">
        <v>14</v>
      </c>
      <c r="F2123" s="11">
        <v>4987792291815</v>
      </c>
      <c r="G2123" s="10" t="s">
        <v>3066</v>
      </c>
      <c r="H2123" s="13">
        <v>1010</v>
      </c>
      <c r="I2123" s="14"/>
      <c r="J2123" s="15">
        <v>47</v>
      </c>
    </row>
    <row r="2124" spans="1:10" s="35" customFormat="1" ht="18.75" customHeight="1" x14ac:dyDescent="0.4">
      <c r="A2124" s="7">
        <v>2123</v>
      </c>
      <c r="B2124" s="8">
        <v>3641</v>
      </c>
      <c r="C2124" s="9" t="str">
        <f>VLOOKUP(B2124,[1]商品台帳0113!$D$2:$R$4162,9,0)</f>
        <v>内服</v>
      </c>
      <c r="D2124" s="10" t="s">
        <v>3067</v>
      </c>
      <c r="E2124" s="10" t="s">
        <v>14</v>
      </c>
      <c r="F2124" s="11">
        <v>4987376530118</v>
      </c>
      <c r="G2124" s="10" t="s">
        <v>324</v>
      </c>
      <c r="H2124" s="13">
        <v>580</v>
      </c>
      <c r="I2124" s="14"/>
      <c r="J2124" s="15">
        <v>58</v>
      </c>
    </row>
    <row r="2125" spans="1:10" s="35" customFormat="1" ht="18.75" customHeight="1" x14ac:dyDescent="0.4">
      <c r="A2125" s="7">
        <v>2124</v>
      </c>
      <c r="B2125" s="8">
        <v>3642</v>
      </c>
      <c r="C2125" s="9" t="str">
        <f>VLOOKUP(B2125,[1]商品台帳0113!$D$2:$R$4162,9,0)</f>
        <v>内服</v>
      </c>
      <c r="D2125" s="10" t="s">
        <v>3068</v>
      </c>
      <c r="E2125" s="10" t="s">
        <v>14</v>
      </c>
      <c r="F2125" s="11">
        <v>4987081188505</v>
      </c>
      <c r="G2125" s="10" t="s">
        <v>3069</v>
      </c>
      <c r="H2125" s="13">
        <v>1830</v>
      </c>
      <c r="I2125" s="14"/>
      <c r="J2125" s="15">
        <v>307</v>
      </c>
    </row>
    <row r="2126" spans="1:10" s="35" customFormat="1" ht="18.75" customHeight="1" x14ac:dyDescent="0.4">
      <c r="A2126" s="7">
        <v>2125</v>
      </c>
      <c r="B2126" s="8">
        <v>3643</v>
      </c>
      <c r="C2126" s="9" t="str">
        <f>VLOOKUP(B2126,[1]商品台帳0113!$D$2:$R$4162,9,0)</f>
        <v>内服</v>
      </c>
      <c r="D2126" s="10" t="s">
        <v>3070</v>
      </c>
      <c r="E2126" s="10" t="s">
        <v>14</v>
      </c>
      <c r="F2126" s="11">
        <v>4987155004144</v>
      </c>
      <c r="G2126" s="10" t="s">
        <v>3071</v>
      </c>
      <c r="H2126" s="13">
        <v>550</v>
      </c>
      <c r="I2126" s="14"/>
      <c r="J2126" s="15">
        <v>42</v>
      </c>
    </row>
    <row r="2127" spans="1:10" s="35" customFormat="1" ht="18.75" customHeight="1" x14ac:dyDescent="0.4">
      <c r="A2127" s="7">
        <v>2126</v>
      </c>
      <c r="B2127" s="8">
        <v>3644</v>
      </c>
      <c r="C2127" s="9" t="str">
        <f>VLOOKUP(B2127,[1]商品台帳0113!$D$2:$R$4162,9,0)</f>
        <v>内服</v>
      </c>
      <c r="D2127" s="10" t="s">
        <v>3072</v>
      </c>
      <c r="E2127" s="10" t="s">
        <v>14</v>
      </c>
      <c r="F2127" s="11">
        <v>4987155402025</v>
      </c>
      <c r="G2127" s="10" t="s">
        <v>3071</v>
      </c>
      <c r="H2127" s="13">
        <v>610</v>
      </c>
      <c r="I2127" s="14"/>
      <c r="J2127" s="15">
        <v>44</v>
      </c>
    </row>
    <row r="2128" spans="1:10" s="35" customFormat="1" ht="18.75" customHeight="1" x14ac:dyDescent="0.4">
      <c r="A2128" s="7">
        <v>2127</v>
      </c>
      <c r="B2128" s="8">
        <v>3645</v>
      </c>
      <c r="C2128" s="9" t="str">
        <f>VLOOKUP(B2128,[1]商品台帳0113!$D$2:$R$4162,9,0)</f>
        <v>内服</v>
      </c>
      <c r="D2128" s="10" t="s">
        <v>3073</v>
      </c>
      <c r="E2128" s="10" t="s">
        <v>14</v>
      </c>
      <c r="F2128" s="11">
        <v>4987080354017</v>
      </c>
      <c r="G2128" s="10" t="s">
        <v>3055</v>
      </c>
      <c r="H2128" s="13">
        <v>4130</v>
      </c>
      <c r="I2128" s="14"/>
      <c r="J2128" s="15">
        <v>28</v>
      </c>
    </row>
    <row r="2129" spans="1:10" s="35" customFormat="1" ht="18.75" customHeight="1" x14ac:dyDescent="0.4">
      <c r="A2129" s="7">
        <v>2128</v>
      </c>
      <c r="B2129" s="8">
        <v>3646</v>
      </c>
      <c r="C2129" s="9" t="str">
        <f>VLOOKUP(B2129,[1]商品台帳0113!$D$2:$R$4162,9,0)</f>
        <v>内服</v>
      </c>
      <c r="D2129" s="10" t="s">
        <v>3074</v>
      </c>
      <c r="E2129" s="10" t="s">
        <v>14</v>
      </c>
      <c r="F2129" s="11">
        <v>4987120239403</v>
      </c>
      <c r="G2129" s="10" t="s">
        <v>3075</v>
      </c>
      <c r="H2129" s="13">
        <v>570</v>
      </c>
      <c r="I2129" s="14"/>
      <c r="J2129" s="15">
        <v>163</v>
      </c>
    </row>
    <row r="2130" spans="1:10" s="35" customFormat="1" ht="18.75" customHeight="1" x14ac:dyDescent="0.4">
      <c r="A2130" s="7">
        <v>2129</v>
      </c>
      <c r="B2130" s="8">
        <v>3648</v>
      </c>
      <c r="C2130" s="9" t="str">
        <f>VLOOKUP(B2130,[1]商品台帳0113!$D$2:$R$4162,9,0)</f>
        <v>内服</v>
      </c>
      <c r="D2130" s="10" t="s">
        <v>3076</v>
      </c>
      <c r="E2130" s="10" t="s">
        <v>3077</v>
      </c>
      <c r="F2130" s="11">
        <v>4987081188529</v>
      </c>
      <c r="G2130" s="10" t="s">
        <v>2855</v>
      </c>
      <c r="H2130" s="13">
        <v>5490</v>
      </c>
      <c r="I2130" s="14"/>
      <c r="J2130" s="15">
        <v>12</v>
      </c>
    </row>
    <row r="2131" spans="1:10" s="35" customFormat="1" ht="18.75" customHeight="1" x14ac:dyDescent="0.4">
      <c r="A2131" s="7">
        <v>2130</v>
      </c>
      <c r="B2131" s="40">
        <v>3649</v>
      </c>
      <c r="C2131" s="31" t="str">
        <f>VLOOKUP(B2131,[1]商品台帳0113!$D$2:$R$4162,9,0)</f>
        <v>内服</v>
      </c>
      <c r="D2131" s="30" t="s">
        <v>3078</v>
      </c>
      <c r="E2131" s="30" t="s">
        <v>3079</v>
      </c>
      <c r="F2131" s="31">
        <v>4987155004151</v>
      </c>
      <c r="G2131" s="30" t="s">
        <v>3080</v>
      </c>
      <c r="H2131" s="32">
        <v>5500</v>
      </c>
      <c r="I2131" s="14"/>
      <c r="J2131" s="15">
        <v>3</v>
      </c>
    </row>
    <row r="2132" spans="1:10" s="35" customFormat="1" ht="18.75" customHeight="1" x14ac:dyDescent="0.4">
      <c r="A2132" s="7">
        <v>2131</v>
      </c>
      <c r="B2132" s="40">
        <v>3650</v>
      </c>
      <c r="C2132" s="31" t="str">
        <f>VLOOKUP(B2132,[1]商品台帳0113!$D$2:$R$4162,9,0)</f>
        <v>内服</v>
      </c>
      <c r="D2132" s="30" t="s">
        <v>3081</v>
      </c>
      <c r="E2132" s="30" t="s">
        <v>3079</v>
      </c>
      <c r="F2132" s="31">
        <v>4987155402032</v>
      </c>
      <c r="G2132" s="30" t="s">
        <v>3080</v>
      </c>
      <c r="H2132" s="32">
        <v>6100</v>
      </c>
      <c r="I2132" s="14"/>
      <c r="J2132" s="15">
        <v>3</v>
      </c>
    </row>
    <row r="2133" spans="1:10" s="35" customFormat="1" ht="18.75" customHeight="1" x14ac:dyDescent="0.4">
      <c r="A2133" s="7">
        <v>2132</v>
      </c>
      <c r="B2133" s="8">
        <v>3652</v>
      </c>
      <c r="C2133" s="9" t="str">
        <f>VLOOKUP(B2133,[1]商品台帳0113!$D$2:$R$4162,9,0)</f>
        <v>内服</v>
      </c>
      <c r="D2133" s="10" t="s">
        <v>3082</v>
      </c>
      <c r="E2133" s="10" t="s">
        <v>138</v>
      </c>
      <c r="F2133" s="11">
        <v>4987087042597</v>
      </c>
      <c r="G2133" s="10" t="s">
        <v>3083</v>
      </c>
      <c r="H2133" s="13">
        <v>7416</v>
      </c>
      <c r="I2133" s="14"/>
      <c r="J2133" s="15">
        <v>1</v>
      </c>
    </row>
    <row r="2134" spans="1:10" s="35" customFormat="1" ht="18.75" customHeight="1" x14ac:dyDescent="0.4">
      <c r="A2134" s="7">
        <v>2133</v>
      </c>
      <c r="B2134" s="8">
        <v>3653</v>
      </c>
      <c r="C2134" s="9" t="str">
        <f>VLOOKUP(B2134,[1]商品台帳0113!$D$2:$R$4162,9,0)</f>
        <v>内服</v>
      </c>
      <c r="D2134" s="10" t="s">
        <v>3084</v>
      </c>
      <c r="E2134" s="10" t="s">
        <v>3085</v>
      </c>
      <c r="F2134" s="11">
        <v>4987058168035</v>
      </c>
      <c r="G2134" s="10" t="s">
        <v>3086</v>
      </c>
      <c r="H2134" s="13">
        <v>3160</v>
      </c>
      <c r="I2134" s="14"/>
      <c r="J2134" s="15">
        <v>1</v>
      </c>
    </row>
    <row r="2135" spans="1:10" s="35" customFormat="1" ht="18.75" customHeight="1" x14ac:dyDescent="0.4">
      <c r="A2135" s="7">
        <v>2134</v>
      </c>
      <c r="B2135" s="8">
        <v>3654</v>
      </c>
      <c r="C2135" s="9" t="str">
        <f>VLOOKUP(B2135,[1]商品台帳0113!$D$2:$R$4162,9,0)</f>
        <v>注射</v>
      </c>
      <c r="D2135" s="10" t="s">
        <v>3087</v>
      </c>
      <c r="E2135" s="10" t="s">
        <v>3088</v>
      </c>
      <c r="F2135" s="11">
        <v>4987233105220</v>
      </c>
      <c r="G2135" s="10" t="s">
        <v>90</v>
      </c>
      <c r="H2135" s="13">
        <v>50238</v>
      </c>
      <c r="I2135" s="14"/>
      <c r="J2135" s="15">
        <v>186</v>
      </c>
    </row>
    <row r="2136" spans="1:10" s="35" customFormat="1" ht="18.75" customHeight="1" x14ac:dyDescent="0.4">
      <c r="A2136" s="7">
        <v>2135</v>
      </c>
      <c r="B2136" s="8">
        <v>3655</v>
      </c>
      <c r="C2136" s="9" t="str">
        <f>VLOOKUP(B2136,[1]商品台帳0113!$D$2:$R$4162,9,0)</f>
        <v>内服</v>
      </c>
      <c r="D2136" s="10" t="s">
        <v>3089</v>
      </c>
      <c r="E2136" s="10" t="s">
        <v>3090</v>
      </c>
      <c r="F2136" s="11">
        <v>4987123416603</v>
      </c>
      <c r="G2136" s="10" t="s">
        <v>3091</v>
      </c>
      <c r="H2136" s="13">
        <v>1060</v>
      </c>
      <c r="I2136" s="14"/>
      <c r="J2136" s="15">
        <v>28</v>
      </c>
    </row>
    <row r="2137" spans="1:10" s="35" customFormat="1" ht="18.75" customHeight="1" x14ac:dyDescent="0.4">
      <c r="A2137" s="7">
        <v>2136</v>
      </c>
      <c r="B2137" s="8">
        <v>3656</v>
      </c>
      <c r="C2137" s="9" t="str">
        <f>VLOOKUP(B2137,[1]商品台帳0113!$D$2:$R$4162,9,0)</f>
        <v>内服</v>
      </c>
      <c r="D2137" s="10" t="s">
        <v>3092</v>
      </c>
      <c r="E2137" s="10" t="s">
        <v>3090</v>
      </c>
      <c r="F2137" s="11">
        <v>4987123416627</v>
      </c>
      <c r="G2137" s="10" t="s">
        <v>3093</v>
      </c>
      <c r="H2137" s="13">
        <v>1470</v>
      </c>
      <c r="I2137" s="14"/>
      <c r="J2137" s="15">
        <v>36</v>
      </c>
    </row>
    <row r="2138" spans="1:10" s="35" customFormat="1" ht="18.75" customHeight="1" x14ac:dyDescent="0.4">
      <c r="A2138" s="7">
        <v>2137</v>
      </c>
      <c r="B2138" s="8">
        <v>3657</v>
      </c>
      <c r="C2138" s="9" t="str">
        <f>VLOOKUP(B2138,[1]商品台帳0113!$D$2:$R$4162,9,0)</f>
        <v>注射</v>
      </c>
      <c r="D2138" s="10" t="s">
        <v>3094</v>
      </c>
      <c r="E2138" s="10" t="s">
        <v>3095</v>
      </c>
      <c r="F2138" s="11">
        <v>4987114555106</v>
      </c>
      <c r="G2138" s="10" t="s">
        <v>21</v>
      </c>
      <c r="H2138" s="13">
        <v>745</v>
      </c>
      <c r="I2138" s="14"/>
      <c r="J2138" s="15">
        <v>1</v>
      </c>
    </row>
    <row r="2139" spans="1:10" s="35" customFormat="1" ht="18.75" customHeight="1" x14ac:dyDescent="0.4">
      <c r="A2139" s="7">
        <v>2138</v>
      </c>
      <c r="B2139" s="8">
        <v>3658</v>
      </c>
      <c r="C2139" s="9" t="str">
        <f>VLOOKUP(B2139,[1]商品台帳0113!$D$2:$R$4162,9,0)</f>
        <v>注射</v>
      </c>
      <c r="D2139" s="10" t="s">
        <v>3096</v>
      </c>
      <c r="E2139" s="10" t="s">
        <v>987</v>
      </c>
      <c r="F2139" s="11">
        <v>4987199100321</v>
      </c>
      <c r="G2139" s="10" t="s">
        <v>59</v>
      </c>
      <c r="H2139" s="13">
        <v>116992</v>
      </c>
      <c r="I2139" s="14"/>
      <c r="J2139" s="15">
        <v>138</v>
      </c>
    </row>
    <row r="2140" spans="1:10" s="35" customFormat="1" ht="18.75" customHeight="1" x14ac:dyDescent="0.4">
      <c r="A2140" s="7">
        <v>2139</v>
      </c>
      <c r="B2140" s="8">
        <v>3659</v>
      </c>
      <c r="C2140" s="9" t="str">
        <f>VLOOKUP(B2140,[1]商品台帳0113!$D$2:$R$4162,9,0)</f>
        <v>注射</v>
      </c>
      <c r="D2140" s="10" t="s">
        <v>3097</v>
      </c>
      <c r="E2140" s="10" t="s">
        <v>3098</v>
      </c>
      <c r="F2140" s="11">
        <v>4987893011053</v>
      </c>
      <c r="G2140" s="10" t="s">
        <v>2530</v>
      </c>
      <c r="H2140" s="13">
        <v>307291</v>
      </c>
      <c r="I2140" s="14"/>
      <c r="J2140" s="15">
        <v>1</v>
      </c>
    </row>
    <row r="2141" spans="1:10" s="35" customFormat="1" ht="18.75" customHeight="1" x14ac:dyDescent="0.4">
      <c r="A2141" s="7">
        <v>2140</v>
      </c>
      <c r="B2141" s="8">
        <v>3660</v>
      </c>
      <c r="C2141" s="9" t="str">
        <f>VLOOKUP(B2141,[1]商品台帳0113!$D$2:$R$4162,9,0)</f>
        <v>注射</v>
      </c>
      <c r="D2141" s="10" t="s">
        <v>3099</v>
      </c>
      <c r="E2141" s="10" t="s">
        <v>3048</v>
      </c>
      <c r="F2141" s="11">
        <v>4987081107759</v>
      </c>
      <c r="G2141" s="10" t="s">
        <v>812</v>
      </c>
      <c r="H2141" s="13">
        <v>21600</v>
      </c>
      <c r="I2141" s="14"/>
      <c r="J2141" s="15">
        <v>2</v>
      </c>
    </row>
    <row r="2142" spans="1:10" s="35" customFormat="1" ht="18.75" customHeight="1" x14ac:dyDescent="0.4">
      <c r="A2142" s="7">
        <v>2141</v>
      </c>
      <c r="B2142" s="8">
        <v>3661</v>
      </c>
      <c r="C2142" s="9" t="str">
        <f>VLOOKUP(B2142,[1]商品台帳0113!$D$2:$R$4162,9,0)</f>
        <v>内服</v>
      </c>
      <c r="D2142" s="10" t="s">
        <v>3100</v>
      </c>
      <c r="E2142" s="10" t="s">
        <v>3101</v>
      </c>
      <c r="F2142" s="11">
        <v>4987081519651</v>
      </c>
      <c r="G2142" s="10" t="s">
        <v>53</v>
      </c>
      <c r="H2142" s="13">
        <v>5340</v>
      </c>
      <c r="I2142" s="14"/>
      <c r="J2142" s="15">
        <v>1</v>
      </c>
    </row>
    <row r="2143" spans="1:10" s="35" customFormat="1" ht="18.75" customHeight="1" x14ac:dyDescent="0.4">
      <c r="A2143" s="7">
        <v>2142</v>
      </c>
      <c r="B2143" s="8">
        <v>3662</v>
      </c>
      <c r="C2143" s="9" t="str">
        <f>VLOOKUP(B2143,[1]商品台帳0113!$D$2:$R$4162,9,0)</f>
        <v>注射</v>
      </c>
      <c r="D2143" s="10" t="s">
        <v>3102</v>
      </c>
      <c r="E2143" s="10" t="s">
        <v>3103</v>
      </c>
      <c r="F2143" s="11">
        <v>4987447137512</v>
      </c>
      <c r="G2143" s="10" t="s">
        <v>3104</v>
      </c>
      <c r="H2143" s="13">
        <v>1060</v>
      </c>
      <c r="I2143" s="14"/>
      <c r="J2143" s="15">
        <v>1</v>
      </c>
    </row>
    <row r="2144" spans="1:10" s="35" customFormat="1" ht="18.75" customHeight="1" x14ac:dyDescent="0.4">
      <c r="A2144" s="7">
        <v>2143</v>
      </c>
      <c r="B2144" s="8">
        <v>3663</v>
      </c>
      <c r="C2144" s="9" t="str">
        <f>VLOOKUP(B2144,[1]商品台帳0113!$D$2:$R$4162,9,0)</f>
        <v>内服</v>
      </c>
      <c r="D2144" s="10" t="s">
        <v>3105</v>
      </c>
      <c r="E2144" s="10" t="s">
        <v>3085</v>
      </c>
      <c r="F2144" s="11">
        <v>4987057616605</v>
      </c>
      <c r="G2144" s="10" t="s">
        <v>667</v>
      </c>
      <c r="H2144" s="13">
        <v>27980</v>
      </c>
      <c r="I2144" s="14"/>
      <c r="J2144" s="15">
        <v>24</v>
      </c>
    </row>
    <row r="2145" spans="1:10" s="35" customFormat="1" ht="18.75" customHeight="1" x14ac:dyDescent="0.4">
      <c r="A2145" s="7">
        <v>2144</v>
      </c>
      <c r="B2145" s="8">
        <v>3664</v>
      </c>
      <c r="C2145" s="9" t="str">
        <f>VLOOKUP(B2145,[1]商品台帳0113!$D$2:$R$4162,9,0)</f>
        <v>内服</v>
      </c>
      <c r="D2145" s="10" t="s">
        <v>3106</v>
      </c>
      <c r="E2145" s="10" t="s">
        <v>3107</v>
      </c>
      <c r="F2145" s="11">
        <v>4987051593131</v>
      </c>
      <c r="G2145" s="10" t="s">
        <v>3062</v>
      </c>
      <c r="H2145" s="13">
        <v>14574</v>
      </c>
      <c r="I2145" s="14"/>
      <c r="J2145" s="15">
        <v>11</v>
      </c>
    </row>
    <row r="2146" spans="1:10" s="35" customFormat="1" ht="18.75" customHeight="1" x14ac:dyDescent="0.4">
      <c r="A2146" s="7">
        <v>2145</v>
      </c>
      <c r="B2146" s="8">
        <v>3665</v>
      </c>
      <c r="C2146" s="9" t="str">
        <f>VLOOKUP(B2146,[1]商品台帳0113!$D$2:$R$4162,9,0)</f>
        <v>内服</v>
      </c>
      <c r="D2146" s="10" t="s">
        <v>3108</v>
      </c>
      <c r="E2146" s="10" t="s">
        <v>3109</v>
      </c>
      <c r="F2146" s="11">
        <v>4987042655060</v>
      </c>
      <c r="G2146" s="10" t="s">
        <v>3110</v>
      </c>
      <c r="H2146" s="13">
        <v>7722</v>
      </c>
      <c r="I2146" s="14"/>
      <c r="J2146" s="15">
        <v>36</v>
      </c>
    </row>
    <row r="2147" spans="1:10" s="35" customFormat="1" ht="18.75" customHeight="1" x14ac:dyDescent="0.4">
      <c r="A2147" s="7">
        <v>2146</v>
      </c>
      <c r="B2147" s="8">
        <v>3666</v>
      </c>
      <c r="C2147" s="9" t="str">
        <f>VLOOKUP(B2147,[1]商品台帳0113!$D$2:$R$4162,9,0)</f>
        <v>注射</v>
      </c>
      <c r="D2147" s="10" t="s">
        <v>3111</v>
      </c>
      <c r="E2147" s="10" t="s">
        <v>3008</v>
      </c>
      <c r="F2147" s="11">
        <v>4987233105107</v>
      </c>
      <c r="G2147" s="10" t="s">
        <v>2906</v>
      </c>
      <c r="H2147" s="13">
        <v>11770</v>
      </c>
      <c r="I2147" s="14"/>
      <c r="J2147" s="15">
        <v>84</v>
      </c>
    </row>
    <row r="2148" spans="1:10" s="35" customFormat="1" ht="18.75" customHeight="1" x14ac:dyDescent="0.4">
      <c r="A2148" s="7">
        <v>2147</v>
      </c>
      <c r="B2148" s="8">
        <v>3667</v>
      </c>
      <c r="C2148" s="9" t="str">
        <f>VLOOKUP(B2148,[1]商品台帳0113!$D$2:$R$4162,9,0)</f>
        <v>内服</v>
      </c>
      <c r="D2148" s="10" t="s">
        <v>3112</v>
      </c>
      <c r="E2148" s="10" t="s">
        <v>2987</v>
      </c>
      <c r="F2148" s="11">
        <v>4987081188000</v>
      </c>
      <c r="G2148" s="10" t="s">
        <v>3069</v>
      </c>
      <c r="H2148" s="13">
        <v>30758</v>
      </c>
      <c r="I2148" s="14"/>
      <c r="J2148" s="15">
        <v>1</v>
      </c>
    </row>
    <row r="2149" spans="1:10" s="35" customFormat="1" ht="18.75" customHeight="1" x14ac:dyDescent="0.4">
      <c r="A2149" s="7">
        <v>2148</v>
      </c>
      <c r="B2149" s="8">
        <v>3668</v>
      </c>
      <c r="C2149" s="9" t="str">
        <f>VLOOKUP(B2149,[1]商品台帳0113!$D$2:$R$4162,9,0)</f>
        <v>内服</v>
      </c>
      <c r="D2149" s="10" t="s">
        <v>3113</v>
      </c>
      <c r="E2149" s="10" t="s">
        <v>3085</v>
      </c>
      <c r="F2149" s="11">
        <v>4987155412031</v>
      </c>
      <c r="G2149" s="10" t="s">
        <v>3114</v>
      </c>
      <c r="H2149" s="13">
        <v>620</v>
      </c>
      <c r="I2149" s="14"/>
      <c r="J2149" s="15">
        <v>43</v>
      </c>
    </row>
    <row r="2150" spans="1:10" s="35" customFormat="1" ht="18.75" customHeight="1" x14ac:dyDescent="0.4">
      <c r="A2150" s="7">
        <v>2149</v>
      </c>
      <c r="B2150" s="8">
        <v>3669</v>
      </c>
      <c r="C2150" s="9" t="str">
        <f>VLOOKUP(B2150,[1]商品台帳0113!$D$2:$R$4162,9,0)</f>
        <v>内服</v>
      </c>
      <c r="D2150" s="10" t="s">
        <v>3115</v>
      </c>
      <c r="E2150" s="10" t="s">
        <v>3085</v>
      </c>
      <c r="F2150" s="11">
        <v>4987792112714</v>
      </c>
      <c r="G2150" s="10" t="s">
        <v>3066</v>
      </c>
      <c r="H2150" s="13">
        <v>550</v>
      </c>
      <c r="I2150" s="14"/>
      <c r="J2150" s="15">
        <v>27</v>
      </c>
    </row>
    <row r="2151" spans="1:10" s="35" customFormat="1" ht="18.75" customHeight="1" x14ac:dyDescent="0.4">
      <c r="A2151" s="7">
        <v>2150</v>
      </c>
      <c r="B2151" s="8">
        <v>3670</v>
      </c>
      <c r="C2151" s="9" t="str">
        <f>VLOOKUP(B2151,[1]商品台帳0113!$D$2:$R$4162,9,0)</f>
        <v>外用</v>
      </c>
      <c r="D2151" s="10" t="s">
        <v>3116</v>
      </c>
      <c r="E2151" s="10" t="s">
        <v>3117</v>
      </c>
      <c r="F2151" s="11">
        <v>4987399025042</v>
      </c>
      <c r="G2151" s="10" t="s">
        <v>3118</v>
      </c>
      <c r="H2151" s="13">
        <v>1750</v>
      </c>
      <c r="I2151" s="14"/>
      <c r="J2151" s="15">
        <v>10</v>
      </c>
    </row>
    <row r="2152" spans="1:10" s="35" customFormat="1" ht="18.75" customHeight="1" x14ac:dyDescent="0.4">
      <c r="A2152" s="7">
        <v>2151</v>
      </c>
      <c r="B2152" s="8">
        <v>3672</v>
      </c>
      <c r="C2152" s="9" t="str">
        <f>VLOOKUP(B2152,[1]商品台帳0113!$D$2:$R$4162,9,0)</f>
        <v>外用</v>
      </c>
      <c r="D2152" s="10" t="s">
        <v>3119</v>
      </c>
      <c r="E2152" s="10" t="s">
        <v>3120</v>
      </c>
      <c r="F2152" s="11">
        <v>4987328145711</v>
      </c>
      <c r="G2152" s="10" t="s">
        <v>3121</v>
      </c>
      <c r="H2152" s="13">
        <v>778.4</v>
      </c>
      <c r="I2152" s="14"/>
      <c r="J2152" s="15">
        <v>114</v>
      </c>
    </row>
    <row r="2153" spans="1:10" s="35" customFormat="1" ht="18.75" customHeight="1" x14ac:dyDescent="0.4">
      <c r="A2153" s="7">
        <v>2152</v>
      </c>
      <c r="B2153" s="8">
        <v>3673</v>
      </c>
      <c r="C2153" s="9" t="str">
        <f>VLOOKUP(B2153,[1]商品台帳0113!$D$2:$R$4162,9,0)</f>
        <v>内服</v>
      </c>
      <c r="D2153" s="10" t="s">
        <v>3122</v>
      </c>
      <c r="E2153" s="10" t="s">
        <v>3123</v>
      </c>
      <c r="F2153" s="11">
        <v>4987906005116</v>
      </c>
      <c r="G2153" s="10" t="s">
        <v>2211</v>
      </c>
      <c r="H2153" s="13">
        <v>223952.4</v>
      </c>
      <c r="I2153" s="14"/>
      <c r="J2153" s="15">
        <v>1</v>
      </c>
    </row>
    <row r="2154" spans="1:10" s="35" customFormat="1" ht="18.75" customHeight="1" x14ac:dyDescent="0.4">
      <c r="A2154" s="7">
        <v>2153</v>
      </c>
      <c r="B2154" s="8">
        <v>3674</v>
      </c>
      <c r="C2154" s="9" t="str">
        <f>VLOOKUP(B2154,[1]商品台帳0113!$D$2:$R$4162,9,0)</f>
        <v>内服</v>
      </c>
      <c r="D2154" s="10" t="s">
        <v>3124</v>
      </c>
      <c r="E2154" s="10" t="s">
        <v>3085</v>
      </c>
      <c r="F2154" s="11">
        <v>4987080001416</v>
      </c>
      <c r="G2154" s="10" t="s">
        <v>3055</v>
      </c>
      <c r="H2154" s="13">
        <v>570</v>
      </c>
      <c r="I2154" s="14"/>
      <c r="J2154" s="15">
        <v>48</v>
      </c>
    </row>
    <row r="2155" spans="1:10" s="35" customFormat="1" ht="18.75" customHeight="1" x14ac:dyDescent="0.4">
      <c r="A2155" s="7">
        <v>2154</v>
      </c>
      <c r="B2155" s="8">
        <v>3675</v>
      </c>
      <c r="C2155" s="9" t="str">
        <f>VLOOKUP(B2155,[1]商品台帳0113!$D$2:$R$4162,9,0)</f>
        <v>注射</v>
      </c>
      <c r="D2155" s="10" t="s">
        <v>3125</v>
      </c>
      <c r="E2155" s="10" t="s">
        <v>987</v>
      </c>
      <c r="F2155" s="11">
        <v>4987222000291</v>
      </c>
      <c r="G2155" s="10" t="s">
        <v>122</v>
      </c>
      <c r="H2155" s="13">
        <v>2424</v>
      </c>
      <c r="I2155" s="14"/>
      <c r="J2155" s="15">
        <v>1</v>
      </c>
    </row>
    <row r="2156" spans="1:10" s="35" customFormat="1" ht="18.75" customHeight="1" x14ac:dyDescent="0.4">
      <c r="A2156" s="7">
        <v>2155</v>
      </c>
      <c r="B2156" s="8">
        <v>3676</v>
      </c>
      <c r="C2156" s="9" t="str">
        <f>VLOOKUP(B2156,[1]商品台帳0113!$D$2:$R$4162,9,0)</f>
        <v>内服</v>
      </c>
      <c r="D2156" s="10" t="s">
        <v>3126</v>
      </c>
      <c r="E2156" s="10" t="s">
        <v>3127</v>
      </c>
      <c r="F2156" s="11">
        <v>4987286105581</v>
      </c>
      <c r="G2156" s="10" t="s">
        <v>3128</v>
      </c>
      <c r="H2156" s="13">
        <v>780</v>
      </c>
      <c r="I2156" s="14"/>
      <c r="J2156" s="15">
        <v>1</v>
      </c>
    </row>
    <row r="2157" spans="1:10" s="35" customFormat="1" ht="18.75" customHeight="1" x14ac:dyDescent="0.4">
      <c r="A2157" s="7">
        <v>2156</v>
      </c>
      <c r="B2157" s="8">
        <v>3677</v>
      </c>
      <c r="C2157" s="9" t="str">
        <f>VLOOKUP(B2157,[1]商品台帳0113!$D$2:$R$4162,9,0)</f>
        <v>内服</v>
      </c>
      <c r="D2157" s="10" t="s">
        <v>3129</v>
      </c>
      <c r="E2157" s="10" t="s">
        <v>3130</v>
      </c>
      <c r="F2157" s="11">
        <v>4987171317105</v>
      </c>
      <c r="G2157" s="10" t="s">
        <v>3131</v>
      </c>
      <c r="H2157" s="13">
        <v>20232</v>
      </c>
      <c r="I2157" s="14"/>
      <c r="J2157" s="15">
        <v>11</v>
      </c>
    </row>
    <row r="2158" spans="1:10" s="35" customFormat="1" ht="18.75" customHeight="1" x14ac:dyDescent="0.4">
      <c r="A2158" s="7">
        <v>2157</v>
      </c>
      <c r="B2158" s="8">
        <v>3678</v>
      </c>
      <c r="C2158" s="9" t="str">
        <f>VLOOKUP(B2158,[1]商品台帳0113!$D$2:$R$4162,9,0)</f>
        <v>注射</v>
      </c>
      <c r="D2158" s="10" t="s">
        <v>3132</v>
      </c>
      <c r="E2158" s="10" t="s">
        <v>619</v>
      </c>
      <c r="F2158" s="11">
        <v>4987080531029</v>
      </c>
      <c r="G2158" s="10" t="s">
        <v>3133</v>
      </c>
      <c r="H2158" s="13">
        <v>1080</v>
      </c>
      <c r="I2158" s="14"/>
      <c r="J2158" s="15">
        <v>1</v>
      </c>
    </row>
    <row r="2159" spans="1:10" s="35" customFormat="1" ht="18.75" customHeight="1" x14ac:dyDescent="0.4">
      <c r="A2159" s="7">
        <v>2158</v>
      </c>
      <c r="B2159" s="8">
        <v>3679</v>
      </c>
      <c r="C2159" s="9" t="str">
        <f>VLOOKUP(B2159,[1]商品台帳0113!$D$2:$R$4162,9,0)</f>
        <v>注射</v>
      </c>
      <c r="D2159" s="10" t="s">
        <v>3134</v>
      </c>
      <c r="E2159" s="10" t="s">
        <v>609</v>
      </c>
      <c r="F2159" s="11">
        <v>4987190043825</v>
      </c>
      <c r="G2159" s="10" t="s">
        <v>805</v>
      </c>
      <c r="H2159" s="13">
        <v>7400</v>
      </c>
      <c r="I2159" s="14"/>
      <c r="J2159" s="15">
        <v>54</v>
      </c>
    </row>
    <row r="2160" spans="1:10" s="35" customFormat="1" ht="18.75" customHeight="1" x14ac:dyDescent="0.4">
      <c r="A2160" s="7">
        <v>2159</v>
      </c>
      <c r="B2160" s="8">
        <v>3680</v>
      </c>
      <c r="C2160" s="9" t="str">
        <f>VLOOKUP(B2160,[1]商品台帳0113!$D$2:$R$4162,9,0)</f>
        <v>注射</v>
      </c>
      <c r="D2160" s="10" t="s">
        <v>3135</v>
      </c>
      <c r="E2160" s="10" t="s">
        <v>841</v>
      </c>
      <c r="F2160" s="11">
        <v>4987190168511</v>
      </c>
      <c r="G2160" s="10" t="s">
        <v>805</v>
      </c>
      <c r="H2160" s="13">
        <v>5790</v>
      </c>
      <c r="I2160" s="14"/>
      <c r="J2160" s="15">
        <v>212</v>
      </c>
    </row>
    <row r="2161" spans="1:10" s="35" customFormat="1" ht="18.75" customHeight="1" x14ac:dyDescent="0.4">
      <c r="A2161" s="7">
        <v>2160</v>
      </c>
      <c r="B2161" s="8">
        <v>3681</v>
      </c>
      <c r="C2161" s="9" t="str">
        <f>VLOOKUP(B2161,[1]商品台帳0113!$D$2:$R$4162,9,0)</f>
        <v>外用</v>
      </c>
      <c r="D2161" s="10" t="s">
        <v>3136</v>
      </c>
      <c r="E2161" s="10" t="s">
        <v>3137</v>
      </c>
      <c r="F2161" s="11">
        <v>4987213096913</v>
      </c>
      <c r="G2161" s="10" t="s">
        <v>240</v>
      </c>
      <c r="H2161" s="28">
        <v>969.99999999999989</v>
      </c>
      <c r="I2161" s="14"/>
      <c r="J2161" s="15">
        <v>1</v>
      </c>
    </row>
    <row r="2162" spans="1:10" s="35" customFormat="1" ht="18.75" customHeight="1" x14ac:dyDescent="0.4">
      <c r="A2162" s="7">
        <v>2161</v>
      </c>
      <c r="B2162" s="8">
        <v>3682</v>
      </c>
      <c r="C2162" s="9" t="str">
        <f>VLOOKUP(B2162,[1]商品台帳0113!$D$2:$R$4162,9,0)</f>
        <v>内服</v>
      </c>
      <c r="D2162" s="10" t="s">
        <v>3138</v>
      </c>
      <c r="E2162" s="10" t="s">
        <v>3139</v>
      </c>
      <c r="F2162" s="11">
        <v>4987884000226</v>
      </c>
      <c r="G2162" s="10" t="s">
        <v>310</v>
      </c>
      <c r="H2162" s="13">
        <v>856209.2</v>
      </c>
      <c r="I2162" s="14"/>
      <c r="J2162" s="15">
        <v>4</v>
      </c>
    </row>
    <row r="2163" spans="1:10" s="35" customFormat="1" ht="18.75" customHeight="1" x14ac:dyDescent="0.4">
      <c r="A2163" s="7">
        <v>2162</v>
      </c>
      <c r="B2163" s="8">
        <v>3683</v>
      </c>
      <c r="C2163" s="9" t="str">
        <f>VLOOKUP(B2163,[1]商品台帳0113!$D$2:$R$4162,9,0)</f>
        <v>内服</v>
      </c>
      <c r="D2163" s="10" t="s">
        <v>3140</v>
      </c>
      <c r="E2163" s="10" t="s">
        <v>3141</v>
      </c>
      <c r="F2163" s="11">
        <v>4987138813541</v>
      </c>
      <c r="G2163" s="10" t="s">
        <v>133</v>
      </c>
      <c r="H2163" s="13">
        <v>882</v>
      </c>
      <c r="I2163" s="14"/>
      <c r="J2163" s="15">
        <v>40</v>
      </c>
    </row>
    <row r="2164" spans="1:10" s="35" customFormat="1" ht="18.75" customHeight="1" x14ac:dyDescent="0.4">
      <c r="A2164" s="7">
        <v>2163</v>
      </c>
      <c r="B2164" s="8">
        <v>3684</v>
      </c>
      <c r="C2164" s="9" t="str">
        <f>VLOOKUP(B2164,[1]商品台帳0113!$D$2:$R$4162,9,0)</f>
        <v>注射</v>
      </c>
      <c r="D2164" s="10" t="s">
        <v>3142</v>
      </c>
      <c r="E2164" s="10" t="s">
        <v>3143</v>
      </c>
      <c r="F2164" s="11">
        <v>4987650682106</v>
      </c>
      <c r="G2164" s="10" t="s">
        <v>265</v>
      </c>
      <c r="H2164" s="13">
        <v>115029</v>
      </c>
      <c r="I2164" s="14"/>
      <c r="J2164" s="15">
        <v>27</v>
      </c>
    </row>
    <row r="2165" spans="1:10" s="35" customFormat="1" ht="18.75" customHeight="1" x14ac:dyDescent="0.4">
      <c r="A2165" s="7">
        <v>2164</v>
      </c>
      <c r="B2165" s="8">
        <v>3685</v>
      </c>
      <c r="C2165" s="9" t="str">
        <f>VLOOKUP(B2165,[1]商品台帳0113!$D$2:$R$4162,9,0)</f>
        <v>注射</v>
      </c>
      <c r="D2165" s="10" t="s">
        <v>3144</v>
      </c>
      <c r="E2165" s="10" t="s">
        <v>3145</v>
      </c>
      <c r="F2165" s="11">
        <v>4987650681109</v>
      </c>
      <c r="G2165" s="10" t="s">
        <v>265</v>
      </c>
      <c r="H2165" s="13">
        <v>467245</v>
      </c>
      <c r="I2165" s="14"/>
      <c r="J2165" s="15">
        <v>47</v>
      </c>
    </row>
    <row r="2166" spans="1:10" s="35" customFormat="1" ht="18.75" customHeight="1" x14ac:dyDescent="0.4">
      <c r="A2166" s="7">
        <v>2165</v>
      </c>
      <c r="B2166" s="8">
        <v>3686</v>
      </c>
      <c r="C2166" s="9" t="str">
        <f>VLOOKUP(B2166,[1]商品台帳0113!$D$2:$R$4162,9,0)</f>
        <v>内服</v>
      </c>
      <c r="D2166" s="10" t="s">
        <v>3146</v>
      </c>
      <c r="E2166" s="10" t="s">
        <v>3147</v>
      </c>
      <c r="F2166" s="11">
        <v>4987823000188</v>
      </c>
      <c r="G2166" s="10" t="s">
        <v>1543</v>
      </c>
      <c r="H2166" s="13">
        <v>22768.799999999999</v>
      </c>
      <c r="I2166" s="14"/>
      <c r="J2166" s="15">
        <v>1</v>
      </c>
    </row>
    <row r="2167" spans="1:10" s="35" customFormat="1" ht="18.75" customHeight="1" x14ac:dyDescent="0.4">
      <c r="A2167" s="7">
        <v>2166</v>
      </c>
      <c r="B2167" s="8">
        <v>3687</v>
      </c>
      <c r="C2167" s="9" t="str">
        <f>VLOOKUP(B2167,[1]商品台帳0113!$D$2:$R$4162,9,0)</f>
        <v>内服</v>
      </c>
      <c r="D2167" s="10" t="s">
        <v>3148</v>
      </c>
      <c r="E2167" s="10" t="s">
        <v>3149</v>
      </c>
      <c r="F2167" s="11">
        <v>4987081108701</v>
      </c>
      <c r="G2167" s="10" t="s">
        <v>812</v>
      </c>
      <c r="H2167" s="13">
        <v>7720</v>
      </c>
      <c r="I2167" s="14"/>
      <c r="J2167" s="15">
        <v>22</v>
      </c>
    </row>
    <row r="2168" spans="1:10" s="35" customFormat="1" ht="18.75" customHeight="1" x14ac:dyDescent="0.4">
      <c r="A2168" s="7">
        <v>2167</v>
      </c>
      <c r="B2168" s="8">
        <v>3688</v>
      </c>
      <c r="C2168" s="9" t="str">
        <f>VLOOKUP(B2168,[1]商品台帳0113!$D$2:$R$4162,9,0)</f>
        <v>内服</v>
      </c>
      <c r="D2168" s="10" t="s">
        <v>3150</v>
      </c>
      <c r="E2168" s="10" t="s">
        <v>3001</v>
      </c>
      <c r="F2168" s="11">
        <v>4987081108756</v>
      </c>
      <c r="G2168" s="10" t="s">
        <v>812</v>
      </c>
      <c r="H2168" s="13">
        <v>10650</v>
      </c>
      <c r="I2168" s="14"/>
      <c r="J2168" s="15">
        <v>50</v>
      </c>
    </row>
    <row r="2169" spans="1:10" s="35" customFormat="1" ht="18.75" customHeight="1" x14ac:dyDescent="0.4">
      <c r="A2169" s="7">
        <v>2168</v>
      </c>
      <c r="B2169" s="8">
        <v>3689</v>
      </c>
      <c r="C2169" s="9" t="str">
        <f>VLOOKUP(B2169,[1]商品台帳0113!$D$2:$R$4162,9,0)</f>
        <v>注射</v>
      </c>
      <c r="D2169" s="10" t="s">
        <v>3151</v>
      </c>
      <c r="E2169" s="10" t="s">
        <v>987</v>
      </c>
      <c r="F2169" s="11">
        <v>4987424694311</v>
      </c>
      <c r="G2169" s="10" t="s">
        <v>3152</v>
      </c>
      <c r="H2169" s="13">
        <v>16790</v>
      </c>
      <c r="I2169" s="14"/>
      <c r="J2169" s="15">
        <v>60</v>
      </c>
    </row>
    <row r="2170" spans="1:10" s="35" customFormat="1" ht="18.75" customHeight="1" x14ac:dyDescent="0.4">
      <c r="A2170" s="7">
        <v>2169</v>
      </c>
      <c r="B2170" s="8">
        <v>3690</v>
      </c>
      <c r="C2170" s="9" t="str">
        <f>VLOOKUP(B2170,[1]商品台帳0113!$D$2:$R$4162,9,0)</f>
        <v>内服</v>
      </c>
      <c r="D2170" s="10" t="s">
        <v>3153</v>
      </c>
      <c r="E2170" s="10" t="s">
        <v>3149</v>
      </c>
      <c r="F2170" s="11">
        <v>4987081520053</v>
      </c>
      <c r="G2170" s="10" t="s">
        <v>812</v>
      </c>
      <c r="H2170" s="13">
        <v>20660</v>
      </c>
      <c r="I2170" s="14"/>
      <c r="J2170" s="15">
        <v>18</v>
      </c>
    </row>
    <row r="2171" spans="1:10" s="35" customFormat="1" ht="18.75" customHeight="1" x14ac:dyDescent="0.4">
      <c r="A2171" s="7">
        <v>2170</v>
      </c>
      <c r="B2171" s="8">
        <v>3691</v>
      </c>
      <c r="C2171" s="9" t="str">
        <f>VLOOKUP(B2171,[1]商品台帳0113!$D$2:$R$4162,9,0)</f>
        <v>内服</v>
      </c>
      <c r="D2171" s="10" t="s">
        <v>3154</v>
      </c>
      <c r="E2171" s="10" t="s">
        <v>3149</v>
      </c>
      <c r="F2171" s="11">
        <v>4987081520558</v>
      </c>
      <c r="G2171" s="10" t="s">
        <v>812</v>
      </c>
      <c r="H2171" s="13">
        <v>11260</v>
      </c>
      <c r="I2171" s="14"/>
      <c r="J2171" s="15">
        <v>26</v>
      </c>
    </row>
    <row r="2172" spans="1:10" s="35" customFormat="1" ht="18.75" customHeight="1" x14ac:dyDescent="0.4">
      <c r="A2172" s="7">
        <v>2171</v>
      </c>
      <c r="B2172" s="8">
        <v>3692</v>
      </c>
      <c r="C2172" s="9" t="str">
        <f>VLOOKUP(B2172,[1]商品台帳0113!$D$2:$R$4162,9,0)</f>
        <v>注射</v>
      </c>
      <c r="D2172" s="10" t="s">
        <v>3155</v>
      </c>
      <c r="E2172" s="10" t="s">
        <v>3156</v>
      </c>
      <c r="F2172" s="11">
        <v>4987211730116</v>
      </c>
      <c r="G2172" s="10" t="s">
        <v>3064</v>
      </c>
      <c r="H2172" s="13">
        <v>6760</v>
      </c>
      <c r="I2172" s="14"/>
      <c r="J2172" s="15">
        <v>2</v>
      </c>
    </row>
    <row r="2173" spans="1:10" s="35" customFormat="1" ht="18.75" customHeight="1" x14ac:dyDescent="0.4">
      <c r="A2173" s="7">
        <v>2172</v>
      </c>
      <c r="B2173" s="8">
        <v>3693</v>
      </c>
      <c r="C2173" s="9" t="str">
        <f>VLOOKUP(B2173,[1]商品台帳0113!$D$2:$R$4162,9,0)</f>
        <v>内服</v>
      </c>
      <c r="D2173" s="10" t="s">
        <v>3157</v>
      </c>
      <c r="E2173" s="10" t="s">
        <v>3158</v>
      </c>
      <c r="F2173" s="11">
        <v>4987081107803</v>
      </c>
      <c r="G2173" s="10" t="s">
        <v>53</v>
      </c>
      <c r="H2173" s="13">
        <v>39210</v>
      </c>
      <c r="I2173" s="14"/>
      <c r="J2173" s="15">
        <v>3</v>
      </c>
    </row>
    <row r="2174" spans="1:10" s="35" customFormat="1" ht="18.75" customHeight="1" x14ac:dyDescent="0.4">
      <c r="A2174" s="7">
        <v>2173</v>
      </c>
      <c r="B2174" s="8">
        <v>3694</v>
      </c>
      <c r="C2174" s="9" t="str">
        <f>VLOOKUP(B2174,[1]商品台帳0113!$D$2:$R$4162,9,0)</f>
        <v>内服</v>
      </c>
      <c r="D2174" s="10" t="s">
        <v>3159</v>
      </c>
      <c r="E2174" s="10" t="s">
        <v>3001</v>
      </c>
      <c r="F2174" s="11">
        <v>4987211135317</v>
      </c>
      <c r="G2174" s="10" t="s">
        <v>3160</v>
      </c>
      <c r="H2174" s="13">
        <v>3650</v>
      </c>
      <c r="I2174" s="14"/>
      <c r="J2174" s="15">
        <v>3</v>
      </c>
    </row>
    <row r="2175" spans="1:10" s="35" customFormat="1" ht="18.75" customHeight="1" x14ac:dyDescent="0.4">
      <c r="A2175" s="7">
        <v>2174</v>
      </c>
      <c r="B2175" s="8">
        <v>3695</v>
      </c>
      <c r="C2175" s="9" t="str">
        <f>VLOOKUP(B2175,[1]商品台帳0113!$D$2:$R$4162,9,0)</f>
        <v>内服</v>
      </c>
      <c r="D2175" s="10" t="s">
        <v>3161</v>
      </c>
      <c r="E2175" s="10" t="s">
        <v>3149</v>
      </c>
      <c r="F2175" s="11">
        <v>4987080152217</v>
      </c>
      <c r="G2175" s="10" t="s">
        <v>3133</v>
      </c>
      <c r="H2175" s="13">
        <v>1200</v>
      </c>
      <c r="I2175" s="14"/>
      <c r="J2175" s="15">
        <v>42</v>
      </c>
    </row>
    <row r="2176" spans="1:10" s="35" customFormat="1" ht="18.75" customHeight="1" x14ac:dyDescent="0.4">
      <c r="A2176" s="7">
        <v>2175</v>
      </c>
      <c r="B2176" s="8">
        <v>3696</v>
      </c>
      <c r="C2176" s="9" t="str">
        <f>VLOOKUP(B2176,[1]商品台帳0113!$D$2:$R$4162,9,0)</f>
        <v>内服</v>
      </c>
      <c r="D2176" s="10" t="s">
        <v>3162</v>
      </c>
      <c r="E2176" s="10" t="s">
        <v>3149</v>
      </c>
      <c r="F2176" s="11">
        <v>4987081519750</v>
      </c>
      <c r="G2176" s="10" t="s">
        <v>812</v>
      </c>
      <c r="H2176" s="13">
        <v>9820</v>
      </c>
      <c r="I2176" s="14"/>
      <c r="J2176" s="15">
        <v>40</v>
      </c>
    </row>
    <row r="2177" spans="1:10" s="35" customFormat="1" ht="18.75" customHeight="1" x14ac:dyDescent="0.4">
      <c r="A2177" s="7">
        <v>2176</v>
      </c>
      <c r="B2177" s="8">
        <v>3697</v>
      </c>
      <c r="C2177" s="9" t="str">
        <f>VLOOKUP(B2177,[1]商品台帳0113!$D$2:$R$4162,9,0)</f>
        <v>内服</v>
      </c>
      <c r="D2177" s="10" t="s">
        <v>3163</v>
      </c>
      <c r="E2177" s="10" t="s">
        <v>3164</v>
      </c>
      <c r="F2177" s="11">
        <v>4987158290407</v>
      </c>
      <c r="G2177" s="10" t="s">
        <v>3165</v>
      </c>
      <c r="H2177" s="13">
        <v>410.2</v>
      </c>
      <c r="I2177" s="14"/>
      <c r="J2177" s="15">
        <v>1</v>
      </c>
    </row>
    <row r="2178" spans="1:10" s="35" customFormat="1" ht="18.75" customHeight="1" x14ac:dyDescent="0.4">
      <c r="A2178" s="7">
        <v>2177</v>
      </c>
      <c r="B2178" s="8">
        <v>3698</v>
      </c>
      <c r="C2178" s="9" t="str">
        <f>VLOOKUP(B2178,[1]商品台帳0113!$D$2:$R$4162,9,0)</f>
        <v>注射</v>
      </c>
      <c r="D2178" s="10" t="s">
        <v>3166</v>
      </c>
      <c r="E2178" s="10" t="s">
        <v>3167</v>
      </c>
      <c r="F2178" s="11">
        <v>4987190047021</v>
      </c>
      <c r="G2178" s="10" t="s">
        <v>805</v>
      </c>
      <c r="H2178" s="13">
        <v>2850</v>
      </c>
      <c r="I2178" s="14"/>
      <c r="J2178" s="15">
        <v>11</v>
      </c>
    </row>
    <row r="2179" spans="1:10" s="35" customFormat="1" ht="18.75" customHeight="1" x14ac:dyDescent="0.4">
      <c r="A2179" s="7">
        <v>2178</v>
      </c>
      <c r="B2179" s="8">
        <v>3699</v>
      </c>
      <c r="C2179" s="9" t="str">
        <f>VLOOKUP(B2179,[1]商品台帳0113!$D$2:$R$4162,9,0)</f>
        <v>内服</v>
      </c>
      <c r="D2179" s="10" t="s">
        <v>3168</v>
      </c>
      <c r="E2179" s="10" t="s">
        <v>3001</v>
      </c>
      <c r="F2179" s="11">
        <v>4987792278915</v>
      </c>
      <c r="G2179" s="10" t="s">
        <v>3066</v>
      </c>
      <c r="H2179" s="13">
        <v>640</v>
      </c>
      <c r="I2179" s="14"/>
      <c r="J2179" s="15">
        <v>7</v>
      </c>
    </row>
    <row r="2180" spans="1:10" s="35" customFormat="1" ht="18.75" customHeight="1" x14ac:dyDescent="0.4">
      <c r="A2180" s="7">
        <v>2179</v>
      </c>
      <c r="B2180" s="8">
        <v>3700</v>
      </c>
      <c r="C2180" s="9" t="str">
        <f>VLOOKUP(B2180,[1]商品台帳0113!$D$2:$R$4162,9,0)</f>
        <v>内服</v>
      </c>
      <c r="D2180" s="10" t="s">
        <v>3169</v>
      </c>
      <c r="E2180" s="10" t="s">
        <v>3001</v>
      </c>
      <c r="F2180" s="11">
        <v>4987080226116</v>
      </c>
      <c r="G2180" s="10" t="s">
        <v>3133</v>
      </c>
      <c r="H2180" s="13">
        <v>7910</v>
      </c>
      <c r="I2180" s="14"/>
      <c r="J2180" s="15">
        <v>2</v>
      </c>
    </row>
    <row r="2181" spans="1:10" s="35" customFormat="1" ht="18.75" customHeight="1" x14ac:dyDescent="0.4">
      <c r="A2181" s="7">
        <v>2180</v>
      </c>
      <c r="B2181" s="8">
        <v>3701</v>
      </c>
      <c r="C2181" s="9" t="str">
        <f>VLOOKUP(B2181,[1]商品台帳0113!$D$2:$R$4162,9,0)</f>
        <v>注射</v>
      </c>
      <c r="D2181" s="10" t="s">
        <v>3170</v>
      </c>
      <c r="E2181" s="10" t="s">
        <v>3171</v>
      </c>
      <c r="F2181" s="11">
        <v>4987456508723</v>
      </c>
      <c r="G2181" s="10" t="s">
        <v>693</v>
      </c>
      <c r="H2181" s="13">
        <v>4036</v>
      </c>
      <c r="I2181" s="14"/>
      <c r="J2181" s="15">
        <v>82</v>
      </c>
    </row>
    <row r="2182" spans="1:10" s="35" customFormat="1" ht="18.75" customHeight="1" x14ac:dyDescent="0.4">
      <c r="A2182" s="7">
        <v>2181</v>
      </c>
      <c r="B2182" s="8">
        <v>3702</v>
      </c>
      <c r="C2182" s="9" t="str">
        <f>VLOOKUP(B2182,[1]商品台帳0113!$D$2:$R$4162,9,0)</f>
        <v>注射</v>
      </c>
      <c r="D2182" s="10" t="s">
        <v>3172</v>
      </c>
      <c r="E2182" s="10" t="s">
        <v>3095</v>
      </c>
      <c r="F2182" s="11">
        <v>4987284100694</v>
      </c>
      <c r="G2182" s="10" t="s">
        <v>3173</v>
      </c>
      <c r="H2182" s="13">
        <v>268272</v>
      </c>
      <c r="I2182" s="14"/>
      <c r="J2182" s="15">
        <v>1</v>
      </c>
    </row>
    <row r="2183" spans="1:10" s="35" customFormat="1" ht="18.75" customHeight="1" x14ac:dyDescent="0.4">
      <c r="A2183" s="7">
        <v>2182</v>
      </c>
      <c r="B2183" s="8">
        <v>3703</v>
      </c>
      <c r="C2183" s="9" t="str">
        <f>VLOOKUP(B2183,[1]商品台帳0113!$D$2:$R$4162,9,0)</f>
        <v>注射</v>
      </c>
      <c r="D2183" s="10" t="s">
        <v>3174</v>
      </c>
      <c r="E2183" s="10" t="s">
        <v>3175</v>
      </c>
      <c r="F2183" s="11">
        <v>4987857150484</v>
      </c>
      <c r="G2183" s="10" t="s">
        <v>2712</v>
      </c>
      <c r="H2183" s="13">
        <v>243807</v>
      </c>
      <c r="I2183" s="14"/>
      <c r="J2183" s="15">
        <v>62</v>
      </c>
    </row>
    <row r="2184" spans="1:10" s="35" customFormat="1" ht="18.75" customHeight="1" x14ac:dyDescent="0.4">
      <c r="A2184" s="7">
        <v>2183</v>
      </c>
      <c r="B2184" s="8">
        <v>3704</v>
      </c>
      <c r="C2184" s="9" t="str">
        <f>VLOOKUP(B2184,[1]商品台帳0113!$D$2:$R$4162,9,0)</f>
        <v>内服</v>
      </c>
      <c r="D2184" s="10" t="s">
        <v>3176</v>
      </c>
      <c r="E2184" s="10" t="s">
        <v>3177</v>
      </c>
      <c r="F2184" s="11">
        <v>4987233105824</v>
      </c>
      <c r="G2184" s="10" t="s">
        <v>444</v>
      </c>
      <c r="H2184" s="13">
        <v>830277</v>
      </c>
      <c r="I2184" s="14"/>
      <c r="J2184" s="15">
        <v>6</v>
      </c>
    </row>
    <row r="2185" spans="1:10" s="35" customFormat="1" ht="18.75" customHeight="1" x14ac:dyDescent="0.4">
      <c r="A2185" s="7">
        <v>2184</v>
      </c>
      <c r="B2185" s="8">
        <v>3705</v>
      </c>
      <c r="C2185" s="9" t="str">
        <f>VLOOKUP(B2185,[1]商品台帳0113!$D$2:$R$4162,9,0)</f>
        <v>内服</v>
      </c>
      <c r="D2185" s="10" t="s">
        <v>3178</v>
      </c>
      <c r="E2185" s="10" t="s">
        <v>3179</v>
      </c>
      <c r="F2185" s="11">
        <v>4987087042436</v>
      </c>
      <c r="G2185" s="10" t="s">
        <v>3180</v>
      </c>
      <c r="H2185" s="13">
        <v>57498</v>
      </c>
      <c r="I2185" s="14"/>
      <c r="J2185" s="15">
        <v>1</v>
      </c>
    </row>
    <row r="2186" spans="1:10" s="35" customFormat="1" ht="18.75" customHeight="1" x14ac:dyDescent="0.4">
      <c r="A2186" s="7">
        <v>2185</v>
      </c>
      <c r="B2186" s="8">
        <v>3706</v>
      </c>
      <c r="C2186" s="9" t="str">
        <f>VLOOKUP(B2186,[1]商品台帳0113!$D$2:$R$4162,9,0)</f>
        <v>注射</v>
      </c>
      <c r="D2186" s="10" t="s">
        <v>3181</v>
      </c>
      <c r="E2186" s="10" t="s">
        <v>3182</v>
      </c>
      <c r="F2186" s="11">
        <v>4987222661362</v>
      </c>
      <c r="G2186" s="10" t="s">
        <v>122</v>
      </c>
      <c r="H2186" s="13">
        <v>8870</v>
      </c>
      <c r="I2186" s="14"/>
      <c r="J2186" s="15">
        <v>880</v>
      </c>
    </row>
    <row r="2187" spans="1:10" s="35" customFormat="1" ht="18.75" customHeight="1" x14ac:dyDescent="0.4">
      <c r="A2187" s="7">
        <v>2186</v>
      </c>
      <c r="B2187" s="8">
        <v>3707</v>
      </c>
      <c r="C2187" s="9" t="str">
        <f>VLOOKUP(B2187,[1]商品台帳0113!$D$2:$R$4162,9,0)</f>
        <v>注射</v>
      </c>
      <c r="D2187" s="10" t="s">
        <v>3183</v>
      </c>
      <c r="E2187" s="10" t="s">
        <v>3184</v>
      </c>
      <c r="F2187" s="11">
        <v>4987222661935</v>
      </c>
      <c r="G2187" s="10" t="s">
        <v>122</v>
      </c>
      <c r="H2187" s="13">
        <v>9610</v>
      </c>
      <c r="I2187" s="14"/>
      <c r="J2187" s="15">
        <v>371</v>
      </c>
    </row>
    <row r="2188" spans="1:10" s="35" customFormat="1" ht="18.75" customHeight="1" x14ac:dyDescent="0.4">
      <c r="A2188" s="7">
        <v>2187</v>
      </c>
      <c r="B2188" s="8">
        <v>3708</v>
      </c>
      <c r="C2188" s="9" t="str">
        <f>VLOOKUP(B2188,[1]商品台帳0113!$D$2:$R$4162,9,0)</f>
        <v>内服</v>
      </c>
      <c r="D2188" s="10" t="s">
        <v>3185</v>
      </c>
      <c r="E2188" s="10" t="s">
        <v>3186</v>
      </c>
      <c r="F2188" s="11">
        <v>4987035560616</v>
      </c>
      <c r="G2188" s="10" t="s">
        <v>3187</v>
      </c>
      <c r="H2188" s="13">
        <v>124600</v>
      </c>
      <c r="I2188" s="14"/>
      <c r="J2188" s="15">
        <v>1</v>
      </c>
    </row>
    <row r="2189" spans="1:10" s="35" customFormat="1" ht="18.75" customHeight="1" x14ac:dyDescent="0.4">
      <c r="A2189" s="7">
        <v>2188</v>
      </c>
      <c r="B2189" s="8">
        <v>3709</v>
      </c>
      <c r="C2189" s="9" t="str">
        <f>VLOOKUP(B2189,[1]商品台帳0113!$D$2:$R$4162,9,0)</f>
        <v>内服</v>
      </c>
      <c r="D2189" s="10" t="s">
        <v>3188</v>
      </c>
      <c r="E2189" s="10" t="s">
        <v>3189</v>
      </c>
      <c r="F2189" s="11">
        <v>4987672174306</v>
      </c>
      <c r="G2189" s="10" t="s">
        <v>196</v>
      </c>
      <c r="H2189" s="28">
        <v>133665</v>
      </c>
      <c r="I2189" s="14"/>
      <c r="J2189" s="15">
        <v>1</v>
      </c>
    </row>
    <row r="2190" spans="1:10" s="35" customFormat="1" ht="18.75" customHeight="1" x14ac:dyDescent="0.4">
      <c r="A2190" s="7">
        <v>2189</v>
      </c>
      <c r="B2190" s="8">
        <v>3710</v>
      </c>
      <c r="C2190" s="9" t="str">
        <f>VLOOKUP(B2190,[1]商品台帳0113!$D$2:$R$4162,9,0)</f>
        <v>注射</v>
      </c>
      <c r="D2190" s="10" t="s">
        <v>3190</v>
      </c>
      <c r="E2190" s="10" t="s">
        <v>987</v>
      </c>
      <c r="F2190" s="11">
        <v>4987081519002</v>
      </c>
      <c r="G2190" s="10" t="s">
        <v>3191</v>
      </c>
      <c r="H2190" s="13">
        <v>718</v>
      </c>
      <c r="I2190" s="14"/>
      <c r="J2190" s="15">
        <v>1</v>
      </c>
    </row>
    <row r="2191" spans="1:10" s="35" customFormat="1" ht="18.75" customHeight="1" x14ac:dyDescent="0.4">
      <c r="A2191" s="7">
        <v>2190</v>
      </c>
      <c r="B2191" s="8">
        <v>3711</v>
      </c>
      <c r="C2191" s="9" t="str">
        <f>VLOOKUP(B2191,[1]商品台帳0113!$D$2:$R$4162,9,0)</f>
        <v>内服</v>
      </c>
      <c r="D2191" s="10" t="s">
        <v>3192</v>
      </c>
      <c r="E2191" s="10" t="s">
        <v>3193</v>
      </c>
      <c r="F2191" s="11">
        <v>4987035583226</v>
      </c>
      <c r="G2191" s="10" t="s">
        <v>3187</v>
      </c>
      <c r="H2191" s="13">
        <v>9219</v>
      </c>
      <c r="I2191" s="14"/>
      <c r="J2191" s="15">
        <v>1</v>
      </c>
    </row>
    <row r="2192" spans="1:10" s="35" customFormat="1" ht="18.75" customHeight="1" x14ac:dyDescent="0.4">
      <c r="A2192" s="7">
        <v>2191</v>
      </c>
      <c r="B2192" s="8">
        <v>3712</v>
      </c>
      <c r="C2192" s="9" t="str">
        <f>VLOOKUP(B2192,[1]商品台帳0113!$D$2:$R$4162,9,0)</f>
        <v>注射</v>
      </c>
      <c r="D2192" s="10" t="s">
        <v>3194</v>
      </c>
      <c r="E2192" s="10" t="s">
        <v>3195</v>
      </c>
      <c r="F2192" s="11">
        <v>4987128072736</v>
      </c>
      <c r="G2192" s="10" t="s">
        <v>3196</v>
      </c>
      <c r="H2192" s="13">
        <v>119709</v>
      </c>
      <c r="I2192" s="14"/>
      <c r="J2192" s="15">
        <v>35</v>
      </c>
    </row>
    <row r="2193" spans="1:10" s="35" customFormat="1" ht="18.75" customHeight="1" x14ac:dyDescent="0.4">
      <c r="A2193" s="7">
        <v>2192</v>
      </c>
      <c r="B2193" s="8">
        <v>3713</v>
      </c>
      <c r="C2193" s="9" t="str">
        <f>VLOOKUP(B2193,[1]商品台帳0113!$D$2:$R$4162,9,0)</f>
        <v>内服</v>
      </c>
      <c r="D2193" s="10" t="s">
        <v>3197</v>
      </c>
      <c r="E2193" s="10" t="s">
        <v>3198</v>
      </c>
      <c r="F2193" s="11">
        <v>4987035593508</v>
      </c>
      <c r="G2193" s="10" t="s">
        <v>3199</v>
      </c>
      <c r="H2193" s="13">
        <v>7065</v>
      </c>
      <c r="I2193" s="14"/>
      <c r="J2193" s="15">
        <v>267</v>
      </c>
    </row>
    <row r="2194" spans="1:10" s="35" customFormat="1" ht="18.75" customHeight="1" x14ac:dyDescent="0.4">
      <c r="A2194" s="7">
        <v>2193</v>
      </c>
      <c r="B2194" s="8">
        <v>3714</v>
      </c>
      <c r="C2194" s="9" t="str">
        <f>VLOOKUP(B2194,[1]商品台帳0113!$D$2:$R$4162,9,0)</f>
        <v>内服</v>
      </c>
      <c r="D2194" s="10" t="s">
        <v>3200</v>
      </c>
      <c r="E2194" s="10" t="s">
        <v>3198</v>
      </c>
      <c r="F2194" s="11">
        <v>4987035593805</v>
      </c>
      <c r="G2194" s="10" t="s">
        <v>3199</v>
      </c>
      <c r="H2194" s="13">
        <v>7065</v>
      </c>
      <c r="I2194" s="14"/>
      <c r="J2194" s="15">
        <v>226</v>
      </c>
    </row>
    <row r="2195" spans="1:10" s="35" customFormat="1" ht="18.75" customHeight="1" x14ac:dyDescent="0.4">
      <c r="A2195" s="7">
        <v>2194</v>
      </c>
      <c r="B2195" s="8">
        <v>3715</v>
      </c>
      <c r="C2195" s="9" t="str">
        <f>VLOOKUP(B2195,[1]商品台帳0113!$D$2:$R$4162,9,0)</f>
        <v>注射</v>
      </c>
      <c r="D2195" s="10" t="s">
        <v>3201</v>
      </c>
      <c r="E2195" s="10" t="s">
        <v>2873</v>
      </c>
      <c r="F2195" s="11">
        <v>4987035560111</v>
      </c>
      <c r="G2195" s="10" t="s">
        <v>3202</v>
      </c>
      <c r="H2195" s="13">
        <v>44567</v>
      </c>
      <c r="I2195" s="14"/>
      <c r="J2195" s="15">
        <v>30</v>
      </c>
    </row>
    <row r="2196" spans="1:10" s="35" customFormat="1" ht="18.75" customHeight="1" x14ac:dyDescent="0.4">
      <c r="A2196" s="7">
        <v>2195</v>
      </c>
      <c r="B2196" s="8">
        <v>3716</v>
      </c>
      <c r="C2196" s="9" t="str">
        <f>VLOOKUP(B2196,[1]商品台帳0113!$D$2:$R$4162,9,0)</f>
        <v>注射</v>
      </c>
      <c r="D2196" s="10" t="s">
        <v>3203</v>
      </c>
      <c r="E2196" s="10" t="s">
        <v>3204</v>
      </c>
      <c r="F2196" s="11">
        <v>4987233105817</v>
      </c>
      <c r="G2196" s="10" t="s">
        <v>3005</v>
      </c>
      <c r="H2196" s="13">
        <v>68202</v>
      </c>
      <c r="I2196" s="14"/>
      <c r="J2196" s="15">
        <v>107</v>
      </c>
    </row>
    <row r="2197" spans="1:10" s="35" customFormat="1" ht="18.75" customHeight="1" x14ac:dyDescent="0.4">
      <c r="A2197" s="7">
        <v>2196</v>
      </c>
      <c r="B2197" s="8">
        <v>3717</v>
      </c>
      <c r="C2197" s="9" t="str">
        <f>VLOOKUP(B2197,[1]商品台帳0113!$D$2:$R$4162,9,0)</f>
        <v>注射</v>
      </c>
      <c r="D2197" s="10" t="s">
        <v>3205</v>
      </c>
      <c r="E2197" s="10" t="s">
        <v>3206</v>
      </c>
      <c r="F2197" s="11">
        <v>4987443380516</v>
      </c>
      <c r="G2197" s="10" t="s">
        <v>287</v>
      </c>
      <c r="H2197" s="13">
        <v>29147</v>
      </c>
      <c r="I2197" s="14"/>
      <c r="J2197" s="15">
        <v>326</v>
      </c>
    </row>
    <row r="2198" spans="1:10" s="35" customFormat="1" ht="18.75" customHeight="1" x14ac:dyDescent="0.4">
      <c r="A2198" s="7">
        <v>2197</v>
      </c>
      <c r="B2198" s="8">
        <v>3718</v>
      </c>
      <c r="C2198" s="9" t="str">
        <f>VLOOKUP(B2198,[1]商品台帳0113!$D$2:$R$4162,9,0)</f>
        <v>外用</v>
      </c>
      <c r="D2198" s="10" t="s">
        <v>3207</v>
      </c>
      <c r="E2198" s="10" t="s">
        <v>3208</v>
      </c>
      <c r="F2198" s="11">
        <v>4987641077881</v>
      </c>
      <c r="G2198" s="10" t="s">
        <v>1273</v>
      </c>
      <c r="H2198" s="13">
        <v>750</v>
      </c>
      <c r="I2198" s="14"/>
      <c r="J2198" s="15">
        <v>12</v>
      </c>
    </row>
    <row r="2199" spans="1:10" s="35" customFormat="1" ht="18.75" customHeight="1" x14ac:dyDescent="0.4">
      <c r="A2199" s="7">
        <v>2198</v>
      </c>
      <c r="B2199" s="8">
        <v>3719</v>
      </c>
      <c r="C2199" s="9" t="str">
        <f>VLOOKUP(B2199,[1]商品台帳0113!$D$2:$R$4162,9,0)</f>
        <v>内服</v>
      </c>
      <c r="D2199" s="10" t="s">
        <v>3209</v>
      </c>
      <c r="E2199" s="10" t="s">
        <v>14</v>
      </c>
      <c r="F2199" s="11">
        <v>4987080914129</v>
      </c>
      <c r="G2199" s="10" t="s">
        <v>3133</v>
      </c>
      <c r="H2199" s="13">
        <v>3580</v>
      </c>
      <c r="I2199" s="14"/>
      <c r="J2199" s="15">
        <v>3</v>
      </c>
    </row>
    <row r="2200" spans="1:10" s="35" customFormat="1" ht="18.75" customHeight="1" x14ac:dyDescent="0.4">
      <c r="A2200" s="7">
        <v>2199</v>
      </c>
      <c r="B2200" s="8">
        <v>3720</v>
      </c>
      <c r="C2200" s="9" t="str">
        <f>VLOOKUP(B2200,[1]商品台帳0113!$D$2:$R$4162,9,0)</f>
        <v>内服</v>
      </c>
      <c r="D2200" s="10" t="s">
        <v>3210</v>
      </c>
      <c r="E2200" s="10" t="s">
        <v>3211</v>
      </c>
      <c r="F2200" s="11">
        <v>4987080627111</v>
      </c>
      <c r="G2200" s="10" t="s">
        <v>3133</v>
      </c>
      <c r="H2200" s="13">
        <v>640</v>
      </c>
      <c r="I2200" s="14"/>
      <c r="J2200" s="15">
        <v>11</v>
      </c>
    </row>
    <row r="2201" spans="1:10" s="35" customFormat="1" ht="18.75" customHeight="1" x14ac:dyDescent="0.4">
      <c r="A2201" s="7">
        <v>2200</v>
      </c>
      <c r="B2201" s="8">
        <v>3721</v>
      </c>
      <c r="C2201" s="9" t="str">
        <f>VLOOKUP(B2201,[1]商品台帳0113!$D$2:$R$4162,9,0)</f>
        <v>内服</v>
      </c>
      <c r="D2201" s="10" t="s">
        <v>3212</v>
      </c>
      <c r="E2201" s="10" t="s">
        <v>3213</v>
      </c>
      <c r="F2201" s="11">
        <v>4987081100910</v>
      </c>
      <c r="G2201" s="10" t="s">
        <v>3191</v>
      </c>
      <c r="H2201" s="13">
        <v>590</v>
      </c>
      <c r="I2201" s="14"/>
      <c r="J2201" s="15">
        <v>1</v>
      </c>
    </row>
    <row r="2202" spans="1:10" s="35" customFormat="1" ht="18.75" customHeight="1" x14ac:dyDescent="0.4">
      <c r="A2202" s="7">
        <v>2201</v>
      </c>
      <c r="B2202" s="8">
        <v>3722</v>
      </c>
      <c r="C2202" s="9" t="str">
        <f>VLOOKUP(B2202,[1]商品台帳0113!$D$2:$R$4162,9,0)</f>
        <v>内服</v>
      </c>
      <c r="D2202" s="10" t="s">
        <v>3214</v>
      </c>
      <c r="E2202" s="10" t="s">
        <v>14</v>
      </c>
      <c r="F2202" s="11">
        <v>4987792169510</v>
      </c>
      <c r="G2202" s="10" t="s">
        <v>3215</v>
      </c>
      <c r="H2202" s="13">
        <v>600</v>
      </c>
      <c r="I2202" s="14"/>
      <c r="J2202" s="15">
        <v>4</v>
      </c>
    </row>
    <row r="2203" spans="1:10" s="35" customFormat="1" ht="18.75" customHeight="1" x14ac:dyDescent="0.4">
      <c r="A2203" s="7">
        <v>2202</v>
      </c>
      <c r="B2203" s="8">
        <v>3723</v>
      </c>
      <c r="C2203" s="9" t="str">
        <f>VLOOKUP(B2203,[1]商品台帳0113!$D$2:$R$4162,9,0)</f>
        <v>内服</v>
      </c>
      <c r="D2203" s="10" t="s">
        <v>3216</v>
      </c>
      <c r="E2203" s="10" t="s">
        <v>14</v>
      </c>
      <c r="F2203" s="11">
        <v>4987792169817</v>
      </c>
      <c r="G2203" s="10" t="s">
        <v>3215</v>
      </c>
      <c r="H2203" s="13">
        <v>640</v>
      </c>
      <c r="I2203" s="14"/>
      <c r="J2203" s="15">
        <v>2</v>
      </c>
    </row>
    <row r="2204" spans="1:10" s="35" customFormat="1" ht="18.75" customHeight="1" x14ac:dyDescent="0.4">
      <c r="A2204" s="7">
        <v>2203</v>
      </c>
      <c r="B2204" s="8">
        <v>3724</v>
      </c>
      <c r="C2204" s="9" t="str">
        <f>VLOOKUP(B2204,[1]商品台帳0113!$D$2:$R$4162,9,0)</f>
        <v>外用</v>
      </c>
      <c r="D2204" s="10" t="s">
        <v>3217</v>
      </c>
      <c r="E2204" s="10" t="s">
        <v>3218</v>
      </c>
      <c r="F2204" s="11">
        <v>4987246783019</v>
      </c>
      <c r="G2204" s="10" t="s">
        <v>201</v>
      </c>
      <c r="H2204" s="13">
        <v>4183.5</v>
      </c>
      <c r="I2204" s="14"/>
      <c r="J2204" s="15">
        <v>27</v>
      </c>
    </row>
    <row r="2205" spans="1:10" s="35" customFormat="1" ht="18.75" customHeight="1" x14ac:dyDescent="0.4">
      <c r="A2205" s="7">
        <v>2204</v>
      </c>
      <c r="B2205" s="8">
        <v>3725</v>
      </c>
      <c r="C2205" s="9" t="str">
        <f>VLOOKUP(B2205,[1]商品台帳0113!$D$2:$R$4162,9,0)</f>
        <v>内服</v>
      </c>
      <c r="D2205" s="10" t="s">
        <v>3219</v>
      </c>
      <c r="E2205" s="10" t="s">
        <v>14</v>
      </c>
      <c r="F2205" s="11">
        <v>4987770515506</v>
      </c>
      <c r="G2205" s="10" t="s">
        <v>3220</v>
      </c>
      <c r="H2205" s="13">
        <v>3410</v>
      </c>
      <c r="I2205" s="14"/>
      <c r="J2205" s="15">
        <v>14</v>
      </c>
    </row>
    <row r="2206" spans="1:10" s="35" customFormat="1" ht="18.75" customHeight="1" x14ac:dyDescent="0.4">
      <c r="A2206" s="7">
        <v>2205</v>
      </c>
      <c r="B2206" s="8">
        <v>3726</v>
      </c>
      <c r="C2206" s="9" t="str">
        <f>VLOOKUP(B2206,[1]商品台帳0113!$D$2:$R$4162,9,0)</f>
        <v>内服</v>
      </c>
      <c r="D2206" s="10" t="s">
        <v>3221</v>
      </c>
      <c r="E2206" s="10" t="s">
        <v>14</v>
      </c>
      <c r="F2206" s="11">
        <v>4987081108305</v>
      </c>
      <c r="G2206" s="10" t="s">
        <v>53</v>
      </c>
      <c r="H2206" s="13">
        <v>4780</v>
      </c>
      <c r="I2206" s="14"/>
      <c r="J2206" s="15">
        <v>11</v>
      </c>
    </row>
    <row r="2207" spans="1:10" s="35" customFormat="1" ht="18.75" customHeight="1" x14ac:dyDescent="0.4">
      <c r="A2207" s="7">
        <v>2206</v>
      </c>
      <c r="B2207" s="8">
        <v>3727</v>
      </c>
      <c r="C2207" s="9" t="str">
        <f>VLOOKUP(B2207,[1]商品台帳0113!$D$2:$R$4162,9,0)</f>
        <v>注射</v>
      </c>
      <c r="D2207" s="10" t="s">
        <v>3222</v>
      </c>
      <c r="E2207" s="10" t="s">
        <v>3223</v>
      </c>
      <c r="F2207" s="11">
        <v>4987350967817</v>
      </c>
      <c r="G2207" s="10" t="s">
        <v>613</v>
      </c>
      <c r="H2207" s="13">
        <v>5244</v>
      </c>
      <c r="I2207" s="14"/>
      <c r="J2207" s="15">
        <v>106</v>
      </c>
    </row>
    <row r="2208" spans="1:10" s="35" customFormat="1" ht="18.75" customHeight="1" x14ac:dyDescent="0.4">
      <c r="A2208" s="7">
        <v>2207</v>
      </c>
      <c r="B2208" s="8">
        <v>3728</v>
      </c>
      <c r="C2208" s="9" t="str">
        <f>VLOOKUP(B2208,[1]商品台帳0113!$D$2:$R$4162,9,0)</f>
        <v>内服</v>
      </c>
      <c r="D2208" s="10" t="s">
        <v>3224</v>
      </c>
      <c r="E2208" s="10" t="s">
        <v>14</v>
      </c>
      <c r="F2208" s="11">
        <v>4987080616115</v>
      </c>
      <c r="G2208" s="10" t="s">
        <v>3133</v>
      </c>
      <c r="H2208" s="13">
        <v>2390</v>
      </c>
      <c r="I2208" s="14"/>
      <c r="J2208" s="15">
        <v>75</v>
      </c>
    </row>
    <row r="2209" spans="1:10" s="35" customFormat="1" ht="18.75" customHeight="1" x14ac:dyDescent="0.4">
      <c r="A2209" s="7">
        <v>2208</v>
      </c>
      <c r="B2209" s="8">
        <v>3730</v>
      </c>
      <c r="C2209" s="9" t="str">
        <f>VLOOKUP(B2209,[1]商品台帳0113!$D$2:$R$4162,9,0)</f>
        <v>内服</v>
      </c>
      <c r="D2209" s="10" t="s">
        <v>3225</v>
      </c>
      <c r="E2209" s="10" t="s">
        <v>55</v>
      </c>
      <c r="F2209" s="11">
        <v>4987080227113</v>
      </c>
      <c r="G2209" s="10" t="s">
        <v>3133</v>
      </c>
      <c r="H2209" s="13">
        <v>57326</v>
      </c>
      <c r="I2209" s="14"/>
      <c r="J2209" s="15">
        <v>47</v>
      </c>
    </row>
    <row r="2210" spans="1:10" s="35" customFormat="1" ht="18.75" customHeight="1" x14ac:dyDescent="0.4">
      <c r="A2210" s="7">
        <v>2209</v>
      </c>
      <c r="B2210" s="8">
        <v>3732</v>
      </c>
      <c r="C2210" s="9" t="str">
        <f>VLOOKUP(B2210,[1]商品台帳0113!$D$2:$R$4162,9,0)</f>
        <v>内服</v>
      </c>
      <c r="D2210" s="10" t="s">
        <v>3226</v>
      </c>
      <c r="E2210" s="10" t="s">
        <v>14</v>
      </c>
      <c r="F2210" s="11">
        <v>4987155105124</v>
      </c>
      <c r="G2210" s="10" t="s">
        <v>3114</v>
      </c>
      <c r="H2210" s="13">
        <v>590</v>
      </c>
      <c r="I2210" s="14"/>
      <c r="J2210" s="15">
        <v>28</v>
      </c>
    </row>
    <row r="2211" spans="1:10" s="35" customFormat="1" ht="18.75" customHeight="1" x14ac:dyDescent="0.4">
      <c r="A2211" s="7">
        <v>2210</v>
      </c>
      <c r="B2211" s="8">
        <v>3734</v>
      </c>
      <c r="C2211" s="9" t="str">
        <f>VLOOKUP(B2211,[1]商品台帳0113!$D$2:$R$4162,9,0)</f>
        <v>注射</v>
      </c>
      <c r="D2211" s="10" t="s">
        <v>3227</v>
      </c>
      <c r="E2211" s="10" t="s">
        <v>3228</v>
      </c>
      <c r="F2211" s="11">
        <v>4987057642185</v>
      </c>
      <c r="G2211" s="10" t="s">
        <v>3229</v>
      </c>
      <c r="H2211" s="13">
        <v>3586</v>
      </c>
      <c r="I2211" s="14"/>
      <c r="J2211" s="15">
        <v>380</v>
      </c>
    </row>
    <row r="2212" spans="1:10" s="35" customFormat="1" ht="18.75" customHeight="1" x14ac:dyDescent="0.4">
      <c r="A2212" s="7">
        <v>2211</v>
      </c>
      <c r="B2212" s="8">
        <v>3735</v>
      </c>
      <c r="C2212" s="9" t="str">
        <f>VLOOKUP(B2212,[1]商品台帳0113!$D$2:$R$4162,9,0)</f>
        <v>注射</v>
      </c>
      <c r="D2212" s="10" t="s">
        <v>3230</v>
      </c>
      <c r="E2212" s="10" t="s">
        <v>3228</v>
      </c>
      <c r="F2212" s="11">
        <v>4987057642239</v>
      </c>
      <c r="G2212" s="10" t="s">
        <v>3229</v>
      </c>
      <c r="H2212" s="13">
        <v>6327</v>
      </c>
      <c r="I2212" s="14"/>
      <c r="J2212" s="15">
        <v>608</v>
      </c>
    </row>
    <row r="2213" spans="1:10" s="35" customFormat="1" ht="18.75" customHeight="1" x14ac:dyDescent="0.4">
      <c r="A2213" s="7">
        <v>2212</v>
      </c>
      <c r="B2213" s="8">
        <v>3736</v>
      </c>
      <c r="C2213" s="9" t="str">
        <f>VLOOKUP(B2213,[1]商品台帳0113!$D$2:$R$4162,9,0)</f>
        <v>注射</v>
      </c>
      <c r="D2213" s="10" t="s">
        <v>3231</v>
      </c>
      <c r="E2213" s="10" t="s">
        <v>3228</v>
      </c>
      <c r="F2213" s="11">
        <v>4987057642246</v>
      </c>
      <c r="G2213" s="10" t="s">
        <v>3229</v>
      </c>
      <c r="H2213" s="13">
        <v>11162</v>
      </c>
      <c r="I2213" s="14"/>
      <c r="J2213" s="15">
        <v>264</v>
      </c>
    </row>
    <row r="2214" spans="1:10" s="35" customFormat="1" ht="18.75" customHeight="1" x14ac:dyDescent="0.4">
      <c r="A2214" s="7">
        <v>2213</v>
      </c>
      <c r="B2214" s="8">
        <v>3737</v>
      </c>
      <c r="C2214" s="9" t="str">
        <f>VLOOKUP(B2214,[1]商品台帳0113!$D$2:$R$4162,9,0)</f>
        <v>注射</v>
      </c>
      <c r="D2214" s="10" t="s">
        <v>3232</v>
      </c>
      <c r="E2214" s="10" t="s">
        <v>3228</v>
      </c>
      <c r="F2214" s="11">
        <v>4987057642253</v>
      </c>
      <c r="G2214" s="10" t="s">
        <v>3229</v>
      </c>
      <c r="H2214" s="13">
        <v>15560</v>
      </c>
      <c r="I2214" s="14"/>
      <c r="J2214" s="15">
        <v>122</v>
      </c>
    </row>
    <row r="2215" spans="1:10" s="35" customFormat="1" ht="18.75" customHeight="1" x14ac:dyDescent="0.4">
      <c r="A2215" s="7">
        <v>2214</v>
      </c>
      <c r="B2215" s="8">
        <v>3738</v>
      </c>
      <c r="C2215" s="9" t="str">
        <f>VLOOKUP(B2215,[1]商品台帳0113!$D$2:$R$4162,9,0)</f>
        <v>注射</v>
      </c>
      <c r="D2215" s="10" t="s">
        <v>3233</v>
      </c>
      <c r="E2215" s="10" t="s">
        <v>3234</v>
      </c>
      <c r="F2215" s="11">
        <v>4987456509416</v>
      </c>
      <c r="G2215" s="10" t="s">
        <v>693</v>
      </c>
      <c r="H2215" s="13">
        <v>4636</v>
      </c>
      <c r="I2215" s="14"/>
      <c r="J2215" s="15">
        <v>148</v>
      </c>
    </row>
    <row r="2216" spans="1:10" s="35" customFormat="1" ht="18.75" customHeight="1" x14ac:dyDescent="0.4">
      <c r="A2216" s="7">
        <v>2215</v>
      </c>
      <c r="B2216" s="8">
        <v>3739</v>
      </c>
      <c r="C2216" s="9" t="str">
        <f>VLOOKUP(B2216,[1]商品台帳0113!$D$2:$R$4162,9,0)</f>
        <v>内服</v>
      </c>
      <c r="D2216" s="10" t="s">
        <v>3235</v>
      </c>
      <c r="E2216" s="10" t="s">
        <v>3236</v>
      </c>
      <c r="F2216" s="11">
        <v>4987045677298</v>
      </c>
      <c r="G2216" s="10" t="s">
        <v>160</v>
      </c>
      <c r="H2216" s="13">
        <v>1438.5</v>
      </c>
      <c r="I2216" s="14"/>
      <c r="J2216" s="15">
        <v>1</v>
      </c>
    </row>
    <row r="2217" spans="1:10" s="35" customFormat="1" ht="18.75" customHeight="1" x14ac:dyDescent="0.4">
      <c r="A2217" s="7">
        <v>2216</v>
      </c>
      <c r="B2217" s="8">
        <v>3741</v>
      </c>
      <c r="C2217" s="9" t="str">
        <f>VLOOKUP(B2217,[1]商品台帳0113!$D$2:$R$4162,9,0)</f>
        <v>内服</v>
      </c>
      <c r="D2217" s="10" t="s">
        <v>3237</v>
      </c>
      <c r="E2217" s="10" t="s">
        <v>3238</v>
      </c>
      <c r="F2217" s="11">
        <v>4987185710961</v>
      </c>
      <c r="G2217" s="10" t="s">
        <v>24</v>
      </c>
      <c r="H2217" s="13">
        <v>13417.6</v>
      </c>
      <c r="I2217" s="14"/>
      <c r="J2217" s="15">
        <v>1</v>
      </c>
    </row>
    <row r="2218" spans="1:10" s="35" customFormat="1" ht="18.75" customHeight="1" x14ac:dyDescent="0.4">
      <c r="A2218" s="7">
        <v>2217</v>
      </c>
      <c r="B2218" s="8">
        <v>3742</v>
      </c>
      <c r="C2218" s="9" t="str">
        <f>VLOOKUP(B2218,[1]商品台帳0113!$D$2:$R$4162,9,0)</f>
        <v>注射</v>
      </c>
      <c r="D2218" s="10" t="s">
        <v>3239</v>
      </c>
      <c r="E2218" s="10" t="s">
        <v>3240</v>
      </c>
      <c r="F2218" s="11">
        <v>4987123409544</v>
      </c>
      <c r="G2218" s="10" t="s">
        <v>3241</v>
      </c>
      <c r="H2218" s="13">
        <v>630</v>
      </c>
      <c r="I2218" s="14"/>
      <c r="J2218" s="15">
        <v>903</v>
      </c>
    </row>
    <row r="2219" spans="1:10" s="35" customFormat="1" ht="18.75" customHeight="1" x14ac:dyDescent="0.4">
      <c r="A2219" s="7">
        <v>2218</v>
      </c>
      <c r="B2219" s="8">
        <v>3744</v>
      </c>
      <c r="C2219" s="9" t="str">
        <f>VLOOKUP(B2219,[1]商品台帳0113!$D$2:$R$4162,9,0)</f>
        <v>注射</v>
      </c>
      <c r="D2219" s="10" t="s">
        <v>2604</v>
      </c>
      <c r="E2219" s="10" t="s">
        <v>3242</v>
      </c>
      <c r="F2219" s="11">
        <v>4987035189800</v>
      </c>
      <c r="G2219" s="10" t="s">
        <v>3243</v>
      </c>
      <c r="H2219" s="13">
        <v>10385</v>
      </c>
      <c r="I2219" s="14"/>
      <c r="J2219" s="15">
        <v>1</v>
      </c>
    </row>
    <row r="2220" spans="1:10" s="35" customFormat="1" ht="18.75" customHeight="1" x14ac:dyDescent="0.4">
      <c r="A2220" s="7">
        <v>2219</v>
      </c>
      <c r="B2220" s="8">
        <v>3745</v>
      </c>
      <c r="C2220" s="9" t="str">
        <f>VLOOKUP(B2220,[1]商品台帳0113!$D$2:$R$4162,9,0)</f>
        <v>内服</v>
      </c>
      <c r="D2220" s="10" t="s">
        <v>3244</v>
      </c>
      <c r="E2220" s="10" t="s">
        <v>3245</v>
      </c>
      <c r="F2220" s="11">
        <v>4987138809742</v>
      </c>
      <c r="G2220" s="10" t="s">
        <v>133</v>
      </c>
      <c r="H2220" s="13">
        <v>1866.9</v>
      </c>
      <c r="I2220" s="14"/>
      <c r="J2220" s="15">
        <v>1</v>
      </c>
    </row>
    <row r="2221" spans="1:10" s="35" customFormat="1" ht="18.75" customHeight="1" x14ac:dyDescent="0.4">
      <c r="A2221" s="7">
        <v>2220</v>
      </c>
      <c r="B2221" s="8">
        <v>3750</v>
      </c>
      <c r="C2221" s="9" t="str">
        <f>VLOOKUP(B2221,[1]商品台帳0113!$D$2:$R$4162,9,0)</f>
        <v>注射</v>
      </c>
      <c r="D2221" s="10" t="s">
        <v>3246</v>
      </c>
      <c r="E2221" s="10" t="s">
        <v>1212</v>
      </c>
      <c r="F2221" s="11">
        <v>4987376251716</v>
      </c>
      <c r="G2221" s="10" t="s">
        <v>2792</v>
      </c>
      <c r="H2221" s="13">
        <v>2920</v>
      </c>
      <c r="I2221" s="14"/>
      <c r="J2221" s="15">
        <v>56</v>
      </c>
    </row>
    <row r="2222" spans="1:10" s="35" customFormat="1" ht="18.75" customHeight="1" x14ac:dyDescent="0.4">
      <c r="A2222" s="7">
        <v>2221</v>
      </c>
      <c r="B2222" s="8">
        <v>3752</v>
      </c>
      <c r="C2222" s="9" t="str">
        <f>VLOOKUP(B2222,[1]商品台帳0113!$D$2:$R$4162,9,0)</f>
        <v>注射</v>
      </c>
      <c r="D2222" s="10" t="s">
        <v>3247</v>
      </c>
      <c r="E2222" s="10" t="s">
        <v>3248</v>
      </c>
      <c r="F2222" s="11">
        <v>4987934421278</v>
      </c>
      <c r="G2222" s="10" t="s">
        <v>3249</v>
      </c>
      <c r="H2222" s="13">
        <v>1004358</v>
      </c>
      <c r="I2222" s="14"/>
      <c r="J2222" s="15">
        <v>54</v>
      </c>
    </row>
    <row r="2223" spans="1:10" s="35" customFormat="1" ht="18.75" customHeight="1" x14ac:dyDescent="0.4">
      <c r="A2223" s="7">
        <v>2222</v>
      </c>
      <c r="B2223" s="8">
        <v>3753</v>
      </c>
      <c r="C2223" s="9" t="str">
        <f>VLOOKUP(B2223,[1]商品台帳0113!$D$2:$R$4162,9,0)</f>
        <v>注射</v>
      </c>
      <c r="D2223" s="10" t="s">
        <v>3250</v>
      </c>
      <c r="E2223" s="10" t="s">
        <v>3251</v>
      </c>
      <c r="F2223" s="11">
        <v>4987827000023</v>
      </c>
      <c r="G2223" s="10" t="s">
        <v>1690</v>
      </c>
      <c r="H2223" s="13">
        <v>730894</v>
      </c>
      <c r="I2223" s="14"/>
      <c r="J2223" s="15">
        <v>222</v>
      </c>
    </row>
    <row r="2224" spans="1:10" s="35" customFormat="1" ht="18.75" customHeight="1" x14ac:dyDescent="0.4">
      <c r="A2224" s="7">
        <v>2223</v>
      </c>
      <c r="B2224" s="8">
        <v>3754</v>
      </c>
      <c r="C2224" s="9" t="str">
        <f>VLOOKUP(B2224,[1]商品台帳0113!$D$2:$R$4162,9,0)</f>
        <v>注射</v>
      </c>
      <c r="D2224" s="10" t="s">
        <v>3252</v>
      </c>
      <c r="E2224" s="10" t="s">
        <v>3253</v>
      </c>
      <c r="F2224" s="11">
        <v>4987173019038</v>
      </c>
      <c r="G2224" s="10" t="s">
        <v>3254</v>
      </c>
      <c r="H2224" s="13">
        <v>540910</v>
      </c>
      <c r="I2224" s="14"/>
      <c r="J2224" s="15">
        <v>47</v>
      </c>
    </row>
    <row r="2225" spans="1:10" s="35" customFormat="1" ht="18.75" customHeight="1" x14ac:dyDescent="0.4">
      <c r="A2225" s="7">
        <v>2224</v>
      </c>
      <c r="B2225" s="8">
        <v>3755</v>
      </c>
      <c r="C2225" s="9" t="str">
        <f>VLOOKUP(B2225,[1]商品台帳0113!$D$2:$R$4162,9,0)</f>
        <v>外用</v>
      </c>
      <c r="D2225" s="10" t="s">
        <v>3255</v>
      </c>
      <c r="E2225" s="10" t="s">
        <v>3256</v>
      </c>
      <c r="F2225" s="11">
        <v>4987294229156</v>
      </c>
      <c r="G2225" s="10" t="s">
        <v>3257</v>
      </c>
      <c r="H2225" s="13">
        <v>2165.1</v>
      </c>
      <c r="I2225" s="14"/>
      <c r="J2225" s="15">
        <v>1</v>
      </c>
    </row>
    <row r="2226" spans="1:10" s="35" customFormat="1" ht="18.75" customHeight="1" x14ac:dyDescent="0.4">
      <c r="A2226" s="7">
        <v>2225</v>
      </c>
      <c r="B2226" s="8">
        <v>3756</v>
      </c>
      <c r="C2226" s="9" t="str">
        <f>VLOOKUP(B2226,[1]商品台帳0113!$D$2:$R$4162,9,0)</f>
        <v>内服</v>
      </c>
      <c r="D2226" s="10" t="s">
        <v>3258</v>
      </c>
      <c r="E2226" s="10" t="s">
        <v>3259</v>
      </c>
      <c r="F2226" s="11">
        <v>4987120120701</v>
      </c>
      <c r="G2226" s="10" t="s">
        <v>3260</v>
      </c>
      <c r="H2226" s="13">
        <v>3100</v>
      </c>
      <c r="I2226" s="14"/>
      <c r="J2226" s="15">
        <v>10</v>
      </c>
    </row>
    <row r="2227" spans="1:10" s="35" customFormat="1" ht="18.75" customHeight="1" x14ac:dyDescent="0.4">
      <c r="A2227" s="7">
        <v>2226</v>
      </c>
      <c r="B2227" s="8">
        <v>3759</v>
      </c>
      <c r="C2227" s="9" t="str">
        <f>VLOOKUP(B2227,[1]商品台帳0113!$D$2:$R$4162,9,0)</f>
        <v>注射</v>
      </c>
      <c r="D2227" s="10" t="s">
        <v>3261</v>
      </c>
      <c r="E2227" s="10" t="s">
        <v>591</v>
      </c>
      <c r="F2227" s="11">
        <v>4987447529027</v>
      </c>
      <c r="G2227" s="10" t="s">
        <v>3262</v>
      </c>
      <c r="H2227" s="13">
        <v>4850</v>
      </c>
      <c r="I2227" s="14"/>
      <c r="J2227" s="15">
        <v>26</v>
      </c>
    </row>
    <row r="2228" spans="1:10" s="35" customFormat="1" ht="18.75" customHeight="1" x14ac:dyDescent="0.4">
      <c r="A2228" s="7">
        <v>2227</v>
      </c>
      <c r="B2228" s="8">
        <v>3762</v>
      </c>
      <c r="C2228" s="9" t="str">
        <f>VLOOKUP(B2228,[1]商品台帳0113!$D$2:$R$4162,9,0)</f>
        <v>外用</v>
      </c>
      <c r="D2228" s="10" t="s">
        <v>3263</v>
      </c>
      <c r="E2228" s="10" t="s">
        <v>3264</v>
      </c>
      <c r="F2228" s="11">
        <v>4987233105787</v>
      </c>
      <c r="G2228" s="10" t="s">
        <v>2906</v>
      </c>
      <c r="H2228" s="28">
        <v>4053</v>
      </c>
      <c r="I2228" s="14"/>
      <c r="J2228" s="15">
        <v>11</v>
      </c>
    </row>
    <row r="2229" spans="1:10" s="35" customFormat="1" ht="18.75" customHeight="1" x14ac:dyDescent="0.4">
      <c r="A2229" s="7">
        <v>2228</v>
      </c>
      <c r="B2229" s="8">
        <v>3763</v>
      </c>
      <c r="C2229" s="9" t="str">
        <f>VLOOKUP(B2229,[1]商品台帳0113!$D$2:$R$4162,9,0)</f>
        <v>注射</v>
      </c>
      <c r="D2229" s="10" t="s">
        <v>3265</v>
      </c>
      <c r="E2229" s="10" t="s">
        <v>3266</v>
      </c>
      <c r="F2229" s="11">
        <v>4987341106010</v>
      </c>
      <c r="G2229" s="10" t="s">
        <v>2993</v>
      </c>
      <c r="H2229" s="13">
        <v>106520</v>
      </c>
      <c r="I2229" s="14"/>
      <c r="J2229" s="15">
        <v>66</v>
      </c>
    </row>
    <row r="2230" spans="1:10" s="35" customFormat="1" ht="18.75" customHeight="1" x14ac:dyDescent="0.4">
      <c r="A2230" s="7">
        <v>2229</v>
      </c>
      <c r="B2230" s="8">
        <v>3764</v>
      </c>
      <c r="C2230" s="9" t="str">
        <f>VLOOKUP(B2230,[1]商品台帳0113!$D$2:$R$4162,9,0)</f>
        <v>内服</v>
      </c>
      <c r="D2230" s="10" t="s">
        <v>3267</v>
      </c>
      <c r="E2230" s="10" t="s">
        <v>3268</v>
      </c>
      <c r="F2230" s="11">
        <v>4987086220569</v>
      </c>
      <c r="G2230" s="10" t="s">
        <v>3269</v>
      </c>
      <c r="H2230" s="13">
        <v>3822</v>
      </c>
      <c r="I2230" s="14"/>
      <c r="J2230" s="15">
        <v>28</v>
      </c>
    </row>
    <row r="2231" spans="1:10" s="35" customFormat="1" ht="18.75" customHeight="1" x14ac:dyDescent="0.4">
      <c r="A2231" s="7">
        <v>2230</v>
      </c>
      <c r="B2231" s="8">
        <v>3765</v>
      </c>
      <c r="C2231" s="9" t="str">
        <f>VLOOKUP(B2231,[1]商品台帳0113!$D$2:$R$4162,9,0)</f>
        <v>注射</v>
      </c>
      <c r="D2231" s="10" t="s">
        <v>3270</v>
      </c>
      <c r="E2231" s="10" t="s">
        <v>3271</v>
      </c>
      <c r="F2231" s="11">
        <v>4987350967794</v>
      </c>
      <c r="G2231" s="10" t="s">
        <v>613</v>
      </c>
      <c r="H2231" s="13">
        <v>3292</v>
      </c>
      <c r="I2231" s="14"/>
      <c r="J2231" s="15">
        <v>1</v>
      </c>
    </row>
    <row r="2232" spans="1:10" s="35" customFormat="1" ht="18.75" customHeight="1" x14ac:dyDescent="0.4">
      <c r="A2232" s="7">
        <v>2231</v>
      </c>
      <c r="B2232" s="8">
        <v>3766</v>
      </c>
      <c r="C2232" s="9" t="str">
        <f>VLOOKUP(B2232,[1]商品台帳0113!$D$2:$R$4162,9,0)</f>
        <v>注射</v>
      </c>
      <c r="D2232" s="10" t="s">
        <v>3272</v>
      </c>
      <c r="E2232" s="10" t="s">
        <v>3273</v>
      </c>
      <c r="F2232" s="11">
        <v>4987081522002</v>
      </c>
      <c r="G2232" s="10" t="s">
        <v>812</v>
      </c>
      <c r="H2232" s="13">
        <v>1620</v>
      </c>
      <c r="I2232" s="14"/>
      <c r="J2232" s="15">
        <v>254</v>
      </c>
    </row>
    <row r="2233" spans="1:10" s="35" customFormat="1" ht="18.75" customHeight="1" x14ac:dyDescent="0.4">
      <c r="A2233" s="7">
        <v>2232</v>
      </c>
      <c r="B2233" s="8">
        <v>3767</v>
      </c>
      <c r="C2233" s="9" t="str">
        <f>VLOOKUP(B2233,[1]商品台帳0113!$D$2:$R$4162,9,0)</f>
        <v>外用</v>
      </c>
      <c r="D2233" s="10" t="s">
        <v>3274</v>
      </c>
      <c r="E2233" s="10" t="s">
        <v>3275</v>
      </c>
      <c r="F2233" s="11">
        <v>4987060308023</v>
      </c>
      <c r="G2233" s="10" t="s">
        <v>3276</v>
      </c>
      <c r="H2233" s="13">
        <v>3494.5</v>
      </c>
      <c r="I2233" s="14"/>
      <c r="J2233" s="15">
        <v>19</v>
      </c>
    </row>
    <row r="2234" spans="1:10" s="35" customFormat="1" ht="18.75" customHeight="1" x14ac:dyDescent="0.4">
      <c r="A2234" s="7">
        <v>2233</v>
      </c>
      <c r="B2234" s="8">
        <v>3768</v>
      </c>
      <c r="C2234" s="9" t="str">
        <f>VLOOKUP(B2234,[1]商品台帳0113!$D$2:$R$4162,9,0)</f>
        <v>内服</v>
      </c>
      <c r="D2234" s="10" t="s">
        <v>3277</v>
      </c>
      <c r="E2234" s="10" t="s">
        <v>3278</v>
      </c>
      <c r="F2234" s="11">
        <v>4987440443016</v>
      </c>
      <c r="G2234" s="10" t="s">
        <v>3279</v>
      </c>
      <c r="H2234" s="13">
        <v>675</v>
      </c>
      <c r="I2234" s="14"/>
      <c r="J2234" s="15">
        <v>6</v>
      </c>
    </row>
    <row r="2235" spans="1:10" s="35" customFormat="1" ht="18.75" customHeight="1" x14ac:dyDescent="0.4">
      <c r="A2235" s="7">
        <v>2234</v>
      </c>
      <c r="B2235" s="8">
        <v>3769</v>
      </c>
      <c r="C2235" s="9" t="str">
        <f>VLOOKUP(B2235,[1]商品台帳0113!$D$2:$R$4162,9,0)</f>
        <v>内服</v>
      </c>
      <c r="D2235" s="10" t="s">
        <v>3280</v>
      </c>
      <c r="E2235" s="10" t="s">
        <v>3213</v>
      </c>
      <c r="F2235" s="11">
        <v>4987155142051</v>
      </c>
      <c r="G2235" s="10" t="s">
        <v>3114</v>
      </c>
      <c r="H2235" s="13">
        <v>570</v>
      </c>
      <c r="I2235" s="14"/>
      <c r="J2235" s="15">
        <v>14</v>
      </c>
    </row>
    <row r="2236" spans="1:10" s="35" customFormat="1" ht="18.75" customHeight="1" x14ac:dyDescent="0.4">
      <c r="A2236" s="7">
        <v>2235</v>
      </c>
      <c r="B2236" s="8">
        <v>3770</v>
      </c>
      <c r="C2236" s="9" t="str">
        <f>VLOOKUP(B2236,[1]商品台帳0113!$D$2:$R$4162,9,0)</f>
        <v>内服</v>
      </c>
      <c r="D2236" s="10" t="s">
        <v>3281</v>
      </c>
      <c r="E2236" s="10" t="s">
        <v>3213</v>
      </c>
      <c r="F2236" s="11">
        <v>4987080104513</v>
      </c>
      <c r="G2236" s="10" t="s">
        <v>3133</v>
      </c>
      <c r="H2236" s="13">
        <v>630</v>
      </c>
      <c r="I2236" s="14"/>
      <c r="J2236" s="15">
        <v>7</v>
      </c>
    </row>
    <row r="2237" spans="1:10" s="35" customFormat="1" ht="18.75" customHeight="1" x14ac:dyDescent="0.4">
      <c r="A2237" s="7">
        <v>2236</v>
      </c>
      <c r="B2237" s="8">
        <v>3772</v>
      </c>
      <c r="C2237" s="9" t="str">
        <f>VLOOKUP(B2237,[1]商品台帳0113!$D$2:$R$4162,9,0)</f>
        <v>内服</v>
      </c>
      <c r="D2237" s="10" t="s">
        <v>3282</v>
      </c>
      <c r="E2237" s="10" t="s">
        <v>3213</v>
      </c>
      <c r="F2237" s="11">
        <v>4987080303718</v>
      </c>
      <c r="G2237" s="10" t="s">
        <v>3133</v>
      </c>
      <c r="H2237" s="13">
        <v>570</v>
      </c>
      <c r="I2237" s="14"/>
      <c r="J2237" s="15">
        <v>1</v>
      </c>
    </row>
    <row r="2238" spans="1:10" s="35" customFormat="1" ht="18.75" customHeight="1" x14ac:dyDescent="0.4">
      <c r="A2238" s="7">
        <v>2237</v>
      </c>
      <c r="B2238" s="8">
        <v>3773</v>
      </c>
      <c r="C2238" s="9" t="str">
        <f>VLOOKUP(B2238,[1]商品台帳0113!$D$2:$R$4162,9,0)</f>
        <v>内服</v>
      </c>
      <c r="D2238" s="10" t="s">
        <v>3283</v>
      </c>
      <c r="E2238" s="10" t="s">
        <v>3213</v>
      </c>
      <c r="F2238" s="11">
        <v>4987792271015</v>
      </c>
      <c r="G2238" s="10" t="s">
        <v>3215</v>
      </c>
      <c r="H2238" s="13">
        <v>640</v>
      </c>
      <c r="I2238" s="14"/>
      <c r="J2238" s="15">
        <v>74</v>
      </c>
    </row>
    <row r="2239" spans="1:10" s="35" customFormat="1" ht="18.75" customHeight="1" x14ac:dyDescent="0.4">
      <c r="A2239" s="7">
        <v>2238</v>
      </c>
      <c r="B2239" s="8">
        <v>3774</v>
      </c>
      <c r="C2239" s="9" t="str">
        <f>VLOOKUP(B2239,[1]商品台帳0113!$D$2:$R$4162,9,0)</f>
        <v>内服</v>
      </c>
      <c r="D2239" s="10" t="s">
        <v>3284</v>
      </c>
      <c r="E2239" s="10" t="s">
        <v>356</v>
      </c>
      <c r="F2239" s="11">
        <v>4987155112122</v>
      </c>
      <c r="G2239" s="10" t="s">
        <v>3114</v>
      </c>
      <c r="H2239" s="13">
        <v>550</v>
      </c>
      <c r="I2239" s="14"/>
      <c r="J2239" s="15">
        <v>63</v>
      </c>
    </row>
    <row r="2240" spans="1:10" s="35" customFormat="1" ht="18.75" customHeight="1" x14ac:dyDescent="0.4">
      <c r="A2240" s="7">
        <v>2239</v>
      </c>
      <c r="B2240" s="8">
        <v>3775</v>
      </c>
      <c r="C2240" s="9" t="str">
        <f>VLOOKUP(B2240,[1]商品台帳0113!$D$2:$R$4162,9,0)</f>
        <v>内服</v>
      </c>
      <c r="D2240" s="10" t="s">
        <v>3285</v>
      </c>
      <c r="E2240" s="10" t="s">
        <v>3213</v>
      </c>
      <c r="F2240" s="11">
        <v>4987028209409</v>
      </c>
      <c r="G2240" s="10" t="s">
        <v>18</v>
      </c>
      <c r="H2240" s="13">
        <v>570</v>
      </c>
      <c r="I2240" s="14"/>
      <c r="J2240" s="15">
        <v>52</v>
      </c>
    </row>
    <row r="2241" spans="1:10" s="35" customFormat="1" ht="18.75" customHeight="1" x14ac:dyDescent="0.4">
      <c r="A2241" s="7">
        <v>2240</v>
      </c>
      <c r="B2241" s="8">
        <v>3776</v>
      </c>
      <c r="C2241" s="9" t="str">
        <f>VLOOKUP(B2241,[1]商品台帳0113!$D$2:$R$4162,9,0)</f>
        <v>注射</v>
      </c>
      <c r="D2241" s="10" t="s">
        <v>3286</v>
      </c>
      <c r="E2241" s="10" t="s">
        <v>3287</v>
      </c>
      <c r="F2241" s="11">
        <v>4987294399545</v>
      </c>
      <c r="G2241" s="10" t="s">
        <v>3257</v>
      </c>
      <c r="H2241" s="13">
        <v>17025</v>
      </c>
      <c r="I2241" s="14"/>
      <c r="J2241" s="15">
        <v>7</v>
      </c>
    </row>
    <row r="2242" spans="1:10" s="35" customFormat="1" ht="18.75" customHeight="1" x14ac:dyDescent="0.4">
      <c r="A2242" s="7">
        <v>2241</v>
      </c>
      <c r="B2242" s="8">
        <v>3777</v>
      </c>
      <c r="C2242" s="9" t="str">
        <f>VLOOKUP(B2242,[1]商品台帳0113!$D$2:$R$4162,9,0)</f>
        <v>内服</v>
      </c>
      <c r="D2242" s="10" t="s">
        <v>3288</v>
      </c>
      <c r="E2242" s="10" t="s">
        <v>3289</v>
      </c>
      <c r="F2242" s="11">
        <v>4987813704867</v>
      </c>
      <c r="G2242" s="10" t="s">
        <v>588</v>
      </c>
      <c r="H2242" s="13">
        <v>570</v>
      </c>
      <c r="I2242" s="14"/>
      <c r="J2242" s="15">
        <v>1</v>
      </c>
    </row>
    <row r="2243" spans="1:10" s="35" customFormat="1" ht="18.75" customHeight="1" x14ac:dyDescent="0.4">
      <c r="A2243" s="7">
        <v>2242</v>
      </c>
      <c r="B2243" s="8">
        <v>3778</v>
      </c>
      <c r="C2243" s="9" t="str">
        <f>VLOOKUP(B2243,[1]商品台帳0113!$D$2:$R$4162,9,0)</f>
        <v>外用</v>
      </c>
      <c r="D2243" s="10" t="s">
        <v>3290</v>
      </c>
      <c r="E2243" s="10" t="s">
        <v>2052</v>
      </c>
      <c r="F2243" s="11">
        <v>4987650692105</v>
      </c>
      <c r="G2243" s="10" t="s">
        <v>265</v>
      </c>
      <c r="H2243" s="13">
        <v>4150.3</v>
      </c>
      <c r="I2243" s="14"/>
      <c r="J2243" s="15">
        <v>6</v>
      </c>
    </row>
    <row r="2244" spans="1:10" s="35" customFormat="1" ht="18.75" customHeight="1" x14ac:dyDescent="0.4">
      <c r="A2244" s="7">
        <v>2243</v>
      </c>
      <c r="B2244" s="8">
        <v>3779</v>
      </c>
      <c r="C2244" s="9" t="str">
        <f>VLOOKUP(B2244,[1]商品台帳0113!$D$2:$R$4162,9,0)</f>
        <v>外用</v>
      </c>
      <c r="D2244" s="10" t="s">
        <v>3291</v>
      </c>
      <c r="E2244" s="10" t="s">
        <v>3292</v>
      </c>
      <c r="F2244" s="11">
        <v>4987699056401</v>
      </c>
      <c r="G2244" s="10" t="s">
        <v>62</v>
      </c>
      <c r="H2244" s="13">
        <v>985</v>
      </c>
      <c r="I2244" s="14"/>
      <c r="J2244" s="15">
        <v>1</v>
      </c>
    </row>
    <row r="2245" spans="1:10" s="35" customFormat="1" ht="18.75" customHeight="1" x14ac:dyDescent="0.4">
      <c r="A2245" s="7">
        <v>2244</v>
      </c>
      <c r="B2245" s="8">
        <v>3781</v>
      </c>
      <c r="C2245" s="9" t="str">
        <f>VLOOKUP(B2245,[1]商品台帳0113!$D$2:$R$4162,9,0)</f>
        <v>内服</v>
      </c>
      <c r="D2245" s="10" t="s">
        <v>3293</v>
      </c>
      <c r="E2245" s="10" t="s">
        <v>3294</v>
      </c>
      <c r="F2245" s="11">
        <v>4987813702931</v>
      </c>
      <c r="G2245" s="10" t="s">
        <v>588</v>
      </c>
      <c r="H2245" s="13">
        <v>3490</v>
      </c>
      <c r="I2245" s="14"/>
      <c r="J2245" s="15">
        <v>1</v>
      </c>
    </row>
    <row r="2246" spans="1:10" s="35" customFormat="1" ht="18.75" customHeight="1" x14ac:dyDescent="0.4">
      <c r="A2246" s="7">
        <v>2245</v>
      </c>
      <c r="B2246" s="8">
        <v>3782</v>
      </c>
      <c r="C2246" s="9" t="str">
        <f>VLOOKUP(B2246,[1]商品台帳0113!$D$2:$R$4162,9,0)</f>
        <v>内服</v>
      </c>
      <c r="D2246" s="10" t="s">
        <v>3295</v>
      </c>
      <c r="E2246" s="10" t="s">
        <v>3296</v>
      </c>
      <c r="F2246" s="11">
        <v>4987211103248</v>
      </c>
      <c r="G2246" s="10" t="s">
        <v>3297</v>
      </c>
      <c r="H2246" s="13">
        <v>3350</v>
      </c>
      <c r="I2246" s="14"/>
      <c r="J2246" s="15">
        <v>26</v>
      </c>
    </row>
    <row r="2247" spans="1:10" s="35" customFormat="1" ht="18.75" customHeight="1" x14ac:dyDescent="0.4">
      <c r="A2247" s="7">
        <v>2246</v>
      </c>
      <c r="B2247" s="8">
        <v>3783</v>
      </c>
      <c r="C2247" s="9" t="str">
        <f>VLOOKUP(B2247,[1]商品台帳0113!$D$2:$R$4162,9,0)</f>
        <v>注射</v>
      </c>
      <c r="D2247" s="10" t="s">
        <v>3298</v>
      </c>
      <c r="E2247" s="10" t="s">
        <v>3299</v>
      </c>
      <c r="F2247" s="11">
        <v>4987350029515</v>
      </c>
      <c r="G2247" s="10" t="s">
        <v>613</v>
      </c>
      <c r="H2247" s="13">
        <v>3810</v>
      </c>
      <c r="I2247" s="14"/>
      <c r="J2247" s="15">
        <v>54</v>
      </c>
    </row>
    <row r="2248" spans="1:10" s="35" customFormat="1" ht="18.75" customHeight="1" x14ac:dyDescent="0.4">
      <c r="A2248" s="7">
        <v>2247</v>
      </c>
      <c r="B2248" s="8">
        <v>3785</v>
      </c>
      <c r="C2248" s="9" t="str">
        <f>VLOOKUP(B2248,[1]商品台帳0113!$D$2:$R$4162,9,0)</f>
        <v>注射</v>
      </c>
      <c r="D2248" s="10" t="s">
        <v>3300</v>
      </c>
      <c r="E2248" s="10" t="s">
        <v>809</v>
      </c>
      <c r="F2248" s="11">
        <v>4987081522057</v>
      </c>
      <c r="G2248" s="10" t="s">
        <v>3301</v>
      </c>
      <c r="H2248" s="13">
        <v>3665</v>
      </c>
      <c r="I2248" s="14"/>
      <c r="J2248" s="15">
        <v>4</v>
      </c>
    </row>
    <row r="2249" spans="1:10" s="35" customFormat="1" ht="18.75" customHeight="1" x14ac:dyDescent="0.4">
      <c r="A2249" s="7">
        <v>2248</v>
      </c>
      <c r="B2249" s="8">
        <v>3786</v>
      </c>
      <c r="C2249" s="9" t="str">
        <f>VLOOKUP(B2249,[1]商品台帳0113!$D$2:$R$4162,9,0)</f>
        <v>注射</v>
      </c>
      <c r="D2249" s="10" t="s">
        <v>3302</v>
      </c>
      <c r="E2249" s="10" t="s">
        <v>987</v>
      </c>
      <c r="F2249" s="11">
        <v>4987443357020</v>
      </c>
      <c r="G2249" s="10" t="s">
        <v>287</v>
      </c>
      <c r="H2249" s="13">
        <v>160698</v>
      </c>
      <c r="I2249" s="14"/>
      <c r="J2249" s="15">
        <v>1</v>
      </c>
    </row>
    <row r="2250" spans="1:10" s="35" customFormat="1" ht="18.75" customHeight="1" x14ac:dyDescent="0.4">
      <c r="A2250" s="7">
        <v>2249</v>
      </c>
      <c r="B2250" s="8">
        <v>3787</v>
      </c>
      <c r="C2250" s="9" t="str">
        <f>VLOOKUP(B2250,[1]商品台帳0113!$D$2:$R$4162,9,0)</f>
        <v>注射</v>
      </c>
      <c r="D2250" s="10" t="s">
        <v>3303</v>
      </c>
      <c r="E2250" s="10" t="s">
        <v>3304</v>
      </c>
      <c r="F2250" s="11">
        <v>4987185810432</v>
      </c>
      <c r="G2250" s="10" t="s">
        <v>24</v>
      </c>
      <c r="H2250" s="13">
        <v>64030</v>
      </c>
      <c r="I2250" s="14"/>
      <c r="J2250" s="15">
        <v>20</v>
      </c>
    </row>
    <row r="2251" spans="1:10" s="35" customFormat="1" ht="18.75" customHeight="1" x14ac:dyDescent="0.4">
      <c r="A2251" s="7">
        <v>2250</v>
      </c>
      <c r="B2251" s="8">
        <v>3788</v>
      </c>
      <c r="C2251" s="9" t="str">
        <f>VLOOKUP(B2251,[1]商品台帳0113!$D$2:$R$4162,9,0)</f>
        <v>注射</v>
      </c>
      <c r="D2251" s="10" t="s">
        <v>3305</v>
      </c>
      <c r="E2251" s="10" t="s">
        <v>3306</v>
      </c>
      <c r="F2251" s="11">
        <v>4987123409216</v>
      </c>
      <c r="G2251" s="10" t="s">
        <v>51</v>
      </c>
      <c r="H2251" s="13">
        <v>2950</v>
      </c>
      <c r="I2251" s="14"/>
      <c r="J2251" s="15">
        <v>32</v>
      </c>
    </row>
    <row r="2252" spans="1:10" s="35" customFormat="1" ht="18.75" customHeight="1" x14ac:dyDescent="0.4">
      <c r="A2252" s="7">
        <v>2251</v>
      </c>
      <c r="B2252" s="8">
        <v>3790</v>
      </c>
      <c r="C2252" s="9" t="str">
        <f>VLOOKUP(B2252,[1]商品台帳0113!$D$2:$R$4162,9,0)</f>
        <v>内服</v>
      </c>
      <c r="D2252" s="10" t="s">
        <v>3307</v>
      </c>
      <c r="E2252" s="10" t="s">
        <v>3308</v>
      </c>
      <c r="F2252" s="11">
        <v>4987884000202</v>
      </c>
      <c r="G2252" s="10" t="s">
        <v>310</v>
      </c>
      <c r="H2252" s="13">
        <v>29052</v>
      </c>
      <c r="I2252" s="14"/>
      <c r="J2252" s="15">
        <v>14</v>
      </c>
    </row>
    <row r="2253" spans="1:10" s="35" customFormat="1" ht="18.75" customHeight="1" x14ac:dyDescent="0.4">
      <c r="A2253" s="7">
        <v>2252</v>
      </c>
      <c r="B2253" s="8">
        <v>3791</v>
      </c>
      <c r="C2253" s="9" t="str">
        <f>VLOOKUP(B2253,[1]商品台帳0113!$D$2:$R$4162,9,0)</f>
        <v>内服</v>
      </c>
      <c r="D2253" s="10" t="s">
        <v>3309</v>
      </c>
      <c r="E2253" s="10" t="s">
        <v>3310</v>
      </c>
      <c r="F2253" s="11">
        <v>4987286100814</v>
      </c>
      <c r="G2253" s="10" t="s">
        <v>3311</v>
      </c>
      <c r="H2253" s="13">
        <v>4032</v>
      </c>
      <c r="I2253" s="14"/>
      <c r="J2253" s="15">
        <v>4</v>
      </c>
    </row>
    <row r="2254" spans="1:10" s="35" customFormat="1" ht="18.75" customHeight="1" x14ac:dyDescent="0.4">
      <c r="A2254" s="7">
        <v>2253</v>
      </c>
      <c r="B2254" s="8">
        <v>3793</v>
      </c>
      <c r="C2254" s="9" t="str">
        <f>VLOOKUP(B2254,[1]商品台帳0113!$D$2:$R$4162,9,0)</f>
        <v>内服</v>
      </c>
      <c r="D2254" s="10" t="s">
        <v>3312</v>
      </c>
      <c r="E2254" s="10" t="s">
        <v>3313</v>
      </c>
      <c r="F2254" s="11">
        <v>4987080747178</v>
      </c>
      <c r="G2254" s="10" t="s">
        <v>3055</v>
      </c>
      <c r="H2254" s="13">
        <v>4632</v>
      </c>
      <c r="I2254" s="14"/>
      <c r="J2254" s="15">
        <v>10</v>
      </c>
    </row>
    <row r="2255" spans="1:10" s="35" customFormat="1" ht="18.75" customHeight="1" x14ac:dyDescent="0.4">
      <c r="A2255" s="7">
        <v>2254</v>
      </c>
      <c r="B2255" s="8">
        <v>3794</v>
      </c>
      <c r="C2255" s="9" t="str">
        <f>VLOOKUP(B2255,[1]商品台帳0113!$D$2:$R$4162,9,0)</f>
        <v>内服</v>
      </c>
      <c r="D2255" s="10" t="s">
        <v>3314</v>
      </c>
      <c r="E2255" s="10" t="s">
        <v>3001</v>
      </c>
      <c r="F2255" s="11">
        <v>4987123410434</v>
      </c>
      <c r="G2255" s="10" t="s">
        <v>51</v>
      </c>
      <c r="H2255" s="13">
        <v>610</v>
      </c>
      <c r="I2255" s="14"/>
      <c r="J2255" s="15">
        <v>2</v>
      </c>
    </row>
    <row r="2256" spans="1:10" s="35" customFormat="1" ht="18.75" customHeight="1" x14ac:dyDescent="0.4">
      <c r="A2256" s="7">
        <v>2255</v>
      </c>
      <c r="B2256" s="8">
        <v>3795</v>
      </c>
      <c r="C2256" s="9" t="str">
        <f>VLOOKUP(B2256,[1]商品台帳0113!$D$2:$R$4162,9,0)</f>
        <v>内服</v>
      </c>
      <c r="D2256" s="10" t="s">
        <v>3315</v>
      </c>
      <c r="E2256" s="10" t="s">
        <v>3001</v>
      </c>
      <c r="F2256" s="11">
        <v>4987123410854</v>
      </c>
      <c r="G2256" s="10" t="s">
        <v>3241</v>
      </c>
      <c r="H2256" s="13">
        <v>570</v>
      </c>
      <c r="I2256" s="14"/>
      <c r="J2256" s="15">
        <v>86</v>
      </c>
    </row>
    <row r="2257" spans="1:10" s="35" customFormat="1" ht="18.75" customHeight="1" x14ac:dyDescent="0.4">
      <c r="A2257" s="7">
        <v>2256</v>
      </c>
      <c r="B2257" s="8">
        <v>3796</v>
      </c>
      <c r="C2257" s="9" t="str">
        <f>VLOOKUP(B2257,[1]商品台帳0113!$D$2:$R$4162,9,0)</f>
        <v>注射</v>
      </c>
      <c r="D2257" s="10" t="s">
        <v>3316</v>
      </c>
      <c r="E2257" s="10" t="s">
        <v>619</v>
      </c>
      <c r="F2257" s="11">
        <v>4987892105845</v>
      </c>
      <c r="G2257" s="10" t="s">
        <v>613</v>
      </c>
      <c r="H2257" s="13">
        <v>1950</v>
      </c>
      <c r="I2257" s="14"/>
      <c r="J2257" s="15">
        <v>4360</v>
      </c>
    </row>
    <row r="2258" spans="1:10" s="35" customFormat="1" ht="18.75" customHeight="1" x14ac:dyDescent="0.4">
      <c r="A2258" s="7">
        <v>2257</v>
      </c>
      <c r="B2258" s="8">
        <v>3797</v>
      </c>
      <c r="C2258" s="9" t="str">
        <f>VLOOKUP(B2258,[1]商品台帳0113!$D$2:$R$4162,9,0)</f>
        <v>注射</v>
      </c>
      <c r="D2258" s="10" t="s">
        <v>3317</v>
      </c>
      <c r="E2258" s="10" t="s">
        <v>3318</v>
      </c>
      <c r="F2258" s="11">
        <v>4987136120207</v>
      </c>
      <c r="G2258" s="10" t="s">
        <v>3319</v>
      </c>
      <c r="H2258" s="13">
        <v>599582</v>
      </c>
      <c r="I2258" s="14"/>
      <c r="J2258" s="15">
        <v>50</v>
      </c>
    </row>
    <row r="2259" spans="1:10" s="35" customFormat="1" ht="18.75" customHeight="1" x14ac:dyDescent="0.4">
      <c r="A2259" s="7">
        <v>2258</v>
      </c>
      <c r="B2259" s="8">
        <v>3798</v>
      </c>
      <c r="C2259" s="9" t="str">
        <f>VLOOKUP(B2259,[1]商品台帳0113!$D$2:$R$4162,9,0)</f>
        <v>注射</v>
      </c>
      <c r="D2259" s="10" t="s">
        <v>3320</v>
      </c>
      <c r="E2259" s="10" t="s">
        <v>3318</v>
      </c>
      <c r="F2259" s="11">
        <v>4987136120238</v>
      </c>
      <c r="G2259" s="10" t="s">
        <v>3319</v>
      </c>
      <c r="H2259" s="13">
        <v>1344343</v>
      </c>
      <c r="I2259" s="14"/>
      <c r="J2259" s="15">
        <v>50</v>
      </c>
    </row>
    <row r="2260" spans="1:10" s="35" customFormat="1" ht="18.75" customHeight="1" x14ac:dyDescent="0.4">
      <c r="A2260" s="7">
        <v>2259</v>
      </c>
      <c r="B2260" s="8">
        <v>3799</v>
      </c>
      <c r="C2260" s="9" t="str">
        <f>VLOOKUP(B2260,[1]商品台帳0113!$D$2:$R$4162,9,0)</f>
        <v>外用</v>
      </c>
      <c r="D2260" s="10" t="s">
        <v>3321</v>
      </c>
      <c r="E2260" s="10" t="s">
        <v>3322</v>
      </c>
      <c r="F2260" s="11">
        <v>4987158145028</v>
      </c>
      <c r="G2260" s="10" t="s">
        <v>3323</v>
      </c>
      <c r="H2260" s="13">
        <v>2330</v>
      </c>
      <c r="I2260" s="14"/>
      <c r="J2260" s="15">
        <v>1</v>
      </c>
    </row>
    <row r="2261" spans="1:10" s="35" customFormat="1" ht="18.75" customHeight="1" x14ac:dyDescent="0.4">
      <c r="A2261" s="7">
        <v>2260</v>
      </c>
      <c r="B2261" s="8">
        <v>3800</v>
      </c>
      <c r="C2261" s="9" t="str">
        <f>VLOOKUP(B2261,[1]商品台帳0113!$D$2:$R$4162,9,0)</f>
        <v>内服</v>
      </c>
      <c r="D2261" s="10" t="s">
        <v>3324</v>
      </c>
      <c r="E2261" s="10" t="s">
        <v>3325</v>
      </c>
      <c r="F2261" s="11">
        <v>4987413040617</v>
      </c>
      <c r="G2261" s="10" t="s">
        <v>3326</v>
      </c>
      <c r="H2261" s="13">
        <v>7600</v>
      </c>
      <c r="I2261" s="14"/>
      <c r="J2261" s="15">
        <v>1</v>
      </c>
    </row>
    <row r="2262" spans="1:10" s="35" customFormat="1" ht="18.75" customHeight="1" x14ac:dyDescent="0.4">
      <c r="A2262" s="7">
        <v>2261</v>
      </c>
      <c r="B2262" s="8">
        <v>3801</v>
      </c>
      <c r="C2262" s="9" t="str">
        <f>VLOOKUP(B2262,[1]商品台帳0113!$D$2:$R$4162,9,0)</f>
        <v>注射</v>
      </c>
      <c r="D2262" s="10" t="s">
        <v>3327</v>
      </c>
      <c r="E2262" s="10" t="s">
        <v>3328</v>
      </c>
      <c r="F2262" s="11">
        <v>4987081520855</v>
      </c>
      <c r="G2262" s="10" t="s">
        <v>3329</v>
      </c>
      <c r="H2262" s="13">
        <v>64570</v>
      </c>
      <c r="I2262" s="14"/>
      <c r="J2262" s="15">
        <v>1</v>
      </c>
    </row>
    <row r="2263" spans="1:10" s="35" customFormat="1" ht="18.75" customHeight="1" x14ac:dyDescent="0.4">
      <c r="A2263" s="7">
        <v>2262</v>
      </c>
      <c r="B2263" s="8">
        <v>3802</v>
      </c>
      <c r="C2263" s="9" t="str">
        <f>VLOOKUP(B2263,[1]商品台帳0113!$D$2:$R$4162,9,0)</f>
        <v>内服</v>
      </c>
      <c r="D2263" s="10" t="s">
        <v>3330</v>
      </c>
      <c r="E2263" s="10" t="s">
        <v>2976</v>
      </c>
      <c r="F2263" s="11">
        <v>4987123127240</v>
      </c>
      <c r="G2263" s="10" t="s">
        <v>3331</v>
      </c>
      <c r="H2263" s="13">
        <v>630</v>
      </c>
      <c r="I2263" s="14"/>
      <c r="J2263" s="15">
        <v>2</v>
      </c>
    </row>
    <row r="2264" spans="1:10" s="35" customFormat="1" ht="18.75" customHeight="1" x14ac:dyDescent="0.4">
      <c r="A2264" s="7">
        <v>2263</v>
      </c>
      <c r="B2264" s="41">
        <v>3803</v>
      </c>
      <c r="C2264" s="9" t="str">
        <f>VLOOKUP(B2264,[1]商品台帳0113!$D$2:$R$4162,9,0)</f>
        <v>内服</v>
      </c>
      <c r="D2264" s="10" t="s">
        <v>3332</v>
      </c>
      <c r="E2264" s="10" t="s">
        <v>67</v>
      </c>
      <c r="F2264" s="11">
        <v>4987086101561</v>
      </c>
      <c r="G2264" s="10" t="s">
        <v>3269</v>
      </c>
      <c r="H2264" s="13">
        <v>1010</v>
      </c>
      <c r="I2264" s="14"/>
      <c r="J2264" s="15">
        <v>55</v>
      </c>
    </row>
    <row r="2265" spans="1:10" s="35" customFormat="1" ht="18.75" customHeight="1" x14ac:dyDescent="0.4">
      <c r="A2265" s="7">
        <v>2264</v>
      </c>
      <c r="B2265" s="41">
        <v>3804</v>
      </c>
      <c r="C2265" s="9" t="str">
        <f>VLOOKUP(B2265,[1]商品台帳0113!$D$2:$R$4162,9,0)</f>
        <v>外用</v>
      </c>
      <c r="D2265" s="10" t="s">
        <v>3333</v>
      </c>
      <c r="E2265" s="10" t="s">
        <v>456</v>
      </c>
      <c r="F2265" s="11">
        <v>4987170020419</v>
      </c>
      <c r="G2265" s="10" t="s">
        <v>3334</v>
      </c>
      <c r="H2265" s="13">
        <v>2500</v>
      </c>
      <c r="I2265" s="14"/>
      <c r="J2265" s="15">
        <v>15</v>
      </c>
    </row>
    <row r="2266" spans="1:10" s="35" customFormat="1" ht="18.75" customHeight="1" x14ac:dyDescent="0.4">
      <c r="A2266" s="7">
        <v>2265</v>
      </c>
      <c r="B2266" s="41">
        <v>3805</v>
      </c>
      <c r="C2266" s="9" t="str">
        <f>VLOOKUP(B2266,[1]商品台帳0113!$D$2:$R$4162,9,0)</f>
        <v>内服</v>
      </c>
      <c r="D2266" s="10" t="s">
        <v>3335</v>
      </c>
      <c r="E2266" s="10" t="s">
        <v>86</v>
      </c>
      <c r="F2266" s="11">
        <v>4987294394199</v>
      </c>
      <c r="G2266" s="10" t="s">
        <v>3257</v>
      </c>
      <c r="H2266" s="13">
        <v>13700</v>
      </c>
      <c r="I2266" s="14"/>
      <c r="J2266" s="15">
        <v>11</v>
      </c>
    </row>
    <row r="2267" spans="1:10" s="35" customFormat="1" ht="18.75" customHeight="1" x14ac:dyDescent="0.4">
      <c r="A2267" s="7">
        <v>2266</v>
      </c>
      <c r="B2267" s="41">
        <v>3806</v>
      </c>
      <c r="C2267" s="9" t="str">
        <f>VLOOKUP(B2267,[1]商品台帳0113!$D$2:$R$4162,9,0)</f>
        <v>注射</v>
      </c>
      <c r="D2267" s="10" t="s">
        <v>3336</v>
      </c>
      <c r="E2267" s="42" t="s">
        <v>3337</v>
      </c>
      <c r="F2267" s="11">
        <v>4987136120382</v>
      </c>
      <c r="G2267" s="10" t="s">
        <v>3319</v>
      </c>
      <c r="H2267" s="13">
        <v>448853</v>
      </c>
      <c r="I2267" s="14"/>
      <c r="J2267" s="15">
        <v>15</v>
      </c>
    </row>
    <row r="2268" spans="1:10" s="35" customFormat="1" ht="18.75" customHeight="1" x14ac:dyDescent="0.4">
      <c r="A2268" s="7">
        <v>2267</v>
      </c>
      <c r="B2268" s="41">
        <v>3807</v>
      </c>
      <c r="C2268" s="9" t="str">
        <f>VLOOKUP(B2268,[1]商品台帳0113!$D$2:$R$4162,9,0)</f>
        <v>注射</v>
      </c>
      <c r="D2268" s="10" t="s">
        <v>3338</v>
      </c>
      <c r="E2268" s="42" t="s">
        <v>3206</v>
      </c>
      <c r="F2268" s="11">
        <v>4987443380509</v>
      </c>
      <c r="G2268" s="10" t="s">
        <v>287</v>
      </c>
      <c r="H2268" s="13">
        <v>14812</v>
      </c>
      <c r="I2268" s="14"/>
      <c r="J2268" s="15">
        <v>23</v>
      </c>
    </row>
    <row r="2269" spans="1:10" s="35" customFormat="1" ht="18.75" customHeight="1" x14ac:dyDescent="0.4">
      <c r="A2269" s="7">
        <v>2268</v>
      </c>
      <c r="B2269" s="41">
        <v>3808</v>
      </c>
      <c r="C2269" s="9" t="str">
        <f>VLOOKUP(B2269,[1]商品台帳0113!$D$2:$R$4162,9,0)</f>
        <v>内服</v>
      </c>
      <c r="D2269" s="10" t="s">
        <v>3339</v>
      </c>
      <c r="E2269" s="42" t="s">
        <v>440</v>
      </c>
      <c r="F2269" s="11">
        <v>4987155435016</v>
      </c>
      <c r="G2269" s="10" t="s">
        <v>3340</v>
      </c>
      <c r="H2269" s="13">
        <v>1260</v>
      </c>
      <c r="I2269" s="14"/>
      <c r="J2269" s="15">
        <v>1</v>
      </c>
    </row>
    <row r="2270" spans="1:10" s="35" customFormat="1" ht="18.75" customHeight="1" x14ac:dyDescent="0.4">
      <c r="A2270" s="7">
        <v>2269</v>
      </c>
      <c r="B2270" s="41">
        <v>3809</v>
      </c>
      <c r="C2270" s="9" t="str">
        <f>VLOOKUP(B2270,[1]商品台帳0113!$D$2:$R$4162,9,0)</f>
        <v>注射</v>
      </c>
      <c r="D2270" s="10" t="s">
        <v>3341</v>
      </c>
      <c r="E2270" s="42" t="s">
        <v>3342</v>
      </c>
      <c r="F2270" s="11">
        <v>4987120125805</v>
      </c>
      <c r="G2270" s="10" t="s">
        <v>3260</v>
      </c>
      <c r="H2270" s="13">
        <v>4890</v>
      </c>
      <c r="I2270" s="14"/>
      <c r="J2270" s="15">
        <v>2</v>
      </c>
    </row>
    <row r="2271" spans="1:10" s="35" customFormat="1" ht="18.75" customHeight="1" x14ac:dyDescent="0.4">
      <c r="A2271" s="7">
        <v>2270</v>
      </c>
      <c r="B2271" s="41">
        <v>3810</v>
      </c>
      <c r="C2271" s="9" t="str">
        <f>VLOOKUP(B2271,[1]商品台帳0113!$D$2:$R$4162,9,0)</f>
        <v>注射</v>
      </c>
      <c r="D2271" s="10" t="s">
        <v>3343</v>
      </c>
      <c r="E2271" s="42" t="s">
        <v>3344</v>
      </c>
      <c r="F2271" s="11">
        <v>4987153090682</v>
      </c>
      <c r="G2271" s="10" t="s">
        <v>3059</v>
      </c>
      <c r="H2271" s="13">
        <v>24072</v>
      </c>
      <c r="I2271" s="14"/>
      <c r="J2271" s="15">
        <v>8</v>
      </c>
    </row>
    <row r="2272" spans="1:10" s="35" customFormat="1" ht="18.75" customHeight="1" x14ac:dyDescent="0.4">
      <c r="A2272" s="7">
        <v>2271</v>
      </c>
      <c r="B2272" s="41">
        <v>3811</v>
      </c>
      <c r="C2272" s="9" t="str">
        <f>VLOOKUP(B2272,[1]商品台帳0113!$D$2:$R$4162,9,0)</f>
        <v>注射</v>
      </c>
      <c r="D2272" s="10" t="s">
        <v>3345</v>
      </c>
      <c r="E2272" s="42" t="s">
        <v>3346</v>
      </c>
      <c r="F2272" s="11">
        <v>4987496350122</v>
      </c>
      <c r="G2272" s="10" t="s">
        <v>3347</v>
      </c>
      <c r="H2272" s="13">
        <v>196289</v>
      </c>
      <c r="I2272" s="14"/>
      <c r="J2272" s="15">
        <v>38</v>
      </c>
    </row>
    <row r="2273" spans="1:10" s="35" customFormat="1" ht="18.75" customHeight="1" x14ac:dyDescent="0.4">
      <c r="A2273" s="7">
        <v>2272</v>
      </c>
      <c r="B2273" s="41">
        <v>3812</v>
      </c>
      <c r="C2273" s="9" t="str">
        <f>VLOOKUP(B2273,[1]商品台帳0113!$D$2:$R$4162,9,0)</f>
        <v>外用</v>
      </c>
      <c r="D2273" s="10" t="s">
        <v>3348</v>
      </c>
      <c r="E2273" s="42" t="s">
        <v>3349</v>
      </c>
      <c r="F2273" s="11">
        <v>4987123412568</v>
      </c>
      <c r="G2273" s="10" t="s">
        <v>3350</v>
      </c>
      <c r="H2273" s="13">
        <v>2577</v>
      </c>
      <c r="I2273" s="14"/>
      <c r="J2273" s="15">
        <v>3</v>
      </c>
    </row>
    <row r="2274" spans="1:10" s="35" customFormat="1" ht="18.75" customHeight="1" x14ac:dyDescent="0.4">
      <c r="A2274" s="7">
        <v>2273</v>
      </c>
      <c r="B2274" s="41">
        <v>3813</v>
      </c>
      <c r="C2274" s="9" t="str">
        <f>VLOOKUP(B2274,[1]商品台帳0113!$D$2:$R$4162,9,0)</f>
        <v>内服</v>
      </c>
      <c r="D2274" s="10" t="s">
        <v>3351</v>
      </c>
      <c r="E2274" s="42" t="s">
        <v>3352</v>
      </c>
      <c r="F2274" s="11">
        <v>4987060008664</v>
      </c>
      <c r="G2274" s="10" t="s">
        <v>3353</v>
      </c>
      <c r="H2274" s="13">
        <v>17670</v>
      </c>
      <c r="I2274" s="14"/>
      <c r="J2274" s="15">
        <v>2</v>
      </c>
    </row>
    <row r="2275" spans="1:10" s="35" customFormat="1" ht="18.75" customHeight="1" x14ac:dyDescent="0.4">
      <c r="A2275" s="7">
        <v>2274</v>
      </c>
      <c r="B2275" s="41">
        <v>3814</v>
      </c>
      <c r="C2275" s="9" t="str">
        <f>VLOOKUP(B2275,[1]商品台帳0113!$D$2:$R$4162,9,0)</f>
        <v>内服</v>
      </c>
      <c r="D2275" s="10" t="s">
        <v>3354</v>
      </c>
      <c r="E2275" s="42" t="s">
        <v>3355</v>
      </c>
      <c r="F2275" s="11">
        <v>4987035378518</v>
      </c>
      <c r="G2275" s="10" t="s">
        <v>3356</v>
      </c>
      <c r="H2275" s="13">
        <v>108470</v>
      </c>
      <c r="I2275" s="14"/>
      <c r="J2275" s="15">
        <v>71</v>
      </c>
    </row>
    <row r="2276" spans="1:10" s="35" customFormat="1" ht="18.75" customHeight="1" x14ac:dyDescent="0.4">
      <c r="A2276" s="7">
        <v>2275</v>
      </c>
      <c r="B2276" s="41">
        <v>3815</v>
      </c>
      <c r="C2276" s="9" t="str">
        <f>VLOOKUP(B2276,[1]商品台帳0113!$D$2:$R$4162,9,0)</f>
        <v>注射</v>
      </c>
      <c r="D2276" s="10" t="s">
        <v>3357</v>
      </c>
      <c r="E2276" s="42" t="s">
        <v>3358</v>
      </c>
      <c r="F2276" s="11">
        <v>4987087016291</v>
      </c>
      <c r="G2276" s="10" t="s">
        <v>3359</v>
      </c>
      <c r="H2276" s="13">
        <v>12860</v>
      </c>
      <c r="I2276" s="14"/>
      <c r="J2276" s="15">
        <v>6</v>
      </c>
    </row>
    <row r="2277" spans="1:10" s="35" customFormat="1" ht="18.75" customHeight="1" x14ac:dyDescent="0.4">
      <c r="A2277" s="7">
        <v>2276</v>
      </c>
      <c r="B2277" s="41">
        <v>3816</v>
      </c>
      <c r="C2277" s="9" t="str">
        <f>VLOOKUP(B2277,[1]商品台帳0113!$D$2:$R$4162,9,0)</f>
        <v>内服</v>
      </c>
      <c r="D2277" s="10" t="s">
        <v>3360</v>
      </c>
      <c r="E2277" s="42" t="s">
        <v>3355</v>
      </c>
      <c r="F2277" s="11">
        <v>4987155138139</v>
      </c>
      <c r="G2277" s="10" t="s">
        <v>3361</v>
      </c>
      <c r="H2277" s="13">
        <v>570</v>
      </c>
      <c r="I2277" s="14"/>
      <c r="J2277" s="15">
        <v>7</v>
      </c>
    </row>
    <row r="2278" spans="1:10" s="35" customFormat="1" ht="18.75" customHeight="1" x14ac:dyDescent="0.4">
      <c r="A2278" s="7">
        <v>2277</v>
      </c>
      <c r="B2278" s="41">
        <v>3817</v>
      </c>
      <c r="C2278" s="9" t="str">
        <f>VLOOKUP(B2278,[1]商品台帳0113!$D$2:$R$4162,9,0)</f>
        <v>内服</v>
      </c>
      <c r="D2278" s="10" t="s">
        <v>3362</v>
      </c>
      <c r="E2278" s="42" t="s">
        <v>3355</v>
      </c>
      <c r="F2278" s="11">
        <v>4987376522717</v>
      </c>
      <c r="G2278" s="10" t="s">
        <v>3363</v>
      </c>
      <c r="H2278" s="13">
        <v>1010</v>
      </c>
      <c r="I2278" s="14"/>
      <c r="J2278" s="15">
        <v>72</v>
      </c>
    </row>
    <row r="2279" spans="1:10" s="35" customFormat="1" ht="18.75" customHeight="1" x14ac:dyDescent="0.4">
      <c r="A2279" s="7">
        <v>2278</v>
      </c>
      <c r="B2279" s="41">
        <v>3819</v>
      </c>
      <c r="C2279" s="9" t="str">
        <f>VLOOKUP(B2279,[1]商品台帳0113!$D$2:$R$4162,9,0)</f>
        <v>内服</v>
      </c>
      <c r="D2279" s="10" t="s">
        <v>3364</v>
      </c>
      <c r="E2279" s="42" t="s">
        <v>3355</v>
      </c>
      <c r="F2279" s="11">
        <v>4987792100636</v>
      </c>
      <c r="G2279" s="10" t="s">
        <v>3066</v>
      </c>
      <c r="H2279" s="13">
        <v>6620</v>
      </c>
      <c r="I2279" s="14"/>
      <c r="J2279" s="15">
        <v>104</v>
      </c>
    </row>
    <row r="2280" spans="1:10" s="35" customFormat="1" ht="18.75" customHeight="1" x14ac:dyDescent="0.4">
      <c r="A2280" s="7">
        <v>2279</v>
      </c>
      <c r="B2280" s="41">
        <v>3820</v>
      </c>
      <c r="C2280" s="9" t="str">
        <f>VLOOKUP(B2280,[1]商品台帳0113!$D$2:$R$4162,9,0)</f>
        <v>注射</v>
      </c>
      <c r="D2280" s="10" t="s">
        <v>3365</v>
      </c>
      <c r="E2280" s="42" t="s">
        <v>3366</v>
      </c>
      <c r="F2280" s="11">
        <v>4987114204103</v>
      </c>
      <c r="G2280" s="10" t="s">
        <v>21</v>
      </c>
      <c r="H2280" s="13">
        <v>5855</v>
      </c>
      <c r="I2280" s="14"/>
      <c r="J2280" s="15">
        <v>652</v>
      </c>
    </row>
    <row r="2281" spans="1:10" s="35" customFormat="1" ht="18.75" customHeight="1" x14ac:dyDescent="0.4">
      <c r="A2281" s="7">
        <v>2280</v>
      </c>
      <c r="B2281" s="41">
        <v>3821</v>
      </c>
      <c r="C2281" s="9" t="str">
        <f>VLOOKUP(B2281,[1]商品台帳0113!$D$2:$R$4162,9,0)</f>
        <v>注射</v>
      </c>
      <c r="D2281" s="10" t="s">
        <v>3367</v>
      </c>
      <c r="E2281" s="42" t="s">
        <v>2873</v>
      </c>
      <c r="F2281" s="11">
        <v>4987224087399</v>
      </c>
      <c r="G2281" s="10" t="s">
        <v>3368</v>
      </c>
      <c r="H2281" s="13">
        <v>25643</v>
      </c>
      <c r="I2281" s="14"/>
      <c r="J2281" s="15">
        <v>42</v>
      </c>
    </row>
    <row r="2282" spans="1:10" s="35" customFormat="1" ht="18.75" customHeight="1" x14ac:dyDescent="0.4">
      <c r="A2282" s="7">
        <v>2281</v>
      </c>
      <c r="B2282" s="41">
        <v>3822</v>
      </c>
      <c r="C2282" s="9" t="str">
        <f>VLOOKUP(B2282,[1]商品台帳0113!$D$2:$R$4162,9,0)</f>
        <v>内服</v>
      </c>
      <c r="D2282" s="10" t="s">
        <v>3369</v>
      </c>
      <c r="E2282" s="42" t="s">
        <v>3352</v>
      </c>
      <c r="F2282" s="11">
        <v>4987081185702</v>
      </c>
      <c r="G2282" s="10" t="s">
        <v>3069</v>
      </c>
      <c r="H2282" s="13">
        <v>15070</v>
      </c>
      <c r="I2282" s="14"/>
      <c r="J2282" s="15">
        <v>64</v>
      </c>
    </row>
    <row r="2283" spans="1:10" s="35" customFormat="1" ht="18.75" customHeight="1" x14ac:dyDescent="0.4">
      <c r="A2283" s="7">
        <v>2282</v>
      </c>
      <c r="B2283" s="41">
        <v>3823</v>
      </c>
      <c r="C2283" s="9" t="str">
        <f>VLOOKUP(B2283,[1]商品台帳0113!$D$2:$R$4162,9,0)</f>
        <v>外用</v>
      </c>
      <c r="D2283" s="10" t="s">
        <v>3370</v>
      </c>
      <c r="E2283" s="42" t="s">
        <v>3371</v>
      </c>
      <c r="F2283" s="11">
        <v>4987080025023</v>
      </c>
      <c r="G2283" s="10" t="s">
        <v>3055</v>
      </c>
      <c r="H2283" s="13">
        <v>1908</v>
      </c>
      <c r="I2283" s="14"/>
      <c r="J2283" s="15">
        <v>6</v>
      </c>
    </row>
    <row r="2284" spans="1:10" s="35" customFormat="1" ht="18.75" customHeight="1" x14ac:dyDescent="0.4">
      <c r="A2284" s="7">
        <v>2283</v>
      </c>
      <c r="B2284" s="41">
        <v>3824</v>
      </c>
      <c r="C2284" s="9" t="str">
        <f>VLOOKUP(B2284,[1]商品台帳0113!$D$2:$R$4162,9,0)</f>
        <v>注射</v>
      </c>
      <c r="D2284" s="10" t="s">
        <v>3372</v>
      </c>
      <c r="E2284" s="42" t="s">
        <v>3373</v>
      </c>
      <c r="F2284" s="11">
        <v>4987190112903</v>
      </c>
      <c r="G2284" s="10" t="s">
        <v>805</v>
      </c>
      <c r="H2284" s="13">
        <v>10150</v>
      </c>
      <c r="I2284" s="14"/>
      <c r="J2284" s="15">
        <v>818</v>
      </c>
    </row>
    <row r="2285" spans="1:10" s="35" customFormat="1" ht="18.75" customHeight="1" x14ac:dyDescent="0.4">
      <c r="A2285" s="7">
        <v>2284</v>
      </c>
      <c r="B2285" s="41">
        <v>3825</v>
      </c>
      <c r="C2285" s="9" t="str">
        <f>VLOOKUP(B2285,[1]商品台帳0113!$D$2:$R$4162,9,0)</f>
        <v>内服</v>
      </c>
      <c r="D2285" s="10" t="s">
        <v>3374</v>
      </c>
      <c r="E2285" s="42" t="s">
        <v>3375</v>
      </c>
      <c r="F2285" s="11">
        <v>4987155537079</v>
      </c>
      <c r="G2285" s="10" t="s">
        <v>3114</v>
      </c>
      <c r="H2285" s="13">
        <v>3810</v>
      </c>
      <c r="I2285" s="14"/>
      <c r="J2285" s="15">
        <v>6</v>
      </c>
    </row>
    <row r="2286" spans="1:10" s="35" customFormat="1" ht="18.75" customHeight="1" x14ac:dyDescent="0.4">
      <c r="A2286" s="7">
        <v>2285</v>
      </c>
      <c r="B2286" s="41">
        <v>3826</v>
      </c>
      <c r="C2286" s="9" t="str">
        <f>VLOOKUP(B2286,[1]商品台帳0113!$D$2:$R$4162,9,0)</f>
        <v>注射</v>
      </c>
      <c r="D2286" s="10" t="s">
        <v>3376</v>
      </c>
      <c r="E2286" s="42" t="s">
        <v>3377</v>
      </c>
      <c r="F2286" s="11">
        <v>4987081109401</v>
      </c>
      <c r="G2286" s="10" t="s">
        <v>812</v>
      </c>
      <c r="H2286" s="13">
        <v>22283</v>
      </c>
      <c r="I2286" s="14"/>
      <c r="J2286" s="15">
        <v>667</v>
      </c>
    </row>
    <row r="2287" spans="1:10" s="35" customFormat="1" ht="18.75" customHeight="1" x14ac:dyDescent="0.4">
      <c r="A2287" s="7">
        <v>2286</v>
      </c>
      <c r="B2287" s="41">
        <v>3827</v>
      </c>
      <c r="C2287" s="9" t="str">
        <f>VLOOKUP(B2287,[1]商品台帳0113!$D$2:$R$4162,9,0)</f>
        <v>注射</v>
      </c>
      <c r="D2287" s="10" t="s">
        <v>3378</v>
      </c>
      <c r="E2287" s="42" t="s">
        <v>3379</v>
      </c>
      <c r="F2287" s="11">
        <v>4987081109456</v>
      </c>
      <c r="G2287" s="10" t="s">
        <v>812</v>
      </c>
      <c r="H2287" s="13">
        <v>84858</v>
      </c>
      <c r="I2287" s="14"/>
      <c r="J2287" s="15">
        <v>320</v>
      </c>
    </row>
    <row r="2288" spans="1:10" s="35" customFormat="1" ht="18.75" customHeight="1" x14ac:dyDescent="0.4">
      <c r="A2288" s="7">
        <v>2287</v>
      </c>
      <c r="B2288" s="41">
        <v>3828</v>
      </c>
      <c r="C2288" s="9" t="str">
        <f>VLOOKUP(B2288,[1]商品台帳0113!$D$2:$R$4162,9,0)</f>
        <v>内服</v>
      </c>
      <c r="D2288" s="10" t="s">
        <v>3380</v>
      </c>
      <c r="E2288" s="42" t="s">
        <v>3381</v>
      </c>
      <c r="F2288" s="11">
        <v>4987080485711</v>
      </c>
      <c r="G2288" s="10" t="s">
        <v>3055</v>
      </c>
      <c r="H2288" s="13">
        <v>7808.4</v>
      </c>
      <c r="I2288" s="14"/>
      <c r="J2288" s="15">
        <v>224</v>
      </c>
    </row>
    <row r="2289" spans="1:10" s="35" customFormat="1" ht="18.75" customHeight="1" x14ac:dyDescent="0.4">
      <c r="A2289" s="7">
        <v>2288</v>
      </c>
      <c r="B2289" s="41">
        <v>3829</v>
      </c>
      <c r="C2289" s="9" t="str">
        <f>VLOOKUP(B2289,[1]商品台帳0113!$D$2:$R$4162,9,0)</f>
        <v>内服</v>
      </c>
      <c r="D2289" s="10" t="s">
        <v>3382</v>
      </c>
      <c r="E2289" s="42" t="s">
        <v>3381</v>
      </c>
      <c r="F2289" s="11">
        <v>4987080486718</v>
      </c>
      <c r="G2289" s="10" t="s">
        <v>3055</v>
      </c>
      <c r="H2289" s="13">
        <v>11450.4</v>
      </c>
      <c r="I2289" s="14"/>
      <c r="J2289" s="15">
        <v>331</v>
      </c>
    </row>
    <row r="2290" spans="1:10" s="35" customFormat="1" ht="18.75" customHeight="1" x14ac:dyDescent="0.4">
      <c r="A2290" s="7">
        <v>2289</v>
      </c>
      <c r="B2290" s="41">
        <v>3830</v>
      </c>
      <c r="C2290" s="9" t="str">
        <f>VLOOKUP(B2290,[1]商品台帳0113!$D$2:$R$4162,9,0)</f>
        <v>内服</v>
      </c>
      <c r="D2290" s="10" t="s">
        <v>3383</v>
      </c>
      <c r="E2290" s="42" t="s">
        <v>362</v>
      </c>
      <c r="F2290" s="11">
        <v>4987233105183</v>
      </c>
      <c r="G2290" s="10" t="s">
        <v>3005</v>
      </c>
      <c r="H2290" s="13">
        <v>134271.20000000001</v>
      </c>
      <c r="I2290" s="14"/>
      <c r="J2290" s="15">
        <v>1</v>
      </c>
    </row>
    <row r="2291" spans="1:10" s="35" customFormat="1" ht="18.75" customHeight="1" x14ac:dyDescent="0.4">
      <c r="A2291" s="7">
        <v>2290</v>
      </c>
      <c r="B2291" s="41">
        <v>3831</v>
      </c>
      <c r="C2291" s="9" t="str">
        <f>VLOOKUP(B2291,[1]商品台帳0113!$D$2:$R$4162,9,0)</f>
        <v>内服</v>
      </c>
      <c r="D2291" s="10" t="s">
        <v>3384</v>
      </c>
      <c r="E2291" s="42" t="s">
        <v>14</v>
      </c>
      <c r="F2291" s="11">
        <v>4987081244041</v>
      </c>
      <c r="G2291" s="10" t="s">
        <v>812</v>
      </c>
      <c r="H2291" s="13">
        <v>3860</v>
      </c>
      <c r="I2291" s="14"/>
      <c r="J2291" s="15">
        <v>1</v>
      </c>
    </row>
    <row r="2292" spans="1:10" s="35" customFormat="1" ht="18.75" customHeight="1" x14ac:dyDescent="0.4">
      <c r="A2292" s="7">
        <v>2291</v>
      </c>
      <c r="B2292" s="41">
        <v>3832</v>
      </c>
      <c r="C2292" s="9" t="str">
        <f>VLOOKUP(B2292,[1]商品台帳0113!$D$2:$R$4162,9,0)</f>
        <v>内服</v>
      </c>
      <c r="D2292" s="10" t="s">
        <v>3385</v>
      </c>
      <c r="E2292" s="42" t="s">
        <v>55</v>
      </c>
      <c r="F2292" s="11">
        <v>4987158290247</v>
      </c>
      <c r="G2292" s="10" t="s">
        <v>3323</v>
      </c>
      <c r="H2292" s="13">
        <v>2059</v>
      </c>
      <c r="I2292" s="14"/>
      <c r="J2292" s="15">
        <v>1</v>
      </c>
    </row>
    <row r="2293" spans="1:10" s="35" customFormat="1" ht="18.75" customHeight="1" x14ac:dyDescent="0.4">
      <c r="A2293" s="7">
        <v>2292</v>
      </c>
      <c r="B2293" s="43">
        <v>3833</v>
      </c>
      <c r="C2293" s="37" t="str">
        <f>VLOOKUP(B2293,[1]商品台帳0113!$D$2:$R$4162,9,0)</f>
        <v>内服</v>
      </c>
      <c r="D2293" s="44" t="s">
        <v>3386</v>
      </c>
      <c r="E2293" s="44" t="s">
        <v>3085</v>
      </c>
      <c r="F2293" s="19">
        <v>4987294394120</v>
      </c>
      <c r="G2293" s="45" t="s">
        <v>3387</v>
      </c>
      <c r="H2293" s="13">
        <v>2740</v>
      </c>
      <c r="I2293" s="14"/>
      <c r="J2293" s="15">
        <v>263</v>
      </c>
    </row>
    <row r="2294" spans="1:10" s="35" customFormat="1" ht="18.75" customHeight="1" x14ac:dyDescent="0.4">
      <c r="A2294" s="7">
        <v>2293</v>
      </c>
      <c r="B2294" s="43">
        <v>3834</v>
      </c>
      <c r="C2294" s="37" t="str">
        <f>VLOOKUP(B2294,[1]商品台帳0113!$D$2:$R$4162,9,0)</f>
        <v>注射</v>
      </c>
      <c r="D2294" s="44" t="s">
        <v>3388</v>
      </c>
      <c r="E2294" s="44" t="s">
        <v>3389</v>
      </c>
      <c r="F2294" s="19">
        <v>4987886003232</v>
      </c>
      <c r="G2294" s="45" t="s">
        <v>65</v>
      </c>
      <c r="H2294" s="46">
        <v>1950</v>
      </c>
      <c r="I2294" s="14"/>
      <c r="J2294" s="15">
        <v>132</v>
      </c>
    </row>
    <row r="2295" spans="1:10" s="35" customFormat="1" ht="18.75" customHeight="1" x14ac:dyDescent="0.4">
      <c r="A2295" s="7">
        <v>2294</v>
      </c>
      <c r="B2295" s="43">
        <v>3835</v>
      </c>
      <c r="C2295" s="37" t="str">
        <f>VLOOKUP(B2295,[1]商品台帳0113!$D$2:$R$4162,9,0)</f>
        <v>注射</v>
      </c>
      <c r="D2295" s="44" t="s">
        <v>3390</v>
      </c>
      <c r="E2295" s="44" t="s">
        <v>3389</v>
      </c>
      <c r="F2295" s="19">
        <v>4987211114336</v>
      </c>
      <c r="G2295" s="45" t="s">
        <v>3391</v>
      </c>
      <c r="H2295" s="46">
        <v>1730</v>
      </c>
      <c r="I2295" s="14"/>
      <c r="J2295" s="15">
        <v>1</v>
      </c>
    </row>
    <row r="2296" spans="1:10" s="35" customFormat="1" ht="18.75" customHeight="1" x14ac:dyDescent="0.4">
      <c r="A2296" s="7">
        <v>2295</v>
      </c>
      <c r="B2296" s="43">
        <v>3836</v>
      </c>
      <c r="C2296" s="37" t="str">
        <f>VLOOKUP(B2296,[1]商品台帳0113!$D$2:$R$4162,9,0)</f>
        <v>外用</v>
      </c>
      <c r="D2296" s="44" t="s">
        <v>3392</v>
      </c>
      <c r="E2296" s="44" t="s">
        <v>3393</v>
      </c>
      <c r="F2296" s="19">
        <v>4987846113018</v>
      </c>
      <c r="G2296" s="45" t="s">
        <v>677</v>
      </c>
      <c r="H2296" s="47">
        <v>32628.799999999999</v>
      </c>
      <c r="I2296" s="14"/>
      <c r="J2296" s="15">
        <v>7</v>
      </c>
    </row>
    <row r="2297" spans="1:10" s="35" customFormat="1" ht="18.75" customHeight="1" x14ac:dyDescent="0.4">
      <c r="A2297" s="7">
        <v>2296</v>
      </c>
      <c r="B2297" s="43">
        <v>3837</v>
      </c>
      <c r="C2297" s="37" t="str">
        <f>VLOOKUP(B2297,[1]商品台帳0113!$D$2:$R$4162,9,0)</f>
        <v>注射</v>
      </c>
      <c r="D2297" s="44" t="s">
        <v>3394</v>
      </c>
      <c r="E2297" s="44" t="s">
        <v>3395</v>
      </c>
      <c r="F2297" s="19">
        <v>4987116502016</v>
      </c>
      <c r="G2297" s="45" t="s">
        <v>3396</v>
      </c>
      <c r="H2297" s="46">
        <v>193331</v>
      </c>
      <c r="I2297" s="14"/>
      <c r="J2297" s="15">
        <v>19</v>
      </c>
    </row>
    <row r="2298" spans="1:10" s="35" customFormat="1" ht="18.75" customHeight="1" x14ac:dyDescent="0.4">
      <c r="A2298" s="7">
        <v>2297</v>
      </c>
      <c r="B2298" s="43">
        <v>3838</v>
      </c>
      <c r="C2298" s="37" t="str">
        <f>VLOOKUP(B2298,[1]商品台帳0113!$D$2:$R$4162,9,0)</f>
        <v>注射</v>
      </c>
      <c r="D2298" s="44" t="s">
        <v>3397</v>
      </c>
      <c r="E2298" s="44" t="s">
        <v>3398</v>
      </c>
      <c r="F2298" s="19">
        <v>4987153040021</v>
      </c>
      <c r="G2298" s="45" t="s">
        <v>3399</v>
      </c>
      <c r="H2298" s="48">
        <v>37152</v>
      </c>
      <c r="I2298" s="14"/>
      <c r="J2298" s="15">
        <v>10</v>
      </c>
    </row>
    <row r="2299" spans="1:10" s="35" customFormat="1" ht="18.75" customHeight="1" x14ac:dyDescent="0.4">
      <c r="A2299" s="7">
        <v>2298</v>
      </c>
      <c r="B2299" s="43">
        <v>3839</v>
      </c>
      <c r="C2299" s="37" t="str">
        <f>VLOOKUP(B2299,[1]商品台帳0113!$D$2:$R$4162,9,0)</f>
        <v>内服</v>
      </c>
      <c r="D2299" s="44" t="s">
        <v>3400</v>
      </c>
      <c r="E2299" s="44" t="s">
        <v>3401</v>
      </c>
      <c r="F2299" s="19">
        <v>4987039478306</v>
      </c>
      <c r="G2299" s="44" t="s">
        <v>3402</v>
      </c>
      <c r="H2299" s="48">
        <v>8290</v>
      </c>
      <c r="I2299" s="14"/>
      <c r="J2299" s="15">
        <v>6</v>
      </c>
    </row>
    <row r="2300" spans="1:10" s="35" customFormat="1" ht="18.75" customHeight="1" x14ac:dyDescent="0.4">
      <c r="A2300" s="7">
        <v>2299</v>
      </c>
      <c r="B2300" s="29">
        <v>3840</v>
      </c>
      <c r="C2300" s="23" t="str">
        <f>VLOOKUP(B2300,[1]商品台帳0113!$D$2:$R$4162,9,0)</f>
        <v>内服</v>
      </c>
      <c r="D2300" s="30" t="s">
        <v>3403</v>
      </c>
      <c r="E2300" s="30" t="s">
        <v>353</v>
      </c>
      <c r="F2300" s="31">
        <v>4987233100966</v>
      </c>
      <c r="G2300" s="30" t="s">
        <v>3404</v>
      </c>
      <c r="H2300" s="32">
        <v>2790</v>
      </c>
      <c r="I2300" s="14"/>
      <c r="J2300" s="15">
        <v>7</v>
      </c>
    </row>
    <row r="2301" spans="1:10" s="35" customFormat="1" ht="18.75" customHeight="1" x14ac:dyDescent="0.4">
      <c r="A2301" s="7">
        <v>2300</v>
      </c>
      <c r="B2301" s="29">
        <v>3841</v>
      </c>
      <c r="C2301" s="23" t="str">
        <f>VLOOKUP(B2301,[1]商品台帳0113!$D$2:$R$4162,9,0)</f>
        <v>内服</v>
      </c>
      <c r="D2301" s="30" t="s">
        <v>3405</v>
      </c>
      <c r="E2301" s="30" t="s">
        <v>203</v>
      </c>
      <c r="F2301" s="31">
        <v>4987057592701</v>
      </c>
      <c r="G2301" s="30" t="s">
        <v>3406</v>
      </c>
      <c r="H2301" s="32">
        <v>7840</v>
      </c>
      <c r="I2301" s="14"/>
      <c r="J2301" s="15">
        <v>3</v>
      </c>
    </row>
    <row r="2302" spans="1:10" s="35" customFormat="1" ht="18.75" customHeight="1" x14ac:dyDescent="0.4">
      <c r="A2302" s="7">
        <v>2301</v>
      </c>
      <c r="B2302" s="36">
        <v>3842</v>
      </c>
      <c r="C2302" s="37" t="str">
        <f>VLOOKUP(B2302,[1]商品台帳0113!$D$2:$R$4162,9,0)</f>
        <v>外用</v>
      </c>
      <c r="D2302" s="44" t="s">
        <v>3407</v>
      </c>
      <c r="E2302" s="44" t="s">
        <v>3408</v>
      </c>
      <c r="F2302" s="19">
        <v>4987235012519</v>
      </c>
      <c r="G2302" s="44" t="s">
        <v>3409</v>
      </c>
      <c r="H2302" s="48">
        <v>861</v>
      </c>
      <c r="I2302" s="14"/>
      <c r="J2302" s="15">
        <v>6</v>
      </c>
    </row>
    <row r="2303" spans="1:10" s="35" customFormat="1" ht="18.75" customHeight="1" x14ac:dyDescent="0.4">
      <c r="A2303" s="7">
        <v>2302</v>
      </c>
      <c r="B2303" s="8">
        <v>3844</v>
      </c>
      <c r="C2303" s="9" t="str">
        <f>VLOOKUP(B2303,[1]商品台帳0113!$D$2:$R$4162,9,0)</f>
        <v>内服</v>
      </c>
      <c r="D2303" s="44" t="s">
        <v>3410</v>
      </c>
      <c r="E2303" s="17" t="s">
        <v>3401</v>
      </c>
      <c r="F2303" s="19">
        <v>4987155005097</v>
      </c>
      <c r="G2303" s="44" t="s">
        <v>3411</v>
      </c>
      <c r="H2303" s="48">
        <v>570</v>
      </c>
      <c r="I2303" s="14"/>
      <c r="J2303" s="15">
        <v>31</v>
      </c>
    </row>
    <row r="2304" spans="1:10" s="35" customFormat="1" ht="18.75" customHeight="1" x14ac:dyDescent="0.4">
      <c r="A2304" s="7">
        <v>2303</v>
      </c>
      <c r="B2304" s="40">
        <v>3846</v>
      </c>
      <c r="C2304" s="31" t="str">
        <f>VLOOKUP(B2304,[1]商品台帳0113!$D$2:$R$4162,9,0)</f>
        <v>内服</v>
      </c>
      <c r="D2304" s="30" t="s">
        <v>3412</v>
      </c>
      <c r="E2304" s="30" t="s">
        <v>3413</v>
      </c>
      <c r="F2304" s="31">
        <v>4987155108118</v>
      </c>
      <c r="G2304" s="30" t="s">
        <v>3414</v>
      </c>
      <c r="H2304" s="49">
        <v>5900</v>
      </c>
      <c r="I2304" s="14"/>
      <c r="J2304" s="15">
        <v>7</v>
      </c>
    </row>
    <row r="2305" spans="1:10" s="35" customFormat="1" ht="18.75" customHeight="1" x14ac:dyDescent="0.4">
      <c r="A2305" s="7">
        <v>2304</v>
      </c>
      <c r="B2305" s="20">
        <v>3847</v>
      </c>
      <c r="C2305" s="21" t="str">
        <f>VLOOKUP(B2305,[1]商品台帳0113!$D$2:$R$4162,9,0)</f>
        <v>内服</v>
      </c>
      <c r="D2305" s="22" t="s">
        <v>3415</v>
      </c>
      <c r="E2305" s="22" t="s">
        <v>3079</v>
      </c>
      <c r="F2305" s="23">
        <v>4987376522731</v>
      </c>
      <c r="G2305" s="22" t="s">
        <v>82</v>
      </c>
      <c r="H2305" s="50">
        <v>10100</v>
      </c>
      <c r="I2305" s="14"/>
      <c r="J2305" s="15">
        <v>3</v>
      </c>
    </row>
    <row r="2306" spans="1:10" s="35" customFormat="1" ht="18.75" customHeight="1" x14ac:dyDescent="0.4">
      <c r="A2306" s="7">
        <v>2305</v>
      </c>
      <c r="B2306" s="40">
        <v>3848</v>
      </c>
      <c r="C2306" s="31" t="str">
        <f>VLOOKUP(B2306,[1]商品台帳0113!$D$2:$R$4162,9,0)</f>
        <v>内服</v>
      </c>
      <c r="D2306" s="30" t="s">
        <v>3416</v>
      </c>
      <c r="E2306" s="30" t="s">
        <v>3417</v>
      </c>
      <c r="F2306" s="31">
        <v>4987155112139</v>
      </c>
      <c r="G2306" s="30" t="s">
        <v>3080</v>
      </c>
      <c r="H2306" s="32">
        <v>5500</v>
      </c>
      <c r="I2306" s="14"/>
      <c r="J2306" s="15">
        <v>3</v>
      </c>
    </row>
    <row r="2307" spans="1:10" s="35" customFormat="1" ht="18.75" customHeight="1" x14ac:dyDescent="0.4">
      <c r="A2307" s="7">
        <v>2306</v>
      </c>
      <c r="B2307" s="29">
        <v>3850</v>
      </c>
      <c r="C2307" s="23" t="str">
        <f>VLOOKUP(B2307,[1]商品台帳0113!$D$2:$R$4162,9,0)</f>
        <v>内服</v>
      </c>
      <c r="D2307" s="30" t="s">
        <v>3418</v>
      </c>
      <c r="E2307" s="30" t="s">
        <v>3419</v>
      </c>
      <c r="F2307" s="31">
        <v>4987080152248</v>
      </c>
      <c r="G2307" s="30" t="s">
        <v>3420</v>
      </c>
      <c r="H2307" s="32">
        <v>2400</v>
      </c>
      <c r="I2307" s="14"/>
      <c r="J2307" s="15">
        <v>4</v>
      </c>
    </row>
    <row r="2308" spans="1:10" s="35" customFormat="1" ht="18.75" customHeight="1" x14ac:dyDescent="0.4">
      <c r="A2308" s="7">
        <v>2307</v>
      </c>
      <c r="B2308" s="40">
        <v>3851</v>
      </c>
      <c r="C2308" s="31" t="str">
        <f>VLOOKUP(B2308,[1]商品台帳0113!$D$2:$R$4162,9,0)</f>
        <v>内服</v>
      </c>
      <c r="D2308" s="30" t="s">
        <v>3421</v>
      </c>
      <c r="E2308" s="30" t="s">
        <v>3422</v>
      </c>
      <c r="F2308" s="31">
        <v>4987428954046</v>
      </c>
      <c r="G2308" s="30" t="s">
        <v>3423</v>
      </c>
      <c r="H2308" s="32">
        <v>72600</v>
      </c>
      <c r="I2308" s="14"/>
      <c r="J2308" s="15">
        <v>7</v>
      </c>
    </row>
    <row r="2309" spans="1:10" s="35" customFormat="1" ht="18.75" customHeight="1" x14ac:dyDescent="0.4">
      <c r="A2309" s="7">
        <v>2308</v>
      </c>
      <c r="B2309" s="29">
        <v>3852</v>
      </c>
      <c r="C2309" s="23" t="str">
        <f>VLOOKUP(B2309,[1]商品台帳0113!$D$2:$R$4162,9,0)</f>
        <v>内服</v>
      </c>
      <c r="D2309" s="30" t="s">
        <v>3424</v>
      </c>
      <c r="E2309" s="30" t="s">
        <v>530</v>
      </c>
      <c r="F2309" s="31">
        <v>4987376075336</v>
      </c>
      <c r="G2309" s="30" t="s">
        <v>82</v>
      </c>
      <c r="H2309" s="32">
        <v>5050</v>
      </c>
      <c r="I2309" s="14"/>
      <c r="J2309" s="15">
        <v>4</v>
      </c>
    </row>
    <row r="2310" spans="1:10" s="35" customFormat="1" ht="18.75" customHeight="1" x14ac:dyDescent="0.4">
      <c r="A2310" s="7">
        <v>2309</v>
      </c>
      <c r="B2310" s="29">
        <v>3853</v>
      </c>
      <c r="C2310" s="23" t="str">
        <f>VLOOKUP(B2310,[1]商品台帳0113!$D$2:$R$4162,9,0)</f>
        <v>内服</v>
      </c>
      <c r="D2310" s="30" t="s">
        <v>3425</v>
      </c>
      <c r="E2310" s="30" t="s">
        <v>530</v>
      </c>
      <c r="F2310" s="31">
        <v>4987233001355</v>
      </c>
      <c r="G2310" s="30" t="s">
        <v>3404</v>
      </c>
      <c r="H2310" s="32">
        <v>26700</v>
      </c>
      <c r="I2310" s="14"/>
      <c r="J2310" s="15">
        <v>4</v>
      </c>
    </row>
    <row r="2311" spans="1:10" s="35" customFormat="1" ht="18.75" customHeight="1" x14ac:dyDescent="0.4">
      <c r="A2311" s="7">
        <v>2310</v>
      </c>
      <c r="B2311" s="29">
        <v>3854</v>
      </c>
      <c r="C2311" s="23" t="str">
        <f>VLOOKUP(B2311,[1]商品台帳0113!$D$2:$R$4162,9,0)</f>
        <v>内服</v>
      </c>
      <c r="D2311" s="22" t="s">
        <v>3426</v>
      </c>
      <c r="E2311" s="22" t="s">
        <v>3427</v>
      </c>
      <c r="F2311" s="23">
        <v>4987813702993</v>
      </c>
      <c r="G2311" s="22" t="s">
        <v>588</v>
      </c>
      <c r="H2311" s="50">
        <v>570</v>
      </c>
      <c r="I2311" s="14"/>
      <c r="J2311" s="15">
        <v>3</v>
      </c>
    </row>
    <row r="2312" spans="1:10" s="35" customFormat="1" ht="18.75" customHeight="1" x14ac:dyDescent="0.4">
      <c r="A2312" s="7">
        <v>2311</v>
      </c>
      <c r="B2312" s="8">
        <v>3855</v>
      </c>
      <c r="C2312" s="9" t="str">
        <f>VLOOKUP(B2312,[1]商品台帳0113!$D$2:$R$4162,9,0)</f>
        <v>注射</v>
      </c>
      <c r="D2312" s="10" t="s">
        <v>3428</v>
      </c>
      <c r="E2312" s="10" t="s">
        <v>3429</v>
      </c>
      <c r="F2312" s="11">
        <v>4987456507788</v>
      </c>
      <c r="G2312" s="10" t="s">
        <v>693</v>
      </c>
      <c r="H2312" s="13">
        <v>6885</v>
      </c>
      <c r="I2312" s="14"/>
      <c r="J2312" s="15">
        <v>14</v>
      </c>
    </row>
    <row r="2313" spans="1:10" s="35" customFormat="1" ht="18.75" customHeight="1" x14ac:dyDescent="0.4">
      <c r="A2313" s="7">
        <v>2312</v>
      </c>
      <c r="B2313" s="20">
        <v>3856</v>
      </c>
      <c r="C2313" s="21" t="str">
        <f>VLOOKUP(B2313,[1]商品台帳0113!$D$2:$R$4162,9,0)</f>
        <v>内服</v>
      </c>
      <c r="D2313" s="30" t="s">
        <v>3430</v>
      </c>
      <c r="E2313" s="30" t="s">
        <v>3431</v>
      </c>
      <c r="F2313" s="31">
        <v>4987058171387</v>
      </c>
      <c r="G2313" s="30" t="s">
        <v>3432</v>
      </c>
      <c r="H2313" s="32">
        <v>590</v>
      </c>
      <c r="I2313" s="14"/>
      <c r="J2313" s="15">
        <v>104</v>
      </c>
    </row>
    <row r="2314" spans="1:10" s="35" customFormat="1" ht="18.75" customHeight="1" x14ac:dyDescent="0.4">
      <c r="A2314" s="7">
        <v>2313</v>
      </c>
      <c r="B2314" s="20">
        <v>3857</v>
      </c>
      <c r="C2314" s="21" t="str">
        <f>VLOOKUP(B2314,[1]商品台帳0113!$D$2:$R$4162,9,0)</f>
        <v>内服</v>
      </c>
      <c r="D2314" s="30" t="s">
        <v>3433</v>
      </c>
      <c r="E2314" s="30" t="s">
        <v>3431</v>
      </c>
      <c r="F2314" s="31">
        <v>4987058173381</v>
      </c>
      <c r="G2314" s="30" t="s">
        <v>3432</v>
      </c>
      <c r="H2314" s="32">
        <v>740</v>
      </c>
      <c r="I2314" s="14"/>
      <c r="J2314" s="15">
        <v>47</v>
      </c>
    </row>
    <row r="2315" spans="1:10" s="35" customFormat="1" ht="18.75" customHeight="1" x14ac:dyDescent="0.4">
      <c r="A2315" s="7">
        <v>2314</v>
      </c>
      <c r="B2315" s="8">
        <v>3858</v>
      </c>
      <c r="C2315" s="9" t="str">
        <f>VLOOKUP(B2315,[1]商品台帳0113!$D$2:$R$4162,9,0)</f>
        <v>内服</v>
      </c>
      <c r="D2315" s="44" t="s">
        <v>3434</v>
      </c>
      <c r="E2315" s="44" t="s">
        <v>3435</v>
      </c>
      <c r="F2315" s="19">
        <v>4987155139198</v>
      </c>
      <c r="G2315" s="44" t="s">
        <v>3411</v>
      </c>
      <c r="H2315" s="48">
        <v>1714</v>
      </c>
      <c r="I2315" s="14"/>
      <c r="J2315" s="15">
        <v>47</v>
      </c>
    </row>
    <row r="2316" spans="1:10" s="35" customFormat="1" ht="18.75" customHeight="1" x14ac:dyDescent="0.4">
      <c r="A2316" s="7">
        <v>2315</v>
      </c>
      <c r="B2316" s="51">
        <v>3859</v>
      </c>
      <c r="C2316" s="52" t="str">
        <f>VLOOKUP(B2316,[1]商品台帳0113!$D$2:$R$4162,9,0)</f>
        <v>内服</v>
      </c>
      <c r="D2316" s="30" t="s">
        <v>3436</v>
      </c>
      <c r="E2316" s="30" t="s">
        <v>3437</v>
      </c>
      <c r="F2316" s="31">
        <v>4987443320581</v>
      </c>
      <c r="G2316" s="30" t="s">
        <v>354</v>
      </c>
      <c r="H2316" s="32">
        <v>73602</v>
      </c>
      <c r="I2316" s="14"/>
      <c r="J2316" s="15">
        <v>1</v>
      </c>
    </row>
    <row r="2317" spans="1:10" s="35" customFormat="1" ht="18.75" customHeight="1" x14ac:dyDescent="0.4">
      <c r="A2317" s="7">
        <v>2316</v>
      </c>
      <c r="B2317" s="8">
        <v>3860</v>
      </c>
      <c r="C2317" s="9" t="str">
        <f>VLOOKUP(B2317,[1]商品台帳0113!$D$2:$R$4162,9,0)</f>
        <v>内服</v>
      </c>
      <c r="D2317" s="10" t="s">
        <v>3438</v>
      </c>
      <c r="E2317" s="10" t="s">
        <v>3439</v>
      </c>
      <c r="F2317" s="9">
        <v>4987058111628</v>
      </c>
      <c r="G2317" s="10" t="s">
        <v>3440</v>
      </c>
      <c r="H2317" s="13">
        <v>36516</v>
      </c>
      <c r="I2317" s="14"/>
      <c r="J2317" s="15">
        <v>4</v>
      </c>
    </row>
    <row r="2318" spans="1:10" s="35" customFormat="1" ht="18.75" customHeight="1" x14ac:dyDescent="0.4">
      <c r="A2318" s="7">
        <v>2317</v>
      </c>
      <c r="B2318" s="29">
        <v>3861</v>
      </c>
      <c r="C2318" s="23" t="str">
        <f>VLOOKUP(B2318,[1]商品台帳0113!$D$2:$R$4162,9,0)</f>
        <v>注射</v>
      </c>
      <c r="D2318" s="22" t="s">
        <v>3441</v>
      </c>
      <c r="E2318" s="22" t="s">
        <v>3442</v>
      </c>
      <c r="F2318" s="23">
        <v>4987896040852</v>
      </c>
      <c r="G2318" s="22" t="s">
        <v>3443</v>
      </c>
      <c r="H2318" s="24">
        <v>17314</v>
      </c>
      <c r="I2318" s="14"/>
      <c r="J2318" s="15">
        <v>3</v>
      </c>
    </row>
    <row r="2319" spans="1:10" s="35" customFormat="1" ht="18.75" customHeight="1" x14ac:dyDescent="0.4">
      <c r="A2319" s="7">
        <v>2318</v>
      </c>
      <c r="B2319" s="40">
        <v>3862</v>
      </c>
      <c r="C2319" s="31" t="str">
        <f>VLOOKUP(B2319,[1]商品台帳0113!$D$2:$R$4162,9,0)</f>
        <v>内服</v>
      </c>
      <c r="D2319" s="30" t="s">
        <v>3412</v>
      </c>
      <c r="E2319" s="30" t="s">
        <v>203</v>
      </c>
      <c r="F2319" s="31">
        <v>4987155108101</v>
      </c>
      <c r="G2319" s="30" t="s">
        <v>3414</v>
      </c>
      <c r="H2319" s="49">
        <v>590</v>
      </c>
      <c r="I2319" s="14"/>
      <c r="J2319" s="15">
        <v>48</v>
      </c>
    </row>
    <row r="2320" spans="1:10" s="35" customFormat="1" ht="18.75" customHeight="1" x14ac:dyDescent="0.4">
      <c r="A2320" s="7">
        <v>2319</v>
      </c>
      <c r="B2320" s="20">
        <v>3863</v>
      </c>
      <c r="C2320" s="21" t="str">
        <f>VLOOKUP(B2320,[1]商品台帳0113!$D$2:$R$4162,9,0)</f>
        <v>注射</v>
      </c>
      <c r="D2320" s="22" t="s">
        <v>3444</v>
      </c>
      <c r="E2320" s="27" t="s">
        <v>3445</v>
      </c>
      <c r="F2320" s="23">
        <v>4987945001025</v>
      </c>
      <c r="G2320" s="22" t="s">
        <v>3446</v>
      </c>
      <c r="H2320" s="24">
        <v>128131</v>
      </c>
      <c r="I2320" s="14"/>
      <c r="J2320" s="15">
        <v>135</v>
      </c>
    </row>
    <row r="2321" spans="1:10" s="35" customFormat="1" ht="18.75" customHeight="1" x14ac:dyDescent="0.4">
      <c r="A2321" s="7">
        <v>2320</v>
      </c>
      <c r="B2321" s="20">
        <v>3864</v>
      </c>
      <c r="C2321" s="21" t="str">
        <f>VLOOKUP(B2321,[1]商品台帳0113!$D$2:$R$4162,9,0)</f>
        <v>注射</v>
      </c>
      <c r="D2321" s="22" t="s">
        <v>3447</v>
      </c>
      <c r="E2321" s="27" t="s">
        <v>3448</v>
      </c>
      <c r="F2321" s="23">
        <v>4987081109500</v>
      </c>
      <c r="G2321" s="22" t="s">
        <v>3449</v>
      </c>
      <c r="H2321" s="24">
        <v>165074</v>
      </c>
      <c r="I2321" s="14"/>
      <c r="J2321" s="15">
        <v>83</v>
      </c>
    </row>
    <row r="2322" spans="1:10" s="35" customFormat="1" ht="18.75" customHeight="1" x14ac:dyDescent="0.4">
      <c r="A2322" s="7">
        <v>2321</v>
      </c>
      <c r="B2322" s="8">
        <v>3865</v>
      </c>
      <c r="C2322" s="9" t="str">
        <f>VLOOKUP(B2322,[1]商品台帳0113!$D$2:$R$4162,9,0)</f>
        <v>外用</v>
      </c>
      <c r="D2322" s="33" t="s">
        <v>3450</v>
      </c>
      <c r="E2322" s="33" t="s">
        <v>3451</v>
      </c>
      <c r="F2322" s="9">
        <v>4987802249119</v>
      </c>
      <c r="G2322" s="33" t="s">
        <v>3452</v>
      </c>
      <c r="H2322" s="53">
        <v>0</v>
      </c>
      <c r="I2322" s="14"/>
      <c r="J2322" s="15">
        <v>4</v>
      </c>
    </row>
    <row r="2323" spans="1:10" s="35" customFormat="1" ht="18.75" customHeight="1" x14ac:dyDescent="0.4">
      <c r="A2323" s="7">
        <v>2322</v>
      </c>
      <c r="B2323" s="8">
        <v>3866</v>
      </c>
      <c r="C2323" s="9" t="str">
        <f>VLOOKUP(B2323,[1]商品台帳0113!$D$2:$R$4162,9,0)</f>
        <v>注射</v>
      </c>
      <c r="D2323" s="33" t="s">
        <v>3453</v>
      </c>
      <c r="E2323" s="33" t="s">
        <v>3454</v>
      </c>
      <c r="F2323" s="31">
        <v>4987889002126</v>
      </c>
      <c r="G2323" s="10" t="s">
        <v>3455</v>
      </c>
      <c r="H2323" s="13">
        <v>28468</v>
      </c>
      <c r="I2323" s="14"/>
      <c r="J2323" s="15">
        <v>186</v>
      </c>
    </row>
    <row r="2324" spans="1:10" s="35" customFormat="1" ht="18.75" customHeight="1" x14ac:dyDescent="0.4">
      <c r="A2324" s="7">
        <v>2323</v>
      </c>
      <c r="B2324" s="20">
        <v>3867</v>
      </c>
      <c r="C2324" s="21" t="str">
        <f>VLOOKUP(B2324,[1]商品台帳0113!$D$2:$R$4162,9,0)</f>
        <v>内服</v>
      </c>
      <c r="D2324" s="22" t="s">
        <v>3456</v>
      </c>
      <c r="E2324" s="27" t="s">
        <v>3457</v>
      </c>
      <c r="F2324" s="23">
        <v>4987185810548</v>
      </c>
      <c r="G2324" s="22" t="s">
        <v>3458</v>
      </c>
      <c r="H2324" s="24">
        <v>149236.79999999999</v>
      </c>
      <c r="I2324" s="14"/>
      <c r="J2324" s="15">
        <v>55</v>
      </c>
    </row>
    <row r="2325" spans="1:10" s="35" customFormat="1" ht="18.75" customHeight="1" x14ac:dyDescent="0.4">
      <c r="A2325" s="7">
        <v>2324</v>
      </c>
      <c r="B2325" s="20">
        <v>3868</v>
      </c>
      <c r="C2325" s="21" t="str">
        <f>VLOOKUP(B2325,[1]商品台帳0113!$D$2:$R$4162,9,0)</f>
        <v>注射</v>
      </c>
      <c r="D2325" s="22" t="s">
        <v>3459</v>
      </c>
      <c r="E2325" s="22" t="s">
        <v>3460</v>
      </c>
      <c r="F2325" s="23">
        <v>4987186101225</v>
      </c>
      <c r="G2325" s="22" t="s">
        <v>3461</v>
      </c>
      <c r="H2325" s="13">
        <v>3180</v>
      </c>
      <c r="I2325" s="14"/>
      <c r="J2325" s="15">
        <v>70</v>
      </c>
    </row>
    <row r="2326" spans="1:10" s="35" customFormat="1" ht="18.75" customHeight="1" x14ac:dyDescent="0.4">
      <c r="A2326" s="7">
        <v>2325</v>
      </c>
      <c r="B2326" s="29">
        <v>3869</v>
      </c>
      <c r="C2326" s="23" t="str">
        <f>VLOOKUP(B2326,[1]商品台帳0113!$D$2:$R$4162,9,0)</f>
        <v>内服</v>
      </c>
      <c r="D2326" s="22" t="s">
        <v>3462</v>
      </c>
      <c r="E2326" s="22" t="s">
        <v>203</v>
      </c>
      <c r="F2326" s="23">
        <v>4987128250387</v>
      </c>
      <c r="G2326" s="22" t="s">
        <v>3463</v>
      </c>
      <c r="H2326" s="24">
        <v>940</v>
      </c>
      <c r="I2326" s="14"/>
      <c r="J2326" s="15">
        <v>3</v>
      </c>
    </row>
    <row r="2327" spans="1:10" s="35" customFormat="1" ht="18.75" customHeight="1" x14ac:dyDescent="0.4">
      <c r="A2327" s="7">
        <v>2326</v>
      </c>
      <c r="B2327" s="29">
        <v>3870</v>
      </c>
      <c r="C2327" s="23" t="str">
        <f>VLOOKUP(B2327,[1]商品台帳0113!$D$2:$R$4162,9,0)</f>
        <v>内服</v>
      </c>
      <c r="D2327" s="22" t="s">
        <v>3464</v>
      </c>
      <c r="E2327" s="22" t="s">
        <v>3465</v>
      </c>
      <c r="F2327" s="23">
        <v>4987123161121</v>
      </c>
      <c r="G2327" s="22" t="s">
        <v>3466</v>
      </c>
      <c r="H2327" s="24">
        <v>240228</v>
      </c>
      <c r="I2327" s="14"/>
      <c r="J2327" s="15">
        <v>2</v>
      </c>
    </row>
    <row r="2328" spans="1:10" s="35" customFormat="1" ht="18.75" customHeight="1" x14ac:dyDescent="0.4">
      <c r="A2328" s="7">
        <v>2327</v>
      </c>
      <c r="B2328" s="29">
        <v>3871</v>
      </c>
      <c r="C2328" s="23" t="str">
        <f>VLOOKUP(B2328,[1]商品台帳0113!$D$2:$R$4162,9,0)</f>
        <v>内服</v>
      </c>
      <c r="D2328" s="22" t="s">
        <v>3467</v>
      </c>
      <c r="E2328" s="22" t="s">
        <v>3468</v>
      </c>
      <c r="F2328" s="23">
        <v>4987123161138</v>
      </c>
      <c r="G2328" s="22" t="s">
        <v>3466</v>
      </c>
      <c r="H2328" s="24">
        <v>223330</v>
      </c>
      <c r="I2328" s="14"/>
      <c r="J2328" s="15">
        <v>1</v>
      </c>
    </row>
    <row r="2329" spans="1:10" s="35" customFormat="1" ht="18.75" customHeight="1" x14ac:dyDescent="0.4">
      <c r="A2329" s="7">
        <v>2328</v>
      </c>
      <c r="B2329" s="41">
        <v>3872</v>
      </c>
      <c r="C2329" s="9" t="str">
        <f>VLOOKUP(B2329,[1]商品台帳0113!$D$2:$R$4162,9,0)</f>
        <v>外用</v>
      </c>
      <c r="D2329" s="22" t="s">
        <v>3469</v>
      </c>
      <c r="E2329" s="22" t="s">
        <v>3470</v>
      </c>
      <c r="F2329" s="23">
        <v>4987084228109</v>
      </c>
      <c r="G2329" s="22" t="s">
        <v>3471</v>
      </c>
      <c r="H2329" s="24">
        <v>4838.8</v>
      </c>
      <c r="I2329" s="14"/>
      <c r="J2329" s="15">
        <v>11</v>
      </c>
    </row>
    <row r="2330" spans="1:10" s="35" customFormat="1" ht="18.75" customHeight="1" x14ac:dyDescent="0.4">
      <c r="A2330" s="7">
        <v>2329</v>
      </c>
      <c r="B2330" s="20">
        <v>3873</v>
      </c>
      <c r="C2330" s="21" t="str">
        <f>VLOOKUP(B2330,[1]商品台帳0113!$D$2:$R$4162,9,0)</f>
        <v>内服</v>
      </c>
      <c r="D2330" s="22" t="s">
        <v>3472</v>
      </c>
      <c r="E2330" s="22" t="s">
        <v>3473</v>
      </c>
      <c r="F2330" s="23">
        <v>4987039445711</v>
      </c>
      <c r="G2330" s="22" t="s">
        <v>3474</v>
      </c>
      <c r="H2330" s="24">
        <v>11363.1</v>
      </c>
      <c r="I2330" s="14"/>
      <c r="J2330" s="15">
        <v>6</v>
      </c>
    </row>
    <row r="2331" spans="1:10" s="35" customFormat="1" ht="18.75" customHeight="1" x14ac:dyDescent="0.4">
      <c r="A2331" s="7">
        <v>2330</v>
      </c>
      <c r="B2331" s="20">
        <v>3874</v>
      </c>
      <c r="C2331" s="21" t="str">
        <f>VLOOKUP(B2331,[1]商品台帳0113!$D$2:$R$4162,9,0)</f>
        <v>内服</v>
      </c>
      <c r="D2331" s="22" t="s">
        <v>3475</v>
      </c>
      <c r="E2331" s="22" t="s">
        <v>3476</v>
      </c>
      <c r="F2331" s="23">
        <v>4987158290445</v>
      </c>
      <c r="G2331" s="22" t="s">
        <v>3477</v>
      </c>
      <c r="H2331" s="24">
        <v>1464</v>
      </c>
      <c r="I2331" s="14"/>
      <c r="J2331" s="15">
        <v>10</v>
      </c>
    </row>
    <row r="2332" spans="1:10" s="35" customFormat="1" ht="18.75" customHeight="1" x14ac:dyDescent="0.4">
      <c r="A2332" s="7">
        <v>2331</v>
      </c>
      <c r="B2332" s="41">
        <v>3876</v>
      </c>
      <c r="C2332" s="9" t="str">
        <f>VLOOKUP(B2332,[1]商品台帳0113!$D$2:$R$4162,9,0)</f>
        <v>内服</v>
      </c>
      <c r="D2332" s="10" t="s">
        <v>3478</v>
      </c>
      <c r="E2332" s="10" t="s">
        <v>3479</v>
      </c>
      <c r="F2332" s="9">
        <v>4987116010931</v>
      </c>
      <c r="G2332" s="10" t="s">
        <v>3480</v>
      </c>
      <c r="H2332" s="13">
        <v>17870</v>
      </c>
      <c r="I2332" s="14"/>
      <c r="J2332" s="15">
        <v>10</v>
      </c>
    </row>
    <row r="2333" spans="1:10" s="35" customFormat="1" ht="18.75" customHeight="1" x14ac:dyDescent="0.4">
      <c r="A2333" s="7">
        <v>2332</v>
      </c>
      <c r="B2333" s="20">
        <v>3877</v>
      </c>
      <c r="C2333" s="21" t="str">
        <f>VLOOKUP(B2333,[1]商品台帳0113!$D$2:$R$4162,9,0)</f>
        <v>外用</v>
      </c>
      <c r="D2333" s="20" t="s">
        <v>3481</v>
      </c>
      <c r="E2333" s="25" t="s">
        <v>3482</v>
      </c>
      <c r="F2333" s="9">
        <v>4987087003703</v>
      </c>
      <c r="G2333" s="25" t="s">
        <v>3483</v>
      </c>
      <c r="H2333" s="54">
        <v>1220</v>
      </c>
      <c r="I2333" s="14"/>
      <c r="J2333" s="15">
        <v>6</v>
      </c>
    </row>
    <row r="2334" spans="1:10" s="35" customFormat="1" ht="18.75" customHeight="1" x14ac:dyDescent="0.4">
      <c r="A2334" s="7">
        <v>2333</v>
      </c>
      <c r="B2334" s="20">
        <v>3878</v>
      </c>
      <c r="C2334" s="21" t="str">
        <f>VLOOKUP(B2334,[1]商品台帳0113!$D$2:$R$4162,9,0)</f>
        <v>注射</v>
      </c>
      <c r="D2334" s="10" t="s">
        <v>3484</v>
      </c>
      <c r="E2334" s="10" t="s">
        <v>3485</v>
      </c>
      <c r="F2334" s="9">
        <v>4987350027955</v>
      </c>
      <c r="G2334" s="10" t="s">
        <v>3486</v>
      </c>
      <c r="H2334" s="13">
        <v>1680</v>
      </c>
      <c r="I2334" s="14"/>
      <c r="J2334" s="15">
        <v>318</v>
      </c>
    </row>
    <row r="2335" spans="1:10" s="35" customFormat="1" ht="18.75" customHeight="1" x14ac:dyDescent="0.4">
      <c r="A2335" s="7">
        <v>2334</v>
      </c>
      <c r="B2335" s="20">
        <v>3879</v>
      </c>
      <c r="C2335" s="21" t="str">
        <f>VLOOKUP(B2335,[1]商品台帳0113!$D$2:$R$4162,9,0)</f>
        <v>内服</v>
      </c>
      <c r="D2335" s="25" t="s">
        <v>3487</v>
      </c>
      <c r="E2335" s="25" t="s">
        <v>3488</v>
      </c>
      <c r="F2335" s="21">
        <v>4987909101310</v>
      </c>
      <c r="G2335" s="25" t="s">
        <v>3489</v>
      </c>
      <c r="H2335" s="26">
        <v>1310.4000000000001</v>
      </c>
      <c r="I2335" s="14"/>
      <c r="J2335" s="15">
        <v>32</v>
      </c>
    </row>
    <row r="2336" spans="1:10" s="35" customFormat="1" ht="18.75" customHeight="1" x14ac:dyDescent="0.4">
      <c r="A2336" s="7">
        <v>2335</v>
      </c>
      <c r="B2336" s="20">
        <v>3880</v>
      </c>
      <c r="C2336" s="21" t="str">
        <f>VLOOKUP(B2336,[1]商品台帳0113!$D$2:$R$4162,9,0)</f>
        <v>注射</v>
      </c>
      <c r="D2336" s="25" t="s">
        <v>3490</v>
      </c>
      <c r="E2336" s="25" t="s">
        <v>3491</v>
      </c>
      <c r="F2336" s="21">
        <v>4987186166316</v>
      </c>
      <c r="G2336" s="25" t="s">
        <v>3461</v>
      </c>
      <c r="H2336" s="55">
        <v>38650</v>
      </c>
      <c r="I2336" s="14"/>
      <c r="J2336" s="15">
        <v>11</v>
      </c>
    </row>
    <row r="2337" spans="1:10" s="35" customFormat="1" ht="18.75" customHeight="1" x14ac:dyDescent="0.4">
      <c r="A2337" s="7">
        <v>2336</v>
      </c>
      <c r="B2337" s="29">
        <v>3881</v>
      </c>
      <c r="C2337" s="23" t="str">
        <f>VLOOKUP(B2337,[1]商品台帳0113!$D$2:$R$4162,9,0)</f>
        <v>外用</v>
      </c>
      <c r="D2337" s="22" t="s">
        <v>3492</v>
      </c>
      <c r="E2337" s="22" t="s">
        <v>3493</v>
      </c>
      <c r="F2337" s="23">
        <v>4987316130507</v>
      </c>
      <c r="G2337" s="22" t="s">
        <v>3494</v>
      </c>
      <c r="H2337" s="50">
        <v>2850</v>
      </c>
      <c r="I2337" s="14"/>
      <c r="J2337" s="15">
        <v>4</v>
      </c>
    </row>
    <row r="2338" spans="1:10" s="35" customFormat="1" ht="18.75" customHeight="1" x14ac:dyDescent="0.4">
      <c r="A2338" s="7">
        <v>2337</v>
      </c>
      <c r="B2338" s="20">
        <v>3882</v>
      </c>
      <c r="C2338" s="21" t="str">
        <f>VLOOKUP(B2338,[1]商品台帳0113!$D$2:$R$4162,9,0)</f>
        <v>注射</v>
      </c>
      <c r="D2338" s="33" t="s">
        <v>3495</v>
      </c>
      <c r="E2338" s="33" t="s">
        <v>3496</v>
      </c>
      <c r="F2338" s="9">
        <v>4987443382770</v>
      </c>
      <c r="G2338" s="33" t="s">
        <v>354</v>
      </c>
      <c r="H2338" s="53">
        <v>142784</v>
      </c>
      <c r="I2338" s="14"/>
      <c r="J2338" s="15">
        <v>10</v>
      </c>
    </row>
    <row r="2339" spans="1:10" s="35" customFormat="1" ht="18.75" customHeight="1" x14ac:dyDescent="0.4">
      <c r="A2339" s="7">
        <v>2338</v>
      </c>
      <c r="B2339" s="20">
        <v>3883</v>
      </c>
      <c r="C2339" s="21" t="str">
        <f>VLOOKUP(B2339,[1]商品台帳0113!$D$2:$R$4162,9,0)</f>
        <v>内服</v>
      </c>
      <c r="D2339" s="10" t="s">
        <v>3497</v>
      </c>
      <c r="E2339" s="10" t="s">
        <v>3498</v>
      </c>
      <c r="F2339" s="9">
        <v>4987123154581</v>
      </c>
      <c r="G2339" s="10" t="s">
        <v>3466</v>
      </c>
      <c r="H2339" s="13">
        <v>16890</v>
      </c>
      <c r="I2339" s="14"/>
      <c r="J2339" s="15">
        <v>2</v>
      </c>
    </row>
    <row r="2340" spans="1:10" s="35" customFormat="1" ht="18.75" customHeight="1" x14ac:dyDescent="0.4">
      <c r="A2340" s="7">
        <v>2339</v>
      </c>
      <c r="B2340" s="20">
        <v>3884</v>
      </c>
      <c r="C2340" s="21" t="str">
        <f>VLOOKUP(B2340,[1]商品台帳0113!$D$2:$R$4162,9,0)</f>
        <v>内服</v>
      </c>
      <c r="D2340" s="10" t="s">
        <v>3499</v>
      </c>
      <c r="E2340" s="10" t="s">
        <v>3500</v>
      </c>
      <c r="F2340" s="9">
        <v>4987128106646</v>
      </c>
      <c r="G2340" s="10" t="s">
        <v>3501</v>
      </c>
      <c r="H2340" s="13">
        <v>1115</v>
      </c>
      <c r="I2340" s="14"/>
      <c r="J2340" s="15">
        <v>36</v>
      </c>
    </row>
    <row r="2341" spans="1:10" s="35" customFormat="1" ht="18.75" customHeight="1" x14ac:dyDescent="0.4">
      <c r="A2341" s="7">
        <v>2340</v>
      </c>
      <c r="B2341" s="20">
        <v>3885</v>
      </c>
      <c r="C2341" s="21" t="str">
        <f>VLOOKUP(B2341,[1]商品台帳0113!$D$2:$R$4162,9,0)</f>
        <v>注射</v>
      </c>
      <c r="D2341" s="10" t="s">
        <v>3502</v>
      </c>
      <c r="E2341" s="10" t="s">
        <v>3503</v>
      </c>
      <c r="F2341" s="9">
        <v>4987246778022</v>
      </c>
      <c r="G2341" s="10" t="s">
        <v>3504</v>
      </c>
      <c r="H2341" s="13">
        <v>179269</v>
      </c>
      <c r="I2341" s="14"/>
      <c r="J2341" s="15">
        <v>30</v>
      </c>
    </row>
    <row r="2342" spans="1:10" s="35" customFormat="1" ht="18.75" customHeight="1" x14ac:dyDescent="0.4">
      <c r="A2342" s="7">
        <v>2341</v>
      </c>
      <c r="B2342" s="20">
        <v>3886</v>
      </c>
      <c r="C2342" s="21" t="str">
        <f>VLOOKUP(B2342,[1]商品台帳0113!$D$2:$R$4162,9,0)</f>
        <v>内服</v>
      </c>
      <c r="D2342" s="10" t="s">
        <v>3505</v>
      </c>
      <c r="E2342" s="10" t="s">
        <v>3498</v>
      </c>
      <c r="F2342" s="9">
        <v>4987224143811</v>
      </c>
      <c r="G2342" s="10" t="s">
        <v>3506</v>
      </c>
      <c r="H2342" s="13">
        <v>5480</v>
      </c>
      <c r="I2342" s="14"/>
      <c r="J2342" s="15">
        <v>8</v>
      </c>
    </row>
    <row r="2343" spans="1:10" s="35" customFormat="1" ht="18.75" customHeight="1" x14ac:dyDescent="0.4">
      <c r="A2343" s="7">
        <v>2342</v>
      </c>
      <c r="B2343" s="20">
        <v>3887</v>
      </c>
      <c r="C2343" s="21" t="str">
        <f>VLOOKUP(B2343,[1]商品台帳0113!$D$2:$R$4162,9,0)</f>
        <v>注射</v>
      </c>
      <c r="D2343" s="10" t="s">
        <v>3507</v>
      </c>
      <c r="E2343" s="10" t="s">
        <v>3508</v>
      </c>
      <c r="F2343" s="9">
        <v>4987199324079</v>
      </c>
      <c r="G2343" s="10" t="s">
        <v>607</v>
      </c>
      <c r="H2343" s="13">
        <v>2516</v>
      </c>
      <c r="I2343" s="14"/>
      <c r="J2343" s="15">
        <v>463</v>
      </c>
    </row>
    <row r="2344" spans="1:10" s="35" customFormat="1" ht="18.75" customHeight="1" x14ac:dyDescent="0.4">
      <c r="A2344" s="7">
        <v>2343</v>
      </c>
      <c r="B2344" s="20">
        <v>3889</v>
      </c>
      <c r="C2344" s="21" t="str">
        <f>VLOOKUP(B2344,[1]商品台帳0113!$D$2:$R$4162,9,0)</f>
        <v>注射</v>
      </c>
      <c r="D2344" s="10" t="s">
        <v>3509</v>
      </c>
      <c r="E2344" s="10" t="s">
        <v>3510</v>
      </c>
      <c r="F2344" s="9">
        <v>4987073503293</v>
      </c>
      <c r="G2344" s="10" t="s">
        <v>3511</v>
      </c>
      <c r="H2344" s="13">
        <v>11940</v>
      </c>
      <c r="I2344" s="14"/>
      <c r="J2344" s="15">
        <v>16</v>
      </c>
    </row>
    <row r="2345" spans="1:10" s="35" customFormat="1" ht="18.75" customHeight="1" x14ac:dyDescent="0.4">
      <c r="A2345" s="7">
        <v>2344</v>
      </c>
      <c r="B2345" s="20">
        <v>3890</v>
      </c>
      <c r="C2345" s="21" t="str">
        <f>VLOOKUP(B2345,[1]商品台帳0113!$D$2:$R$4162,9,0)</f>
        <v>注射</v>
      </c>
      <c r="D2345" s="10" t="s">
        <v>3512</v>
      </c>
      <c r="E2345" s="10" t="s">
        <v>3513</v>
      </c>
      <c r="F2345" s="9">
        <v>4987081107704</v>
      </c>
      <c r="G2345" s="10" t="s">
        <v>3514</v>
      </c>
      <c r="H2345" s="13">
        <v>12295</v>
      </c>
      <c r="I2345" s="14"/>
      <c r="J2345" s="15">
        <v>20</v>
      </c>
    </row>
    <row r="2346" spans="1:10" s="35" customFormat="1" ht="18.75" customHeight="1" x14ac:dyDescent="0.4">
      <c r="A2346" s="7">
        <v>2345</v>
      </c>
      <c r="B2346" s="20">
        <v>3892</v>
      </c>
      <c r="C2346" s="21" t="str">
        <f>VLOOKUP(B2346,[1]商品台帳0113!$D$2:$R$4162,9,0)</f>
        <v>内服</v>
      </c>
      <c r="D2346" s="33" t="s">
        <v>3515</v>
      </c>
      <c r="E2346" s="33" t="s">
        <v>3498</v>
      </c>
      <c r="F2346" s="9">
        <v>4987028205630</v>
      </c>
      <c r="G2346" s="33" t="s">
        <v>3516</v>
      </c>
      <c r="H2346" s="53">
        <v>9080</v>
      </c>
      <c r="I2346" s="14"/>
      <c r="J2346" s="15">
        <v>26</v>
      </c>
    </row>
    <row r="2347" spans="1:10" s="35" customFormat="1" ht="18.75" customHeight="1" x14ac:dyDescent="0.4">
      <c r="A2347" s="7">
        <v>2346</v>
      </c>
      <c r="B2347" s="20">
        <v>3893</v>
      </c>
      <c r="C2347" s="21" t="str">
        <f>VLOOKUP(B2347,[1]商品台帳0113!$D$2:$R$4162,9,0)</f>
        <v>注射</v>
      </c>
      <c r="D2347" s="33" t="s">
        <v>3517</v>
      </c>
      <c r="E2347" s="33" t="s">
        <v>3518</v>
      </c>
      <c r="F2347" s="9">
        <v>4987431290612</v>
      </c>
      <c r="G2347" s="33" t="s">
        <v>3519</v>
      </c>
      <c r="H2347" s="13">
        <v>2120</v>
      </c>
      <c r="I2347" s="14"/>
      <c r="J2347" s="15">
        <v>2</v>
      </c>
    </row>
    <row r="2348" spans="1:10" s="35" customFormat="1" ht="18.75" customHeight="1" x14ac:dyDescent="0.4">
      <c r="A2348" s="7">
        <v>2347</v>
      </c>
      <c r="B2348" s="20">
        <v>3894</v>
      </c>
      <c r="C2348" s="21" t="str">
        <f>VLOOKUP(B2348,[1]商品台帳0113!$D$2:$R$4162,9,0)</f>
        <v>内服</v>
      </c>
      <c r="D2348" s="22" t="s">
        <v>3520</v>
      </c>
      <c r="E2348" s="22" t="s">
        <v>3498</v>
      </c>
      <c r="F2348" s="23">
        <v>4987431199366</v>
      </c>
      <c r="G2348" s="22" t="s">
        <v>3521</v>
      </c>
      <c r="H2348" s="13">
        <v>1400</v>
      </c>
      <c r="I2348" s="14"/>
      <c r="J2348" s="15">
        <v>4</v>
      </c>
    </row>
    <row r="2349" spans="1:10" s="35" customFormat="1" ht="18.75" customHeight="1" x14ac:dyDescent="0.4">
      <c r="A2349" s="7">
        <v>2348</v>
      </c>
      <c r="B2349" s="20">
        <v>3897</v>
      </c>
      <c r="C2349" s="21" t="str">
        <f>VLOOKUP(B2349,[1]商品台帳0113!$D$2:$R$4162,9,0)</f>
        <v>内服</v>
      </c>
      <c r="D2349" s="33" t="s">
        <v>3522</v>
      </c>
      <c r="E2349" s="33" t="s">
        <v>3498</v>
      </c>
      <c r="F2349" s="31">
        <v>4987080134114</v>
      </c>
      <c r="G2349" s="33" t="s">
        <v>3523</v>
      </c>
      <c r="H2349" s="13">
        <v>3300</v>
      </c>
      <c r="I2349" s="14"/>
      <c r="J2349" s="15">
        <v>20</v>
      </c>
    </row>
    <row r="2350" spans="1:10" s="35" customFormat="1" ht="18.75" customHeight="1" x14ac:dyDescent="0.4">
      <c r="A2350" s="7">
        <v>2349</v>
      </c>
      <c r="B2350" s="20">
        <v>3898</v>
      </c>
      <c r="C2350" s="21" t="str">
        <f>VLOOKUP(B2350,[1]商品台帳0113!$D$2:$R$4162,9,0)</f>
        <v>注射</v>
      </c>
      <c r="D2350" s="22" t="s">
        <v>3524</v>
      </c>
      <c r="E2350" s="27" t="s">
        <v>3525</v>
      </c>
      <c r="F2350" s="23">
        <v>4987476126945</v>
      </c>
      <c r="G2350" s="22" t="s">
        <v>3526</v>
      </c>
      <c r="H2350" s="24">
        <v>7200</v>
      </c>
      <c r="I2350" s="14"/>
      <c r="J2350" s="15">
        <v>35</v>
      </c>
    </row>
    <row r="2351" spans="1:10" s="35" customFormat="1" ht="18.75" customHeight="1" x14ac:dyDescent="0.4">
      <c r="A2351" s="7">
        <v>2350</v>
      </c>
      <c r="B2351" s="40">
        <v>3899</v>
      </c>
      <c r="C2351" s="31" t="str">
        <f>VLOOKUP(B2351,[1]商品台帳0113!$D$2:$R$4162,9,0)</f>
        <v>内服</v>
      </c>
      <c r="D2351" s="25" t="s">
        <v>3527</v>
      </c>
      <c r="E2351" s="20" t="s">
        <v>3529</v>
      </c>
      <c r="F2351" s="21">
        <v>4987155139167</v>
      </c>
      <c r="G2351" s="56" t="s">
        <v>3530</v>
      </c>
      <c r="H2351" s="57">
        <v>510</v>
      </c>
      <c r="I2351" s="14"/>
      <c r="J2351" s="15">
        <v>2</v>
      </c>
    </row>
    <row r="2352" spans="1:10" s="35" customFormat="1" ht="18.75" customHeight="1" x14ac:dyDescent="0.4">
      <c r="A2352" s="7">
        <v>2351</v>
      </c>
      <c r="B2352" s="29">
        <v>3900</v>
      </c>
      <c r="C2352" s="23" t="str">
        <f>VLOOKUP(B2352,[1]商品台帳0113!$D$2:$R$4162,9,0)</f>
        <v>注射</v>
      </c>
      <c r="D2352" s="22" t="s">
        <v>3531</v>
      </c>
      <c r="E2352" s="27" t="s">
        <v>3532</v>
      </c>
      <c r="F2352" s="23">
        <v>4987123417211</v>
      </c>
      <c r="G2352" s="22" t="s">
        <v>3533</v>
      </c>
      <c r="H2352" s="24">
        <v>12330</v>
      </c>
      <c r="I2352" s="14"/>
      <c r="J2352" s="15">
        <v>22</v>
      </c>
    </row>
    <row r="2353" spans="1:10" s="35" customFormat="1" ht="18.75" customHeight="1" x14ac:dyDescent="0.4">
      <c r="A2353" s="7">
        <v>2352</v>
      </c>
      <c r="B2353" s="29">
        <v>3901</v>
      </c>
      <c r="C2353" s="23" t="str">
        <f>VLOOKUP(B2353,[1]商品台帳0113!$D$2:$R$4162,9,0)</f>
        <v>注射</v>
      </c>
      <c r="D2353" s="22" t="s">
        <v>3534</v>
      </c>
      <c r="E2353" s="27" t="s">
        <v>3535</v>
      </c>
      <c r="F2353" s="23">
        <v>4987893010414</v>
      </c>
      <c r="G2353" s="22" t="s">
        <v>3536</v>
      </c>
      <c r="H2353" s="24">
        <v>196673</v>
      </c>
      <c r="I2353" s="14"/>
      <c r="J2353" s="15">
        <v>40</v>
      </c>
    </row>
    <row r="2354" spans="1:10" s="35" customFormat="1" ht="18.75" customHeight="1" x14ac:dyDescent="0.4">
      <c r="A2354" s="7">
        <v>2353</v>
      </c>
      <c r="B2354" s="29">
        <v>3902</v>
      </c>
      <c r="C2354" s="23" t="str">
        <f>VLOOKUP(B2354,[1]商品台帳0113!$D$2:$R$4162,9,0)</f>
        <v>外用</v>
      </c>
      <c r="D2354" s="22" t="s">
        <v>3537</v>
      </c>
      <c r="E2354" s="22" t="s">
        <v>3538</v>
      </c>
      <c r="F2354" s="23">
        <v>4987243320972</v>
      </c>
      <c r="G2354" s="22" t="s">
        <v>3539</v>
      </c>
      <c r="H2354" s="50">
        <v>1278</v>
      </c>
      <c r="I2354" s="14"/>
      <c r="J2354" s="15">
        <v>2</v>
      </c>
    </row>
    <row r="2355" spans="1:10" s="35" customFormat="1" ht="18.75" customHeight="1" x14ac:dyDescent="0.4">
      <c r="A2355" s="7">
        <v>2354</v>
      </c>
      <c r="B2355" s="20">
        <v>3903</v>
      </c>
      <c r="C2355" s="21" t="str">
        <f>VLOOKUP(B2355,[1]商品台帳0113!$D$2:$R$4162,9,0)</f>
        <v>外用</v>
      </c>
      <c r="D2355" s="22" t="s">
        <v>3540</v>
      </c>
      <c r="E2355" s="22" t="s">
        <v>3538</v>
      </c>
      <c r="F2355" s="23">
        <v>4987084154248</v>
      </c>
      <c r="G2355" s="22" t="s">
        <v>3471</v>
      </c>
      <c r="H2355" s="24">
        <v>2150</v>
      </c>
      <c r="I2355" s="14"/>
      <c r="J2355" s="15">
        <v>2</v>
      </c>
    </row>
    <row r="2356" spans="1:10" s="35" customFormat="1" ht="18.75" customHeight="1" x14ac:dyDescent="0.4">
      <c r="A2356" s="7">
        <v>2355</v>
      </c>
      <c r="B2356" s="29">
        <v>3904</v>
      </c>
      <c r="C2356" s="23" t="str">
        <f>VLOOKUP(B2356,[1]商品台帳0113!$D$2:$R$4162,9,0)</f>
        <v>内服</v>
      </c>
      <c r="D2356" s="22" t="s">
        <v>3541</v>
      </c>
      <c r="E2356" s="22" t="s">
        <v>203</v>
      </c>
      <c r="F2356" s="23">
        <v>4987443384415</v>
      </c>
      <c r="G2356" s="22" t="s">
        <v>354</v>
      </c>
      <c r="H2356" s="24">
        <v>11520</v>
      </c>
      <c r="I2356" s="14"/>
      <c r="J2356" s="15">
        <v>3</v>
      </c>
    </row>
    <row r="2357" spans="1:10" s="35" customFormat="1" ht="18.75" customHeight="1" x14ac:dyDescent="0.4">
      <c r="A2357" s="7">
        <v>2356</v>
      </c>
      <c r="B2357" s="29">
        <v>3905</v>
      </c>
      <c r="C2357" s="23" t="str">
        <f>VLOOKUP(B2357,[1]商品台帳0113!$D$2:$R$4162,9,0)</f>
        <v>注射</v>
      </c>
      <c r="D2357" s="22" t="s">
        <v>3542</v>
      </c>
      <c r="E2357" s="27" t="s">
        <v>3543</v>
      </c>
      <c r="F2357" s="23">
        <v>4987136120542</v>
      </c>
      <c r="G2357" s="22" t="s">
        <v>3544</v>
      </c>
      <c r="H2357" s="24">
        <v>1532660</v>
      </c>
      <c r="I2357" s="14"/>
      <c r="J2357" s="15">
        <v>14</v>
      </c>
    </row>
    <row r="2358" spans="1:10" s="35" customFormat="1" ht="18.75" customHeight="1" x14ac:dyDescent="0.4">
      <c r="A2358" s="7">
        <v>2357</v>
      </c>
      <c r="B2358" s="58">
        <v>3906</v>
      </c>
      <c r="C2358" s="23" t="str">
        <f>VLOOKUP(B2358,[1]商品台帳0113!$D$2:$R$4162,9,0)</f>
        <v>注射</v>
      </c>
      <c r="D2358" s="22" t="s">
        <v>3545</v>
      </c>
      <c r="E2358" s="22" t="s">
        <v>3546</v>
      </c>
      <c r="F2358" s="23">
        <v>4987185810555</v>
      </c>
      <c r="G2358" s="22" t="s">
        <v>3458</v>
      </c>
      <c r="H2358" s="50">
        <v>285080</v>
      </c>
      <c r="I2358" s="14"/>
      <c r="J2358" s="15">
        <v>10</v>
      </c>
    </row>
    <row r="2359" spans="1:10" s="35" customFormat="1" ht="18.75" customHeight="1" x14ac:dyDescent="0.4">
      <c r="A2359" s="7">
        <v>2358</v>
      </c>
      <c r="B2359" s="20">
        <v>3907</v>
      </c>
      <c r="C2359" s="21" t="str">
        <f>VLOOKUP(B2359,[1]商品台帳0113!$D$2:$R$4162,9,0)</f>
        <v>注射</v>
      </c>
      <c r="D2359" s="20" t="s">
        <v>3547</v>
      </c>
      <c r="E2359" s="25" t="s">
        <v>3548</v>
      </c>
      <c r="F2359" s="31">
        <v>4987158220404</v>
      </c>
      <c r="G2359" s="59" t="s">
        <v>96</v>
      </c>
      <c r="H2359" s="60">
        <v>8114</v>
      </c>
      <c r="I2359" s="14"/>
      <c r="J2359" s="15">
        <v>2</v>
      </c>
    </row>
    <row r="2360" spans="1:10" s="35" customFormat="1" ht="18.75" customHeight="1" x14ac:dyDescent="0.4">
      <c r="A2360" s="7">
        <v>2359</v>
      </c>
      <c r="B2360" s="20">
        <v>3908</v>
      </c>
      <c r="C2360" s="21" t="str">
        <f>VLOOKUP(B2360,[1]商品台帳0113!$D$2:$R$4162,9,0)</f>
        <v>注射</v>
      </c>
      <c r="D2360" s="20" t="s">
        <v>3549</v>
      </c>
      <c r="E2360" s="25" t="s">
        <v>3548</v>
      </c>
      <c r="F2360" s="31">
        <v>4987158220800</v>
      </c>
      <c r="G2360" s="59" t="s">
        <v>96</v>
      </c>
      <c r="H2360" s="60">
        <v>8114</v>
      </c>
      <c r="I2360" s="14"/>
      <c r="J2360" s="15">
        <v>2</v>
      </c>
    </row>
    <row r="2361" spans="1:10" s="35" customFormat="1" ht="18.75" customHeight="1" x14ac:dyDescent="0.4">
      <c r="A2361" s="7">
        <v>2360</v>
      </c>
      <c r="B2361" s="8">
        <v>3909</v>
      </c>
      <c r="C2361" s="9" t="str">
        <f>VLOOKUP(B2361,[1]商品台帳0113!$D$2:$R$4162,9,0)</f>
        <v>注射</v>
      </c>
      <c r="D2361" s="33" t="s">
        <v>3550</v>
      </c>
      <c r="E2361" s="33" t="s">
        <v>3551</v>
      </c>
      <c r="F2361" s="9">
        <v>4987158220022</v>
      </c>
      <c r="G2361" s="33" t="s">
        <v>3552</v>
      </c>
      <c r="H2361" s="61">
        <v>8114</v>
      </c>
      <c r="I2361" s="14"/>
      <c r="J2361" s="15">
        <v>1</v>
      </c>
    </row>
    <row r="2362" spans="1:10" s="35" customFormat="1" ht="18.75" customHeight="1" x14ac:dyDescent="0.4">
      <c r="A2362" s="7">
        <v>2361</v>
      </c>
      <c r="B2362" s="29">
        <v>3910</v>
      </c>
      <c r="C2362" s="23" t="str">
        <f>VLOOKUP(B2362,[1]商品台帳0113!$D$2:$R$4162,9,0)</f>
        <v>内服</v>
      </c>
      <c r="D2362" s="22" t="s">
        <v>3553</v>
      </c>
      <c r="E2362" s="22" t="s">
        <v>3554</v>
      </c>
      <c r="F2362" s="23">
        <v>4987123160360</v>
      </c>
      <c r="G2362" s="22" t="s">
        <v>3536</v>
      </c>
      <c r="H2362" s="24">
        <v>51970</v>
      </c>
      <c r="I2362" s="14"/>
      <c r="J2362" s="15">
        <v>2</v>
      </c>
    </row>
    <row r="2363" spans="1:10" s="35" customFormat="1" ht="18.75" customHeight="1" x14ac:dyDescent="0.4">
      <c r="A2363" s="7">
        <v>2362</v>
      </c>
      <c r="B2363" s="8">
        <v>3911</v>
      </c>
      <c r="C2363" s="9" t="str">
        <f>VLOOKUP(B2363,[1]商品台帳0113!$D$2:$R$4162,9,0)</f>
        <v>注射</v>
      </c>
      <c r="D2363" s="33" t="s">
        <v>3555</v>
      </c>
      <c r="E2363" s="33" t="s">
        <v>3551</v>
      </c>
      <c r="F2363" s="9">
        <v>4987158220015</v>
      </c>
      <c r="G2363" s="33" t="s">
        <v>3552</v>
      </c>
      <c r="H2363" s="61">
        <v>8114</v>
      </c>
      <c r="I2363" s="14"/>
      <c r="J2363" s="15">
        <v>1</v>
      </c>
    </row>
    <row r="2364" spans="1:10" s="35" customFormat="1" ht="18.75" customHeight="1" x14ac:dyDescent="0.4">
      <c r="A2364" s="7">
        <v>2363</v>
      </c>
      <c r="B2364" s="8">
        <v>3912</v>
      </c>
      <c r="C2364" s="9" t="str">
        <f>VLOOKUP(B2364,[1]商品台帳0113!$D$2:$R$4162,9,0)</f>
        <v>注射</v>
      </c>
      <c r="D2364" s="33" t="s">
        <v>3556</v>
      </c>
      <c r="E2364" s="33" t="s">
        <v>3551</v>
      </c>
      <c r="F2364" s="9">
        <v>4987158220053</v>
      </c>
      <c r="G2364" s="33" t="s">
        <v>3552</v>
      </c>
      <c r="H2364" s="61">
        <v>8114</v>
      </c>
      <c r="I2364" s="14"/>
      <c r="J2364" s="15">
        <v>1</v>
      </c>
    </row>
    <row r="2365" spans="1:10" s="35" customFormat="1" ht="18.75" customHeight="1" x14ac:dyDescent="0.4">
      <c r="A2365" s="7">
        <v>2364</v>
      </c>
      <c r="B2365" s="8">
        <v>3913</v>
      </c>
      <c r="C2365" s="9" t="str">
        <f>VLOOKUP(B2365,[1]商品台帳0113!$D$2:$R$4162,9,0)</f>
        <v>注射</v>
      </c>
      <c r="D2365" s="33" t="s">
        <v>3557</v>
      </c>
      <c r="E2365" s="33" t="s">
        <v>3551</v>
      </c>
      <c r="F2365" s="9">
        <v>4987158220046</v>
      </c>
      <c r="G2365" s="33" t="s">
        <v>3552</v>
      </c>
      <c r="H2365" s="61">
        <v>8114</v>
      </c>
      <c r="I2365" s="14"/>
      <c r="J2365" s="15">
        <v>1</v>
      </c>
    </row>
    <row r="2366" spans="1:10" s="35" customFormat="1" ht="18.75" customHeight="1" x14ac:dyDescent="0.4">
      <c r="A2366" s="7">
        <v>2365</v>
      </c>
      <c r="B2366" s="8">
        <v>3914</v>
      </c>
      <c r="C2366" s="9" t="str">
        <f>VLOOKUP(B2366,[1]商品台帳0113!$D$2:$R$4162,9,0)</f>
        <v>注射</v>
      </c>
      <c r="D2366" s="33" t="s">
        <v>3558</v>
      </c>
      <c r="E2366" s="33" t="s">
        <v>3551</v>
      </c>
      <c r="F2366" s="9">
        <v>4987158220060</v>
      </c>
      <c r="G2366" s="33" t="s">
        <v>3552</v>
      </c>
      <c r="H2366" s="61">
        <v>8114</v>
      </c>
      <c r="I2366" s="14"/>
      <c r="J2366" s="15">
        <v>1</v>
      </c>
    </row>
    <row r="2367" spans="1:10" s="35" customFormat="1" ht="18.75" customHeight="1" x14ac:dyDescent="0.4">
      <c r="A2367" s="7">
        <v>2366</v>
      </c>
      <c r="B2367" s="8">
        <v>3915</v>
      </c>
      <c r="C2367" s="9" t="str">
        <f>VLOOKUP(B2367,[1]商品台帳0113!$D$2:$R$4162,9,0)</f>
        <v>注射</v>
      </c>
      <c r="D2367" s="33" t="s">
        <v>3559</v>
      </c>
      <c r="E2367" s="33" t="s">
        <v>3551</v>
      </c>
      <c r="F2367" s="9">
        <v>4987158220084</v>
      </c>
      <c r="G2367" s="33" t="s">
        <v>3552</v>
      </c>
      <c r="H2367" s="61">
        <v>8114</v>
      </c>
      <c r="I2367" s="14"/>
      <c r="J2367" s="15">
        <v>1</v>
      </c>
    </row>
    <row r="2368" spans="1:10" s="35" customFormat="1" ht="18.75" customHeight="1" x14ac:dyDescent="0.4">
      <c r="A2368" s="7">
        <v>2367</v>
      </c>
      <c r="B2368" s="8">
        <v>3916</v>
      </c>
      <c r="C2368" s="9" t="str">
        <f>VLOOKUP(B2368,[1]商品台帳0113!$D$2:$R$4162,9,0)</f>
        <v>注射</v>
      </c>
      <c r="D2368" s="33" t="s">
        <v>3560</v>
      </c>
      <c r="E2368" s="33" t="s">
        <v>3551</v>
      </c>
      <c r="F2368" s="9">
        <v>4987158220114</v>
      </c>
      <c r="G2368" s="33" t="s">
        <v>3552</v>
      </c>
      <c r="H2368" s="61">
        <v>8114</v>
      </c>
      <c r="I2368" s="14"/>
      <c r="J2368" s="15">
        <v>1</v>
      </c>
    </row>
    <row r="2369" spans="1:10" s="35" customFormat="1" ht="18.75" customHeight="1" x14ac:dyDescent="0.4">
      <c r="A2369" s="7">
        <v>2368</v>
      </c>
      <c r="B2369" s="8">
        <v>3917</v>
      </c>
      <c r="C2369" s="9" t="str">
        <f>VLOOKUP(B2369,[1]商品台帳0113!$D$2:$R$4162,9,0)</f>
        <v>注射</v>
      </c>
      <c r="D2369" s="33" t="s">
        <v>3561</v>
      </c>
      <c r="E2369" s="33" t="s">
        <v>3551</v>
      </c>
      <c r="F2369" s="9">
        <v>4987158220152</v>
      </c>
      <c r="G2369" s="33" t="s">
        <v>3552</v>
      </c>
      <c r="H2369" s="61">
        <v>8114</v>
      </c>
      <c r="I2369" s="14"/>
      <c r="J2369" s="15">
        <v>1</v>
      </c>
    </row>
    <row r="2370" spans="1:10" s="35" customFormat="1" ht="18.75" customHeight="1" x14ac:dyDescent="0.4">
      <c r="A2370" s="7">
        <v>2369</v>
      </c>
      <c r="B2370" s="8">
        <v>3918</v>
      </c>
      <c r="C2370" s="9" t="str">
        <f>VLOOKUP(B2370,[1]商品台帳0113!$D$2:$R$4162,9,0)</f>
        <v>注射</v>
      </c>
      <c r="D2370" s="33" t="s">
        <v>3562</v>
      </c>
      <c r="E2370" s="33" t="s">
        <v>3551</v>
      </c>
      <c r="F2370" s="9">
        <v>4987158220190</v>
      </c>
      <c r="G2370" s="33" t="s">
        <v>3552</v>
      </c>
      <c r="H2370" s="61">
        <v>8114</v>
      </c>
      <c r="I2370" s="14"/>
      <c r="J2370" s="15">
        <v>1</v>
      </c>
    </row>
    <row r="2371" spans="1:10" s="35" customFormat="1" ht="18.75" customHeight="1" x14ac:dyDescent="0.4">
      <c r="A2371" s="7">
        <v>2370</v>
      </c>
      <c r="B2371" s="8">
        <v>3919</v>
      </c>
      <c r="C2371" s="9" t="str">
        <f>VLOOKUP(B2371,[1]商品台帳0113!$D$2:$R$4162,9,0)</f>
        <v>注射</v>
      </c>
      <c r="D2371" s="33" t="s">
        <v>3563</v>
      </c>
      <c r="E2371" s="33" t="s">
        <v>3551</v>
      </c>
      <c r="F2371" s="9">
        <v>4987158220206</v>
      </c>
      <c r="G2371" s="33" t="s">
        <v>3552</v>
      </c>
      <c r="H2371" s="61">
        <v>8114</v>
      </c>
      <c r="I2371" s="14"/>
      <c r="J2371" s="15">
        <v>1</v>
      </c>
    </row>
    <row r="2372" spans="1:10" s="35" customFormat="1" ht="18.75" customHeight="1" x14ac:dyDescent="0.4">
      <c r="A2372" s="7">
        <v>2371</v>
      </c>
      <c r="B2372" s="8">
        <v>3920</v>
      </c>
      <c r="C2372" s="9" t="str">
        <f>VLOOKUP(B2372,[1]商品台帳0113!$D$2:$R$4162,9,0)</f>
        <v>注射</v>
      </c>
      <c r="D2372" s="33" t="s">
        <v>3564</v>
      </c>
      <c r="E2372" s="33" t="s">
        <v>3551</v>
      </c>
      <c r="F2372" s="9">
        <v>4987158220305</v>
      </c>
      <c r="G2372" s="33" t="s">
        <v>3552</v>
      </c>
      <c r="H2372" s="61">
        <v>8114</v>
      </c>
      <c r="I2372" s="14"/>
      <c r="J2372" s="15">
        <v>1</v>
      </c>
    </row>
    <row r="2373" spans="1:10" s="35" customFormat="1" ht="18.75" customHeight="1" x14ac:dyDescent="0.4">
      <c r="A2373" s="7">
        <v>2372</v>
      </c>
      <c r="B2373" s="20">
        <v>3921</v>
      </c>
      <c r="C2373" s="21" t="str">
        <f>VLOOKUP(B2373,[1]商品台帳0113!$D$2:$R$4162,9,0)</f>
        <v>注射</v>
      </c>
      <c r="D2373" s="20" t="s">
        <v>3565</v>
      </c>
      <c r="E2373" s="25" t="s">
        <v>3548</v>
      </c>
      <c r="F2373" s="31">
        <v>4987158220312</v>
      </c>
      <c r="G2373" s="59" t="s">
        <v>96</v>
      </c>
      <c r="H2373" s="60">
        <v>8114</v>
      </c>
      <c r="I2373" s="14"/>
      <c r="J2373" s="15">
        <v>2</v>
      </c>
    </row>
    <row r="2374" spans="1:10" s="35" customFormat="1" ht="18.75" customHeight="1" x14ac:dyDescent="0.4">
      <c r="A2374" s="7">
        <v>2373</v>
      </c>
      <c r="B2374" s="20">
        <v>3922</v>
      </c>
      <c r="C2374" s="21" t="str">
        <f>VLOOKUP(B2374,[1]商品台帳0113!$D$2:$R$4162,9,0)</f>
        <v>注射</v>
      </c>
      <c r="D2374" s="20" t="s">
        <v>3566</v>
      </c>
      <c r="E2374" s="62" t="s">
        <v>3548</v>
      </c>
      <c r="F2374" s="21">
        <v>4987158220343</v>
      </c>
      <c r="G2374" s="40" t="s">
        <v>96</v>
      </c>
      <c r="H2374" s="60">
        <v>8114</v>
      </c>
      <c r="I2374" s="14"/>
      <c r="J2374" s="15">
        <v>1</v>
      </c>
    </row>
    <row r="2375" spans="1:10" s="35" customFormat="1" ht="18.75" customHeight="1" x14ac:dyDescent="0.4">
      <c r="A2375" s="7">
        <v>2374</v>
      </c>
      <c r="B2375" s="20">
        <v>3923</v>
      </c>
      <c r="C2375" s="21" t="str">
        <f>VLOOKUP(B2375,[1]商品台帳0113!$D$2:$R$4162,9,0)</f>
        <v>注射</v>
      </c>
      <c r="D2375" s="20" t="s">
        <v>3567</v>
      </c>
      <c r="E2375" s="62" t="s">
        <v>3548</v>
      </c>
      <c r="F2375" s="21">
        <v>4987158220350</v>
      </c>
      <c r="G2375" s="40" t="s">
        <v>96</v>
      </c>
      <c r="H2375" s="60">
        <v>8114</v>
      </c>
      <c r="I2375" s="14"/>
      <c r="J2375" s="15">
        <v>1</v>
      </c>
    </row>
    <row r="2376" spans="1:10" s="35" customFormat="1" ht="18.75" customHeight="1" x14ac:dyDescent="0.4">
      <c r="A2376" s="7">
        <v>2375</v>
      </c>
      <c r="B2376" s="20">
        <v>3924</v>
      </c>
      <c r="C2376" s="21" t="str">
        <f>VLOOKUP(B2376,[1]商品台帳0113!$D$2:$R$4162,9,0)</f>
        <v>外用</v>
      </c>
      <c r="D2376" s="20" t="s">
        <v>3568</v>
      </c>
      <c r="E2376" s="62" t="s">
        <v>3569</v>
      </c>
      <c r="F2376" s="21">
        <v>4987158240013</v>
      </c>
      <c r="G2376" s="40" t="s">
        <v>96</v>
      </c>
      <c r="H2376" s="60">
        <v>4071</v>
      </c>
      <c r="I2376" s="14"/>
      <c r="J2376" s="15">
        <v>1</v>
      </c>
    </row>
    <row r="2377" spans="1:10" s="35" customFormat="1" ht="18.75" customHeight="1" x14ac:dyDescent="0.4">
      <c r="A2377" s="7">
        <v>2376</v>
      </c>
      <c r="B2377" s="20">
        <v>3925</v>
      </c>
      <c r="C2377" s="21" t="str">
        <f>VLOOKUP(B2377,[1]商品台帳0113!$D$2:$R$4162,9,0)</f>
        <v>外用</v>
      </c>
      <c r="D2377" s="20" t="s">
        <v>3570</v>
      </c>
      <c r="E2377" s="62" t="s">
        <v>3569</v>
      </c>
      <c r="F2377" s="21">
        <v>4987158240006</v>
      </c>
      <c r="G2377" s="40" t="s">
        <v>96</v>
      </c>
      <c r="H2377" s="60">
        <v>4071</v>
      </c>
      <c r="I2377" s="14"/>
      <c r="J2377" s="15">
        <v>1</v>
      </c>
    </row>
    <row r="2378" spans="1:10" s="35" customFormat="1" ht="18.75" customHeight="1" x14ac:dyDescent="0.4">
      <c r="A2378" s="7">
        <v>2377</v>
      </c>
      <c r="B2378" s="20">
        <v>3926</v>
      </c>
      <c r="C2378" s="21" t="str">
        <f>VLOOKUP(B2378,[1]商品台帳0113!$D$2:$R$4162,9,0)</f>
        <v>外用</v>
      </c>
      <c r="D2378" s="20" t="s">
        <v>3571</v>
      </c>
      <c r="E2378" s="62" t="s">
        <v>3569</v>
      </c>
      <c r="F2378" s="21">
        <v>4987158240310</v>
      </c>
      <c r="G2378" s="40" t="s">
        <v>96</v>
      </c>
      <c r="H2378" s="60">
        <v>4071</v>
      </c>
      <c r="I2378" s="14"/>
      <c r="J2378" s="15">
        <v>1</v>
      </c>
    </row>
    <row r="2379" spans="1:10" s="35" customFormat="1" ht="18.75" customHeight="1" x14ac:dyDescent="0.4">
      <c r="A2379" s="7">
        <v>2378</v>
      </c>
      <c r="B2379" s="20">
        <v>3927</v>
      </c>
      <c r="C2379" s="21" t="str">
        <f>VLOOKUP(B2379,[1]商品台帳0113!$D$2:$R$4162,9,0)</f>
        <v>外用</v>
      </c>
      <c r="D2379" s="20" t="s">
        <v>3572</v>
      </c>
      <c r="E2379" s="62" t="s">
        <v>3569</v>
      </c>
      <c r="F2379" s="21">
        <v>4987158240150</v>
      </c>
      <c r="G2379" s="40" t="s">
        <v>96</v>
      </c>
      <c r="H2379" s="60">
        <v>4071</v>
      </c>
      <c r="I2379" s="14"/>
      <c r="J2379" s="15">
        <v>1</v>
      </c>
    </row>
    <row r="2380" spans="1:10" s="35" customFormat="1" ht="18.75" customHeight="1" x14ac:dyDescent="0.4">
      <c r="A2380" s="7">
        <v>2379</v>
      </c>
      <c r="B2380" s="20">
        <v>3928</v>
      </c>
      <c r="C2380" s="21" t="str">
        <f>VLOOKUP(B2380,[1]商品台帳0113!$D$2:$R$4162,9,0)</f>
        <v>外用</v>
      </c>
      <c r="D2380" s="20" t="s">
        <v>3573</v>
      </c>
      <c r="E2380" s="62" t="s">
        <v>3569</v>
      </c>
      <c r="F2380" s="21">
        <v>4987158240136</v>
      </c>
      <c r="G2380" s="40" t="s">
        <v>96</v>
      </c>
      <c r="H2380" s="60">
        <v>4071</v>
      </c>
      <c r="I2380" s="14"/>
      <c r="J2380" s="15">
        <v>1</v>
      </c>
    </row>
    <row r="2381" spans="1:10" s="35" customFormat="1" ht="18.75" customHeight="1" x14ac:dyDescent="0.4">
      <c r="A2381" s="7">
        <v>2380</v>
      </c>
      <c r="B2381" s="20">
        <v>3929</v>
      </c>
      <c r="C2381" s="21" t="str">
        <f>VLOOKUP(B2381,[1]商品台帳0113!$D$2:$R$4162,9,0)</f>
        <v>外用</v>
      </c>
      <c r="D2381" s="20" t="s">
        <v>3574</v>
      </c>
      <c r="E2381" s="62" t="s">
        <v>3569</v>
      </c>
      <c r="F2381" s="21">
        <v>4987158240396</v>
      </c>
      <c r="G2381" s="40" t="s">
        <v>96</v>
      </c>
      <c r="H2381" s="60">
        <v>4071</v>
      </c>
      <c r="I2381" s="14"/>
      <c r="J2381" s="15">
        <v>1</v>
      </c>
    </row>
    <row r="2382" spans="1:10" s="35" customFormat="1" ht="18.75" customHeight="1" x14ac:dyDescent="0.4">
      <c r="A2382" s="7">
        <v>2381</v>
      </c>
      <c r="B2382" s="20">
        <v>3930</v>
      </c>
      <c r="C2382" s="21" t="str">
        <f>VLOOKUP(B2382,[1]商品台帳0113!$D$2:$R$4162,9,0)</f>
        <v>外用</v>
      </c>
      <c r="D2382" s="20" t="s">
        <v>3575</v>
      </c>
      <c r="E2382" s="62" t="s">
        <v>3569</v>
      </c>
      <c r="F2382" s="21">
        <v>4987158240211</v>
      </c>
      <c r="G2382" s="40" t="s">
        <v>96</v>
      </c>
      <c r="H2382" s="60">
        <v>4071</v>
      </c>
      <c r="I2382" s="14"/>
      <c r="J2382" s="15">
        <v>1</v>
      </c>
    </row>
    <row r="2383" spans="1:10" s="35" customFormat="1" ht="18.75" customHeight="1" x14ac:dyDescent="0.4">
      <c r="A2383" s="7">
        <v>2382</v>
      </c>
      <c r="B2383" s="20">
        <v>3931</v>
      </c>
      <c r="C2383" s="21" t="str">
        <f>VLOOKUP(B2383,[1]商品台帳0113!$D$2:$R$4162,9,0)</f>
        <v>外用</v>
      </c>
      <c r="D2383" s="20" t="s">
        <v>3576</v>
      </c>
      <c r="E2383" s="62" t="s">
        <v>3569</v>
      </c>
      <c r="F2383" s="21">
        <v>4987158240228</v>
      </c>
      <c r="G2383" s="40" t="s">
        <v>96</v>
      </c>
      <c r="H2383" s="60">
        <v>4071</v>
      </c>
      <c r="I2383" s="14"/>
      <c r="J2383" s="15">
        <v>1</v>
      </c>
    </row>
    <row r="2384" spans="1:10" s="35" customFormat="1" ht="18.75" customHeight="1" x14ac:dyDescent="0.4">
      <c r="A2384" s="7">
        <v>2383</v>
      </c>
      <c r="B2384" s="20">
        <v>3932</v>
      </c>
      <c r="C2384" s="21" t="str">
        <f>VLOOKUP(B2384,[1]商品台帳0113!$D$2:$R$4162,9,0)</f>
        <v>外用</v>
      </c>
      <c r="D2384" s="20" t="s">
        <v>3577</v>
      </c>
      <c r="E2384" s="62" t="s">
        <v>1212</v>
      </c>
      <c r="F2384" s="21">
        <v>4987158240303</v>
      </c>
      <c r="G2384" s="40" t="s">
        <v>96</v>
      </c>
      <c r="H2384" s="60">
        <v>4071</v>
      </c>
      <c r="I2384" s="14"/>
      <c r="J2384" s="15">
        <v>1</v>
      </c>
    </row>
    <row r="2385" spans="1:10" s="35" customFormat="1" ht="18.75" customHeight="1" x14ac:dyDescent="0.4">
      <c r="A2385" s="7">
        <v>2384</v>
      </c>
      <c r="B2385" s="20">
        <v>3933</v>
      </c>
      <c r="C2385" s="21" t="str">
        <f>VLOOKUP(B2385,[1]商品台帳0113!$D$2:$R$4162,9,0)</f>
        <v>外用</v>
      </c>
      <c r="D2385" s="20" t="s">
        <v>3578</v>
      </c>
      <c r="E2385" s="62" t="s">
        <v>1212</v>
      </c>
      <c r="F2385" s="21">
        <v>4987158240174</v>
      </c>
      <c r="G2385" s="40" t="s">
        <v>96</v>
      </c>
      <c r="H2385" s="60">
        <v>4071</v>
      </c>
      <c r="I2385" s="14"/>
      <c r="J2385" s="15">
        <v>1</v>
      </c>
    </row>
    <row r="2386" spans="1:10" s="35" customFormat="1" ht="18.75" customHeight="1" x14ac:dyDescent="0.4">
      <c r="A2386" s="7">
        <v>2385</v>
      </c>
      <c r="B2386" s="20">
        <v>3934</v>
      </c>
      <c r="C2386" s="21" t="str">
        <f>VLOOKUP(B2386,[1]商品台帳0113!$D$2:$R$4162,9,0)</f>
        <v>外用</v>
      </c>
      <c r="D2386" s="20" t="s">
        <v>3579</v>
      </c>
      <c r="E2386" s="62" t="s">
        <v>1212</v>
      </c>
      <c r="F2386" s="21">
        <v>4987158240143</v>
      </c>
      <c r="G2386" s="40" t="s">
        <v>96</v>
      </c>
      <c r="H2386" s="60">
        <v>4071</v>
      </c>
      <c r="I2386" s="14"/>
      <c r="J2386" s="15">
        <v>1</v>
      </c>
    </row>
    <row r="2387" spans="1:10" s="35" customFormat="1" ht="18.75" customHeight="1" x14ac:dyDescent="0.4">
      <c r="A2387" s="7">
        <v>2386</v>
      </c>
      <c r="B2387" s="20">
        <v>3935</v>
      </c>
      <c r="C2387" s="21" t="str">
        <f>VLOOKUP(B2387,[1]商品台帳0113!$D$2:$R$4162,9,0)</f>
        <v>外用</v>
      </c>
      <c r="D2387" s="20" t="s">
        <v>3580</v>
      </c>
      <c r="E2387" s="62" t="s">
        <v>1212</v>
      </c>
      <c r="F2387" s="21">
        <v>4987158240037</v>
      </c>
      <c r="G2387" s="40" t="s">
        <v>96</v>
      </c>
      <c r="H2387" s="60">
        <v>4071</v>
      </c>
      <c r="I2387" s="14"/>
      <c r="J2387" s="15">
        <v>1</v>
      </c>
    </row>
    <row r="2388" spans="1:10" s="35" customFormat="1" ht="18.75" customHeight="1" x14ac:dyDescent="0.4">
      <c r="A2388" s="7">
        <v>2387</v>
      </c>
      <c r="B2388" s="20">
        <v>3936</v>
      </c>
      <c r="C2388" s="21" t="str">
        <f>VLOOKUP(B2388,[1]商品台帳0113!$D$2:$R$4162,9,0)</f>
        <v>外用</v>
      </c>
      <c r="D2388" s="20" t="s">
        <v>3581</v>
      </c>
      <c r="E2388" s="62" t="s">
        <v>1212</v>
      </c>
      <c r="F2388" s="21">
        <v>4987158240068</v>
      </c>
      <c r="G2388" s="40" t="s">
        <v>96</v>
      </c>
      <c r="H2388" s="60">
        <v>4071</v>
      </c>
      <c r="I2388" s="14"/>
      <c r="J2388" s="15">
        <v>1</v>
      </c>
    </row>
    <row r="2389" spans="1:10" s="35" customFormat="1" ht="18.75" customHeight="1" x14ac:dyDescent="0.4">
      <c r="A2389" s="7">
        <v>2388</v>
      </c>
      <c r="B2389" s="20">
        <v>3937</v>
      </c>
      <c r="C2389" s="21" t="str">
        <f>VLOOKUP(B2389,[1]商品台帳0113!$D$2:$R$4162,9,0)</f>
        <v>外用</v>
      </c>
      <c r="D2389" s="20" t="s">
        <v>3582</v>
      </c>
      <c r="E2389" s="63" t="s">
        <v>1212</v>
      </c>
      <c r="F2389" s="21">
        <v>4987158240440</v>
      </c>
      <c r="G2389" s="25" t="s">
        <v>96</v>
      </c>
      <c r="H2389" s="60">
        <v>4071</v>
      </c>
      <c r="I2389" s="14"/>
      <c r="J2389" s="15">
        <v>1</v>
      </c>
    </row>
    <row r="2390" spans="1:10" s="35" customFormat="1" ht="18.75" customHeight="1" x14ac:dyDescent="0.4">
      <c r="A2390" s="7">
        <v>2389</v>
      </c>
      <c r="B2390" s="20">
        <v>3938</v>
      </c>
      <c r="C2390" s="21" t="str">
        <f>VLOOKUP(B2390,[1]商品台帳0113!$D$2:$R$4162,9,0)</f>
        <v>外用</v>
      </c>
      <c r="D2390" s="20" t="s">
        <v>3583</v>
      </c>
      <c r="E2390" s="62" t="s">
        <v>1212</v>
      </c>
      <c r="F2390" s="21">
        <v>4987158240433</v>
      </c>
      <c r="G2390" s="40" t="s">
        <v>96</v>
      </c>
      <c r="H2390" s="60">
        <v>4071</v>
      </c>
      <c r="I2390" s="14"/>
      <c r="J2390" s="15">
        <v>1</v>
      </c>
    </row>
    <row r="2391" spans="1:10" s="35" customFormat="1" ht="18.75" customHeight="1" x14ac:dyDescent="0.4">
      <c r="A2391" s="7">
        <v>2390</v>
      </c>
      <c r="B2391" s="20">
        <v>3939</v>
      </c>
      <c r="C2391" s="21" t="str">
        <f>VLOOKUP(B2391,[1]商品台帳0113!$D$2:$R$4162,9,0)</f>
        <v>外用</v>
      </c>
      <c r="D2391" s="20" t="s">
        <v>3584</v>
      </c>
      <c r="E2391" s="62" t="s">
        <v>1212</v>
      </c>
      <c r="F2391" s="21">
        <v>4987158240402</v>
      </c>
      <c r="G2391" s="40" t="s">
        <v>96</v>
      </c>
      <c r="H2391" s="60">
        <v>4071</v>
      </c>
      <c r="I2391" s="14"/>
      <c r="J2391" s="15">
        <v>1</v>
      </c>
    </row>
    <row r="2392" spans="1:10" s="35" customFormat="1" ht="18.75" customHeight="1" x14ac:dyDescent="0.4">
      <c r="A2392" s="7">
        <v>2391</v>
      </c>
      <c r="B2392" s="20">
        <v>3940</v>
      </c>
      <c r="C2392" s="21" t="str">
        <f>VLOOKUP(B2392,[1]商品台帳0113!$D$2:$R$4162,9,0)</f>
        <v>外用</v>
      </c>
      <c r="D2392" s="20" t="s">
        <v>3585</v>
      </c>
      <c r="E2392" s="62" t="s">
        <v>1212</v>
      </c>
      <c r="F2392" s="21">
        <v>4987158240181</v>
      </c>
      <c r="G2392" s="40" t="s">
        <v>96</v>
      </c>
      <c r="H2392" s="60">
        <v>4071</v>
      </c>
      <c r="I2392" s="14"/>
      <c r="J2392" s="15">
        <v>1</v>
      </c>
    </row>
    <row r="2393" spans="1:10" s="35" customFormat="1" ht="18.75" customHeight="1" x14ac:dyDescent="0.4">
      <c r="A2393" s="7">
        <v>2392</v>
      </c>
      <c r="B2393" s="20">
        <v>3941</v>
      </c>
      <c r="C2393" s="21" t="str">
        <f>VLOOKUP(B2393,[1]商品台帳0113!$D$2:$R$4162,9,0)</f>
        <v>外用</v>
      </c>
      <c r="D2393" s="20" t="s">
        <v>3586</v>
      </c>
      <c r="E2393" s="62" t="s">
        <v>1212</v>
      </c>
      <c r="F2393" s="21">
        <v>4987158240075</v>
      </c>
      <c r="G2393" s="40" t="s">
        <v>96</v>
      </c>
      <c r="H2393" s="60">
        <v>4071</v>
      </c>
      <c r="I2393" s="14"/>
      <c r="J2393" s="15">
        <v>1</v>
      </c>
    </row>
    <row r="2394" spans="1:10" s="35" customFormat="1" ht="18.75" customHeight="1" x14ac:dyDescent="0.4">
      <c r="A2394" s="7">
        <v>2393</v>
      </c>
      <c r="B2394" s="20">
        <v>3942</v>
      </c>
      <c r="C2394" s="21" t="str">
        <f>VLOOKUP(B2394,[1]商品台帳0113!$D$2:$R$4162,9,0)</f>
        <v>外用</v>
      </c>
      <c r="D2394" s="20" t="s">
        <v>3587</v>
      </c>
      <c r="E2394" s="62" t="s">
        <v>3569</v>
      </c>
      <c r="F2394" s="21">
        <v>4987158240471</v>
      </c>
      <c r="G2394" s="40" t="s">
        <v>96</v>
      </c>
      <c r="H2394" s="60">
        <v>4071</v>
      </c>
      <c r="I2394" s="14"/>
      <c r="J2394" s="15">
        <v>1</v>
      </c>
    </row>
    <row r="2395" spans="1:10" s="35" customFormat="1" ht="18.75" customHeight="1" x14ac:dyDescent="0.4">
      <c r="A2395" s="7">
        <v>2394</v>
      </c>
      <c r="B2395" s="20">
        <v>3943</v>
      </c>
      <c r="C2395" s="21" t="str">
        <f>VLOOKUP(B2395,[1]商品台帳0113!$D$2:$R$4162,9,0)</f>
        <v>外用</v>
      </c>
      <c r="D2395" s="20" t="s">
        <v>3588</v>
      </c>
      <c r="E2395" s="62" t="s">
        <v>3569</v>
      </c>
      <c r="F2395" s="21">
        <v>4987158240808</v>
      </c>
      <c r="G2395" s="40" t="s">
        <v>96</v>
      </c>
      <c r="H2395" s="60">
        <v>4071</v>
      </c>
      <c r="I2395" s="14"/>
      <c r="J2395" s="15">
        <v>1</v>
      </c>
    </row>
    <row r="2396" spans="1:10" s="35" customFormat="1" ht="18.75" customHeight="1" x14ac:dyDescent="0.4">
      <c r="A2396" s="7">
        <v>2395</v>
      </c>
      <c r="B2396" s="20">
        <v>3944</v>
      </c>
      <c r="C2396" s="21" t="str">
        <f>VLOOKUP(B2396,[1]商品台帳0113!$D$2:$R$4162,9,0)</f>
        <v>外用</v>
      </c>
      <c r="D2396" s="20" t="s">
        <v>3589</v>
      </c>
      <c r="E2396" s="62" t="s">
        <v>3569</v>
      </c>
      <c r="F2396" s="21">
        <v>4987158240495</v>
      </c>
      <c r="G2396" s="40" t="s">
        <v>96</v>
      </c>
      <c r="H2396" s="60">
        <v>4071</v>
      </c>
      <c r="I2396" s="14"/>
      <c r="J2396" s="15">
        <v>1</v>
      </c>
    </row>
    <row r="2397" spans="1:10" s="35" customFormat="1" ht="18.75" customHeight="1" x14ac:dyDescent="0.4">
      <c r="A2397" s="7">
        <v>2396</v>
      </c>
      <c r="B2397" s="20">
        <v>3945</v>
      </c>
      <c r="C2397" s="21" t="str">
        <f>VLOOKUP(B2397,[1]商品台帳0113!$D$2:$R$4162,9,0)</f>
        <v>外用</v>
      </c>
      <c r="D2397" s="20" t="s">
        <v>3590</v>
      </c>
      <c r="E2397" s="62" t="s">
        <v>3569</v>
      </c>
      <c r="F2397" s="21">
        <v>4987158240501</v>
      </c>
      <c r="G2397" s="40" t="s">
        <v>96</v>
      </c>
      <c r="H2397" s="60">
        <v>4071</v>
      </c>
      <c r="I2397" s="14"/>
      <c r="J2397" s="15">
        <v>1</v>
      </c>
    </row>
    <row r="2398" spans="1:10" s="35" customFormat="1" ht="18.75" customHeight="1" x14ac:dyDescent="0.4">
      <c r="A2398" s="7">
        <v>2397</v>
      </c>
      <c r="B2398" s="20">
        <v>3946</v>
      </c>
      <c r="C2398" s="21" t="str">
        <f>VLOOKUP(B2398,[1]商品台帳0113!$D$2:$R$4162,9,0)</f>
        <v>外用</v>
      </c>
      <c r="D2398" s="20" t="s">
        <v>3591</v>
      </c>
      <c r="E2398" s="62" t="s">
        <v>3569</v>
      </c>
      <c r="F2398" s="21">
        <v>4987158240518</v>
      </c>
      <c r="G2398" s="40" t="s">
        <v>96</v>
      </c>
      <c r="H2398" s="60">
        <v>4071</v>
      </c>
      <c r="I2398" s="14"/>
      <c r="J2398" s="15">
        <v>1</v>
      </c>
    </row>
    <row r="2399" spans="1:10" s="35" customFormat="1" ht="18.75" customHeight="1" x14ac:dyDescent="0.4">
      <c r="A2399" s="7">
        <v>2398</v>
      </c>
      <c r="B2399" s="20">
        <v>3947</v>
      </c>
      <c r="C2399" s="21" t="str">
        <f>VLOOKUP(B2399,[1]商品台帳0113!$D$2:$R$4162,9,0)</f>
        <v>外用</v>
      </c>
      <c r="D2399" s="20" t="s">
        <v>3592</v>
      </c>
      <c r="E2399" s="62" t="s">
        <v>3569</v>
      </c>
      <c r="F2399" s="21">
        <v>4987158240525</v>
      </c>
      <c r="G2399" s="40" t="s">
        <v>96</v>
      </c>
      <c r="H2399" s="60">
        <v>4071</v>
      </c>
      <c r="I2399" s="14"/>
      <c r="J2399" s="15">
        <v>1</v>
      </c>
    </row>
    <row r="2400" spans="1:10" s="35" customFormat="1" ht="18.75" customHeight="1" x14ac:dyDescent="0.4">
      <c r="A2400" s="7">
        <v>2399</v>
      </c>
      <c r="B2400" s="20">
        <v>3948</v>
      </c>
      <c r="C2400" s="21" t="str">
        <f>VLOOKUP(B2400,[1]商品台帳0113!$D$2:$R$4162,9,0)</f>
        <v>外用</v>
      </c>
      <c r="D2400" s="20" t="s">
        <v>3593</v>
      </c>
      <c r="E2400" s="62" t="s">
        <v>1212</v>
      </c>
      <c r="F2400" s="21">
        <v>4987158240624</v>
      </c>
      <c r="G2400" s="40" t="s">
        <v>96</v>
      </c>
      <c r="H2400" s="60">
        <v>4071</v>
      </c>
      <c r="I2400" s="14"/>
      <c r="J2400" s="15">
        <v>1</v>
      </c>
    </row>
    <row r="2401" spans="1:10" s="35" customFormat="1" ht="18.75" customHeight="1" x14ac:dyDescent="0.4">
      <c r="A2401" s="7">
        <v>2400</v>
      </c>
      <c r="B2401" s="20">
        <v>3949</v>
      </c>
      <c r="C2401" s="21" t="str">
        <f>VLOOKUP(B2401,[1]商品台帳0113!$D$2:$R$4162,9,0)</f>
        <v>外用</v>
      </c>
      <c r="D2401" s="20" t="s">
        <v>3594</v>
      </c>
      <c r="E2401" s="62" t="s">
        <v>3569</v>
      </c>
      <c r="F2401" s="21">
        <v>4987158240532</v>
      </c>
      <c r="G2401" s="40" t="s">
        <v>96</v>
      </c>
      <c r="H2401" s="60">
        <v>4071</v>
      </c>
      <c r="I2401" s="14"/>
      <c r="J2401" s="15">
        <v>1</v>
      </c>
    </row>
    <row r="2402" spans="1:10" s="35" customFormat="1" ht="18.75" customHeight="1" x14ac:dyDescent="0.4">
      <c r="A2402" s="7">
        <v>2401</v>
      </c>
      <c r="B2402" s="20">
        <v>3950</v>
      </c>
      <c r="C2402" s="21" t="str">
        <f>VLOOKUP(B2402,[1]商品台帳0113!$D$2:$R$4162,9,0)</f>
        <v>外用</v>
      </c>
      <c r="D2402" s="20" t="s">
        <v>3595</v>
      </c>
      <c r="E2402" s="62" t="s">
        <v>3569</v>
      </c>
      <c r="F2402" s="21">
        <v>4987158240549</v>
      </c>
      <c r="G2402" s="40" t="s">
        <v>96</v>
      </c>
      <c r="H2402" s="60">
        <v>4071</v>
      </c>
      <c r="I2402" s="14"/>
      <c r="J2402" s="15">
        <v>1</v>
      </c>
    </row>
    <row r="2403" spans="1:10" s="35" customFormat="1" ht="18.75" customHeight="1" x14ac:dyDescent="0.4">
      <c r="A2403" s="7">
        <v>2402</v>
      </c>
      <c r="B2403" s="20">
        <v>3951</v>
      </c>
      <c r="C2403" s="21" t="str">
        <f>VLOOKUP(B2403,[1]商品台帳0113!$D$2:$R$4162,9,0)</f>
        <v>外用</v>
      </c>
      <c r="D2403" s="20" t="s">
        <v>3596</v>
      </c>
      <c r="E2403" s="62" t="s">
        <v>1212</v>
      </c>
      <c r="F2403" s="21">
        <v>4987158240631</v>
      </c>
      <c r="G2403" s="40" t="s">
        <v>96</v>
      </c>
      <c r="H2403" s="60">
        <v>4071</v>
      </c>
      <c r="I2403" s="14"/>
      <c r="J2403" s="15">
        <v>1</v>
      </c>
    </row>
    <row r="2404" spans="1:10" s="35" customFormat="1" ht="18.75" customHeight="1" x14ac:dyDescent="0.4">
      <c r="A2404" s="7">
        <v>2403</v>
      </c>
      <c r="B2404" s="20">
        <v>3952</v>
      </c>
      <c r="C2404" s="21" t="str">
        <f>VLOOKUP(B2404,[1]商品台帳0113!$D$2:$R$4162,9,0)</f>
        <v>外用</v>
      </c>
      <c r="D2404" s="20" t="s">
        <v>3597</v>
      </c>
      <c r="E2404" s="62" t="s">
        <v>3569</v>
      </c>
      <c r="F2404" s="21">
        <v>4987158240822</v>
      </c>
      <c r="G2404" s="40" t="s">
        <v>96</v>
      </c>
      <c r="H2404" s="60">
        <v>4071</v>
      </c>
      <c r="I2404" s="14"/>
      <c r="J2404" s="15">
        <v>1</v>
      </c>
    </row>
    <row r="2405" spans="1:10" s="35" customFormat="1" ht="18.75" customHeight="1" x14ac:dyDescent="0.4">
      <c r="A2405" s="7">
        <v>2404</v>
      </c>
      <c r="B2405" s="20">
        <v>3953</v>
      </c>
      <c r="C2405" s="21" t="str">
        <f>VLOOKUP(B2405,[1]商品台帳0113!$D$2:$R$4162,9,0)</f>
        <v>外用</v>
      </c>
      <c r="D2405" s="20" t="s">
        <v>3598</v>
      </c>
      <c r="E2405" s="62" t="s">
        <v>3569</v>
      </c>
      <c r="F2405" s="21">
        <v>4987158240853</v>
      </c>
      <c r="G2405" s="40" t="s">
        <v>96</v>
      </c>
      <c r="H2405" s="60">
        <v>4071</v>
      </c>
      <c r="I2405" s="14"/>
      <c r="J2405" s="15">
        <v>1</v>
      </c>
    </row>
    <row r="2406" spans="1:10" s="35" customFormat="1" ht="18.75" customHeight="1" x14ac:dyDescent="0.4">
      <c r="A2406" s="7">
        <v>2405</v>
      </c>
      <c r="B2406" s="20">
        <v>3954</v>
      </c>
      <c r="C2406" s="21" t="str">
        <f>VLOOKUP(B2406,[1]商品台帳0113!$D$2:$R$4162,9,0)</f>
        <v>外用</v>
      </c>
      <c r="D2406" s="20" t="s">
        <v>3599</v>
      </c>
      <c r="E2406" s="62" t="s">
        <v>1212</v>
      </c>
      <c r="F2406" s="21">
        <v>4987158240617</v>
      </c>
      <c r="G2406" s="40" t="s">
        <v>96</v>
      </c>
      <c r="H2406" s="60">
        <v>4071</v>
      </c>
      <c r="I2406" s="14"/>
      <c r="J2406" s="15">
        <v>1</v>
      </c>
    </row>
    <row r="2407" spans="1:10" s="35" customFormat="1" ht="18.75" customHeight="1" x14ac:dyDescent="0.4">
      <c r="A2407" s="7">
        <v>2406</v>
      </c>
      <c r="B2407" s="20">
        <v>3955</v>
      </c>
      <c r="C2407" s="21" t="str">
        <f>VLOOKUP(B2407,[1]商品台帳0113!$D$2:$R$4162,9,0)</f>
        <v>外用</v>
      </c>
      <c r="D2407" s="20" t="s">
        <v>3600</v>
      </c>
      <c r="E2407" s="62" t="s">
        <v>3569</v>
      </c>
      <c r="F2407" s="21">
        <v>4987158240488</v>
      </c>
      <c r="G2407" s="40" t="s">
        <v>96</v>
      </c>
      <c r="H2407" s="60">
        <v>4071</v>
      </c>
      <c r="I2407" s="14"/>
      <c r="J2407" s="15">
        <v>1</v>
      </c>
    </row>
    <row r="2408" spans="1:10" s="35" customFormat="1" ht="18.75" customHeight="1" x14ac:dyDescent="0.4">
      <c r="A2408" s="7">
        <v>2407</v>
      </c>
      <c r="B2408" s="20">
        <v>3956</v>
      </c>
      <c r="C2408" s="21" t="str">
        <f>VLOOKUP(B2408,[1]商品台帳0113!$D$2:$R$4162,9,0)</f>
        <v>外用</v>
      </c>
      <c r="D2408" s="20" t="s">
        <v>3601</v>
      </c>
      <c r="E2408" s="62" t="s">
        <v>3569</v>
      </c>
      <c r="F2408" s="21">
        <v>4987158240846</v>
      </c>
      <c r="G2408" s="40" t="s">
        <v>96</v>
      </c>
      <c r="H2408" s="60">
        <v>4071</v>
      </c>
      <c r="I2408" s="14"/>
      <c r="J2408" s="15">
        <v>1</v>
      </c>
    </row>
    <row r="2409" spans="1:10" s="35" customFormat="1" ht="18.75" customHeight="1" x14ac:dyDescent="0.4">
      <c r="A2409" s="7">
        <v>2408</v>
      </c>
      <c r="B2409" s="20">
        <v>3957</v>
      </c>
      <c r="C2409" s="21" t="str">
        <f>VLOOKUP(B2409,[1]商品台帳0113!$D$2:$R$4162,9,0)</f>
        <v>外用</v>
      </c>
      <c r="D2409" s="20" t="s">
        <v>3602</v>
      </c>
      <c r="E2409" s="62" t="s">
        <v>3569</v>
      </c>
      <c r="F2409" s="21">
        <v>4987158240815</v>
      </c>
      <c r="G2409" s="40" t="s">
        <v>96</v>
      </c>
      <c r="H2409" s="60">
        <v>4071</v>
      </c>
      <c r="I2409" s="14"/>
      <c r="J2409" s="15">
        <v>1</v>
      </c>
    </row>
    <row r="2410" spans="1:10" s="35" customFormat="1" ht="18.75" customHeight="1" x14ac:dyDescent="0.4">
      <c r="A2410" s="7">
        <v>2409</v>
      </c>
      <c r="B2410" s="20">
        <v>3958</v>
      </c>
      <c r="C2410" s="21" t="str">
        <f>VLOOKUP(B2410,[1]商品台帳0113!$D$2:$R$4162,9,0)</f>
        <v>注射</v>
      </c>
      <c r="D2410" s="20" t="s">
        <v>3603</v>
      </c>
      <c r="E2410" s="62" t="s">
        <v>3548</v>
      </c>
      <c r="F2410" s="21">
        <v>4987158202684</v>
      </c>
      <c r="G2410" s="40" t="s">
        <v>96</v>
      </c>
      <c r="H2410" s="60">
        <v>4375</v>
      </c>
      <c r="I2410" s="14"/>
      <c r="J2410" s="15">
        <v>1</v>
      </c>
    </row>
    <row r="2411" spans="1:10" s="35" customFormat="1" ht="18.75" customHeight="1" x14ac:dyDescent="0.4">
      <c r="A2411" s="7">
        <v>2410</v>
      </c>
      <c r="B2411" s="20">
        <v>3959</v>
      </c>
      <c r="C2411" s="21" t="str">
        <f>VLOOKUP(B2411,[1]商品台帳0113!$D$2:$R$4162,9,0)</f>
        <v>注射</v>
      </c>
      <c r="D2411" s="20" t="s">
        <v>3604</v>
      </c>
      <c r="E2411" s="62" t="s">
        <v>3548</v>
      </c>
      <c r="F2411" s="21">
        <v>4987158220602</v>
      </c>
      <c r="G2411" s="40" t="s">
        <v>96</v>
      </c>
      <c r="H2411" s="60">
        <v>8114</v>
      </c>
      <c r="I2411" s="14"/>
      <c r="J2411" s="15">
        <v>2</v>
      </c>
    </row>
    <row r="2412" spans="1:10" s="35" customFormat="1" ht="18.75" customHeight="1" x14ac:dyDescent="0.4">
      <c r="A2412" s="7">
        <v>2411</v>
      </c>
      <c r="B2412" s="20">
        <v>3960</v>
      </c>
      <c r="C2412" s="21" t="str">
        <f>VLOOKUP(B2412,[1]商品台帳0113!$D$2:$R$4162,9,0)</f>
        <v>注射</v>
      </c>
      <c r="D2412" s="20" t="s">
        <v>3605</v>
      </c>
      <c r="E2412" s="62" t="s">
        <v>3548</v>
      </c>
      <c r="F2412" s="21">
        <v>4987158202677</v>
      </c>
      <c r="G2412" s="40" t="s">
        <v>96</v>
      </c>
      <c r="H2412" s="60">
        <v>4375</v>
      </c>
      <c r="I2412" s="14"/>
      <c r="J2412" s="15">
        <v>1</v>
      </c>
    </row>
    <row r="2413" spans="1:10" s="35" customFormat="1" ht="18.75" customHeight="1" x14ac:dyDescent="0.4">
      <c r="A2413" s="7">
        <v>2412</v>
      </c>
      <c r="B2413" s="20">
        <v>3961</v>
      </c>
      <c r="C2413" s="21" t="str">
        <f>VLOOKUP(B2413,[1]商品台帳0113!$D$2:$R$4162,9,0)</f>
        <v>注射</v>
      </c>
      <c r="D2413" s="20" t="s">
        <v>3606</v>
      </c>
      <c r="E2413" s="62" t="s">
        <v>3548</v>
      </c>
      <c r="F2413" s="21">
        <v>4987158220367</v>
      </c>
      <c r="G2413" s="40" t="s">
        <v>96</v>
      </c>
      <c r="H2413" s="60">
        <v>8114</v>
      </c>
      <c r="I2413" s="14"/>
      <c r="J2413" s="15">
        <v>1</v>
      </c>
    </row>
    <row r="2414" spans="1:10" s="35" customFormat="1" ht="18.75" customHeight="1" x14ac:dyDescent="0.4">
      <c r="A2414" s="7">
        <v>2413</v>
      </c>
      <c r="B2414" s="20">
        <v>3962</v>
      </c>
      <c r="C2414" s="21" t="str">
        <f>VLOOKUP(B2414,[1]商品台帳0113!$D$2:$R$4162,9,0)</f>
        <v>注射</v>
      </c>
      <c r="D2414" s="20" t="s">
        <v>3607</v>
      </c>
      <c r="E2414" s="62" t="s">
        <v>3548</v>
      </c>
      <c r="F2414" s="21">
        <v>4987158220619</v>
      </c>
      <c r="G2414" s="40" t="s">
        <v>96</v>
      </c>
      <c r="H2414" s="60">
        <v>8114</v>
      </c>
      <c r="I2414" s="14"/>
      <c r="J2414" s="15">
        <v>1</v>
      </c>
    </row>
    <row r="2415" spans="1:10" s="35" customFormat="1" ht="18.75" customHeight="1" x14ac:dyDescent="0.4">
      <c r="A2415" s="7">
        <v>2414</v>
      </c>
      <c r="B2415" s="20">
        <v>3963</v>
      </c>
      <c r="C2415" s="21" t="str">
        <f>VLOOKUP(B2415,[1]商品台帳0113!$D$2:$R$4162,9,0)</f>
        <v>注射</v>
      </c>
      <c r="D2415" s="20" t="s">
        <v>3608</v>
      </c>
      <c r="E2415" s="62" t="s">
        <v>3548</v>
      </c>
      <c r="F2415" s="21">
        <v>4987158202660</v>
      </c>
      <c r="G2415" s="40" t="s">
        <v>96</v>
      </c>
      <c r="H2415" s="60">
        <v>4375</v>
      </c>
      <c r="I2415" s="14"/>
      <c r="J2415" s="15">
        <v>1</v>
      </c>
    </row>
    <row r="2416" spans="1:10" s="35" customFormat="1" ht="18.75" customHeight="1" x14ac:dyDescent="0.4">
      <c r="A2416" s="7">
        <v>2415</v>
      </c>
      <c r="B2416" s="20">
        <v>3964</v>
      </c>
      <c r="C2416" s="21" t="str">
        <f>VLOOKUP(B2416,[1]商品台帳0113!$D$2:$R$4162,9,0)</f>
        <v>注射</v>
      </c>
      <c r="D2416" s="20" t="s">
        <v>3609</v>
      </c>
      <c r="E2416" s="62" t="s">
        <v>3548</v>
      </c>
      <c r="F2416" s="21">
        <v>4987158220626</v>
      </c>
      <c r="G2416" s="40" t="s">
        <v>96</v>
      </c>
      <c r="H2416" s="60">
        <v>8114</v>
      </c>
      <c r="I2416" s="14"/>
      <c r="J2416" s="15">
        <v>1</v>
      </c>
    </row>
    <row r="2417" spans="1:10" s="35" customFormat="1" ht="18.75" customHeight="1" x14ac:dyDescent="0.4">
      <c r="A2417" s="7">
        <v>2416</v>
      </c>
      <c r="B2417" s="20">
        <v>3965</v>
      </c>
      <c r="C2417" s="21" t="str">
        <f>VLOOKUP(B2417,[1]商品台帳0113!$D$2:$R$4162,9,0)</f>
        <v>注射</v>
      </c>
      <c r="D2417" s="20" t="s">
        <v>3610</v>
      </c>
      <c r="E2417" s="62" t="s">
        <v>3548</v>
      </c>
      <c r="F2417" s="21">
        <v>4987158220855</v>
      </c>
      <c r="G2417" s="40" t="s">
        <v>96</v>
      </c>
      <c r="H2417" s="60">
        <v>8114</v>
      </c>
      <c r="I2417" s="14"/>
      <c r="J2417" s="15">
        <v>1</v>
      </c>
    </row>
    <row r="2418" spans="1:10" s="35" customFormat="1" ht="18.75" customHeight="1" x14ac:dyDescent="0.4">
      <c r="A2418" s="7">
        <v>2417</v>
      </c>
      <c r="B2418" s="20">
        <v>3966</v>
      </c>
      <c r="C2418" s="21" t="str">
        <f>VLOOKUP(B2418,[1]商品台帳0113!$D$2:$R$4162,9,0)</f>
        <v>注射</v>
      </c>
      <c r="D2418" s="20" t="s">
        <v>3611</v>
      </c>
      <c r="E2418" s="62" t="s">
        <v>3548</v>
      </c>
      <c r="F2418" s="21">
        <v>4987158221012</v>
      </c>
      <c r="G2418" s="40" t="s">
        <v>96</v>
      </c>
      <c r="H2418" s="60">
        <v>8114</v>
      </c>
      <c r="I2418" s="14"/>
      <c r="J2418" s="15">
        <v>1</v>
      </c>
    </row>
    <row r="2419" spans="1:10" s="35" customFormat="1" ht="18.75" customHeight="1" x14ac:dyDescent="0.4">
      <c r="A2419" s="7">
        <v>2418</v>
      </c>
      <c r="B2419" s="20">
        <v>3967</v>
      </c>
      <c r="C2419" s="21" t="str">
        <f>VLOOKUP(B2419,[1]商品台帳0113!$D$2:$R$4162,9,0)</f>
        <v>注射</v>
      </c>
      <c r="D2419" s="20" t="s">
        <v>3612</v>
      </c>
      <c r="E2419" s="62" t="s">
        <v>3548</v>
      </c>
      <c r="F2419" s="21">
        <v>4987158221449</v>
      </c>
      <c r="G2419" s="40" t="s">
        <v>96</v>
      </c>
      <c r="H2419" s="60">
        <v>8114</v>
      </c>
      <c r="I2419" s="14"/>
      <c r="J2419" s="15">
        <v>1</v>
      </c>
    </row>
    <row r="2420" spans="1:10" s="35" customFormat="1" ht="18.75" customHeight="1" x14ac:dyDescent="0.4">
      <c r="A2420" s="7">
        <v>2419</v>
      </c>
      <c r="B2420" s="20">
        <v>3968</v>
      </c>
      <c r="C2420" s="21" t="str">
        <f>VLOOKUP(B2420,[1]商品台帳0113!$D$2:$R$4162,9,0)</f>
        <v>注射</v>
      </c>
      <c r="D2420" s="20" t="s">
        <v>3613</v>
      </c>
      <c r="E2420" s="62" t="s">
        <v>3548</v>
      </c>
      <c r="F2420" s="21">
        <v>4987158220497</v>
      </c>
      <c r="G2420" s="40" t="s">
        <v>96</v>
      </c>
      <c r="H2420" s="60">
        <v>8114</v>
      </c>
      <c r="I2420" s="14"/>
      <c r="J2420" s="15">
        <v>1</v>
      </c>
    </row>
    <row r="2421" spans="1:10" s="35" customFormat="1" ht="18.75" customHeight="1" x14ac:dyDescent="0.4">
      <c r="A2421" s="7">
        <v>2420</v>
      </c>
      <c r="B2421" s="20">
        <v>3969</v>
      </c>
      <c r="C2421" s="21" t="str">
        <f>VLOOKUP(B2421,[1]商品台帳0113!$D$2:$R$4162,9,0)</f>
        <v>注射</v>
      </c>
      <c r="D2421" s="20" t="s">
        <v>3614</v>
      </c>
      <c r="E2421" s="25" t="s">
        <v>3548</v>
      </c>
      <c r="F2421" s="31">
        <v>4987158221500</v>
      </c>
      <c r="G2421" s="59" t="s">
        <v>96</v>
      </c>
      <c r="H2421" s="60">
        <v>8114</v>
      </c>
      <c r="I2421" s="14"/>
      <c r="J2421" s="15">
        <v>2</v>
      </c>
    </row>
    <row r="2422" spans="1:10" s="35" customFormat="1" ht="18.75" customHeight="1" x14ac:dyDescent="0.4">
      <c r="A2422" s="7">
        <v>2421</v>
      </c>
      <c r="B2422" s="20">
        <v>3970</v>
      </c>
      <c r="C2422" s="21" t="str">
        <f>VLOOKUP(B2422,[1]商品台帳0113!$D$2:$R$4162,9,0)</f>
        <v>注射</v>
      </c>
      <c r="D2422" s="20" t="s">
        <v>3615</v>
      </c>
      <c r="E2422" s="25" t="s">
        <v>3548</v>
      </c>
      <c r="F2422" s="31">
        <v>4987158221517</v>
      </c>
      <c r="G2422" s="59" t="s">
        <v>96</v>
      </c>
      <c r="H2422" s="60">
        <v>8114</v>
      </c>
      <c r="I2422" s="14"/>
      <c r="J2422" s="15">
        <v>2</v>
      </c>
    </row>
    <row r="2423" spans="1:10" s="35" customFormat="1" ht="18.75" customHeight="1" x14ac:dyDescent="0.4">
      <c r="A2423" s="7">
        <v>2422</v>
      </c>
      <c r="B2423" s="20">
        <v>3971</v>
      </c>
      <c r="C2423" s="21" t="str">
        <f>VLOOKUP(B2423,[1]商品台帳0113!$D$2:$R$4162,9,0)</f>
        <v>注射</v>
      </c>
      <c r="D2423" s="20" t="s">
        <v>3616</v>
      </c>
      <c r="E2423" s="62" t="s">
        <v>3548</v>
      </c>
      <c r="F2423" s="21">
        <v>4987158220466</v>
      </c>
      <c r="G2423" s="40" t="s">
        <v>96</v>
      </c>
      <c r="H2423" s="60">
        <v>8114</v>
      </c>
      <c r="I2423" s="14"/>
      <c r="J2423" s="15">
        <v>1</v>
      </c>
    </row>
    <row r="2424" spans="1:10" s="35" customFormat="1" ht="18.75" customHeight="1" x14ac:dyDescent="0.4">
      <c r="A2424" s="7">
        <v>2423</v>
      </c>
      <c r="B2424" s="20">
        <v>3972</v>
      </c>
      <c r="C2424" s="21" t="str">
        <f>VLOOKUP(B2424,[1]商品台帳0113!$D$2:$R$4162,9,0)</f>
        <v>注射</v>
      </c>
      <c r="D2424" s="20" t="s">
        <v>3617</v>
      </c>
      <c r="E2424" s="62" t="s">
        <v>3548</v>
      </c>
      <c r="F2424" s="21">
        <v>4987158220657</v>
      </c>
      <c r="G2424" s="40" t="s">
        <v>96</v>
      </c>
      <c r="H2424" s="60">
        <v>8114</v>
      </c>
      <c r="I2424" s="14"/>
      <c r="J2424" s="15">
        <v>1</v>
      </c>
    </row>
    <row r="2425" spans="1:10" s="35" customFormat="1" ht="18.75" customHeight="1" x14ac:dyDescent="0.4">
      <c r="A2425" s="7">
        <v>2424</v>
      </c>
      <c r="B2425" s="20">
        <v>3973</v>
      </c>
      <c r="C2425" s="21" t="str">
        <f>VLOOKUP(B2425,[1]商品台帳0113!$D$2:$R$4162,9,0)</f>
        <v>注射</v>
      </c>
      <c r="D2425" s="20" t="s">
        <v>3618</v>
      </c>
      <c r="E2425" s="62" t="s">
        <v>3548</v>
      </c>
      <c r="F2425" s="21">
        <v>4987158220749</v>
      </c>
      <c r="G2425" s="40" t="s">
        <v>96</v>
      </c>
      <c r="H2425" s="60">
        <v>8114</v>
      </c>
      <c r="I2425" s="14"/>
      <c r="J2425" s="15">
        <v>1</v>
      </c>
    </row>
    <row r="2426" spans="1:10" s="35" customFormat="1" ht="18.75" customHeight="1" x14ac:dyDescent="0.4">
      <c r="A2426" s="7">
        <v>2425</v>
      </c>
      <c r="B2426" s="20">
        <v>3974</v>
      </c>
      <c r="C2426" s="21" t="str">
        <f>VLOOKUP(B2426,[1]商品台帳0113!$D$2:$R$4162,9,0)</f>
        <v>注射</v>
      </c>
      <c r="D2426" s="20" t="s">
        <v>3619</v>
      </c>
      <c r="E2426" s="62" t="s">
        <v>3548</v>
      </c>
      <c r="F2426" s="21">
        <v>4987158220794</v>
      </c>
      <c r="G2426" s="40" t="s">
        <v>96</v>
      </c>
      <c r="H2426" s="60">
        <v>8114</v>
      </c>
      <c r="I2426" s="14"/>
      <c r="J2426" s="15">
        <v>1</v>
      </c>
    </row>
    <row r="2427" spans="1:10" s="35" customFormat="1" ht="18.75" customHeight="1" x14ac:dyDescent="0.4">
      <c r="A2427" s="7">
        <v>2426</v>
      </c>
      <c r="B2427" s="20">
        <v>3975</v>
      </c>
      <c r="C2427" s="21" t="str">
        <f>VLOOKUP(B2427,[1]商品台帳0113!$D$2:$R$4162,9,0)</f>
        <v>注射</v>
      </c>
      <c r="D2427" s="20" t="s">
        <v>3620</v>
      </c>
      <c r="E2427" s="62" t="s">
        <v>3548</v>
      </c>
      <c r="F2427" s="21">
        <v>4987158220886</v>
      </c>
      <c r="G2427" s="40" t="s">
        <v>96</v>
      </c>
      <c r="H2427" s="60">
        <v>8114</v>
      </c>
      <c r="I2427" s="14"/>
      <c r="J2427" s="15">
        <v>1</v>
      </c>
    </row>
    <row r="2428" spans="1:10" s="35" customFormat="1" ht="18.75" customHeight="1" x14ac:dyDescent="0.4">
      <c r="A2428" s="7">
        <v>2427</v>
      </c>
      <c r="B2428" s="20">
        <v>3976</v>
      </c>
      <c r="C2428" s="21" t="str">
        <f>VLOOKUP(B2428,[1]商品台帳0113!$D$2:$R$4162,9,0)</f>
        <v>注射</v>
      </c>
      <c r="D2428" s="20" t="s">
        <v>3621</v>
      </c>
      <c r="E2428" s="62" t="s">
        <v>3548</v>
      </c>
      <c r="F2428" s="21">
        <v>4987158220923</v>
      </c>
      <c r="G2428" s="40" t="s">
        <v>96</v>
      </c>
      <c r="H2428" s="60">
        <v>8114</v>
      </c>
      <c r="I2428" s="14"/>
      <c r="J2428" s="15">
        <v>1</v>
      </c>
    </row>
    <row r="2429" spans="1:10" s="35" customFormat="1" ht="18.75" customHeight="1" x14ac:dyDescent="0.4">
      <c r="A2429" s="7">
        <v>2428</v>
      </c>
      <c r="B2429" s="20">
        <v>3977</v>
      </c>
      <c r="C2429" s="21" t="str">
        <f>VLOOKUP(B2429,[1]商品台帳0113!$D$2:$R$4162,9,0)</f>
        <v>注射</v>
      </c>
      <c r="D2429" s="20" t="s">
        <v>3622</v>
      </c>
      <c r="E2429" s="62" t="s">
        <v>3548</v>
      </c>
      <c r="F2429" s="21">
        <v>4987158221036</v>
      </c>
      <c r="G2429" s="40" t="s">
        <v>96</v>
      </c>
      <c r="H2429" s="60">
        <v>8114</v>
      </c>
      <c r="I2429" s="14"/>
      <c r="J2429" s="15">
        <v>1</v>
      </c>
    </row>
    <row r="2430" spans="1:10" s="35" customFormat="1" ht="18.75" customHeight="1" x14ac:dyDescent="0.4">
      <c r="A2430" s="7">
        <v>2429</v>
      </c>
      <c r="B2430" s="20">
        <v>3978</v>
      </c>
      <c r="C2430" s="21" t="str">
        <f>VLOOKUP(B2430,[1]商品台帳0113!$D$2:$R$4162,9,0)</f>
        <v>注射</v>
      </c>
      <c r="D2430" s="20" t="s">
        <v>3623</v>
      </c>
      <c r="E2430" s="62" t="s">
        <v>3548</v>
      </c>
      <c r="F2430" s="21">
        <v>4987158221104</v>
      </c>
      <c r="G2430" s="40" t="s">
        <v>96</v>
      </c>
      <c r="H2430" s="60">
        <v>8114</v>
      </c>
      <c r="I2430" s="14"/>
      <c r="J2430" s="15">
        <v>1</v>
      </c>
    </row>
    <row r="2431" spans="1:10" s="35" customFormat="1" ht="18.75" customHeight="1" x14ac:dyDescent="0.4">
      <c r="A2431" s="7">
        <v>2430</v>
      </c>
      <c r="B2431" s="20">
        <v>3979</v>
      </c>
      <c r="C2431" s="21" t="str">
        <f>VLOOKUP(B2431,[1]商品台帳0113!$D$2:$R$4162,9,0)</f>
        <v>注射</v>
      </c>
      <c r="D2431" s="20" t="s">
        <v>3624</v>
      </c>
      <c r="E2431" s="62" t="s">
        <v>3548</v>
      </c>
      <c r="F2431" s="21">
        <v>4987158221357</v>
      </c>
      <c r="G2431" s="40" t="s">
        <v>96</v>
      </c>
      <c r="H2431" s="60">
        <v>8114</v>
      </c>
      <c r="I2431" s="14"/>
      <c r="J2431" s="15">
        <v>1</v>
      </c>
    </row>
    <row r="2432" spans="1:10" s="35" customFormat="1" ht="18.75" customHeight="1" x14ac:dyDescent="0.4">
      <c r="A2432" s="7">
        <v>2431</v>
      </c>
      <c r="B2432" s="20">
        <v>3980</v>
      </c>
      <c r="C2432" s="21" t="str">
        <f>VLOOKUP(B2432,[1]商品台帳0113!$D$2:$R$4162,9,0)</f>
        <v>注射</v>
      </c>
      <c r="D2432" s="20" t="s">
        <v>3625</v>
      </c>
      <c r="E2432" s="25" t="s">
        <v>3548</v>
      </c>
      <c r="F2432" s="31">
        <v>4987158221487</v>
      </c>
      <c r="G2432" s="59" t="s">
        <v>96</v>
      </c>
      <c r="H2432" s="60">
        <v>8114</v>
      </c>
      <c r="I2432" s="14"/>
      <c r="J2432" s="15">
        <v>2</v>
      </c>
    </row>
    <row r="2433" spans="1:10" s="35" customFormat="1" ht="18.75" customHeight="1" x14ac:dyDescent="0.4">
      <c r="A2433" s="7">
        <v>2432</v>
      </c>
      <c r="B2433" s="20">
        <v>3981</v>
      </c>
      <c r="C2433" s="21" t="str">
        <f>VLOOKUP(B2433,[1]商品台帳0113!$D$2:$R$4162,9,0)</f>
        <v>注射</v>
      </c>
      <c r="D2433" s="20" t="s">
        <v>3626</v>
      </c>
      <c r="E2433" s="62" t="s">
        <v>3548</v>
      </c>
      <c r="F2433" s="9">
        <v>4987158221531</v>
      </c>
      <c r="G2433" s="40" t="s">
        <v>96</v>
      </c>
      <c r="H2433" s="61">
        <v>8114</v>
      </c>
      <c r="I2433" s="14"/>
      <c r="J2433" s="15">
        <v>1</v>
      </c>
    </row>
    <row r="2434" spans="1:10" s="35" customFormat="1" ht="18.75" customHeight="1" x14ac:dyDescent="0.4">
      <c r="A2434" s="7">
        <v>2433</v>
      </c>
      <c r="B2434" s="20">
        <v>3982</v>
      </c>
      <c r="C2434" s="21" t="str">
        <f>VLOOKUP(B2434,[1]商品台帳0113!$D$2:$R$4162,9,0)</f>
        <v>注射</v>
      </c>
      <c r="D2434" s="20" t="s">
        <v>3627</v>
      </c>
      <c r="E2434" s="62" t="s">
        <v>3548</v>
      </c>
      <c r="F2434" s="9">
        <v>4987158220589</v>
      </c>
      <c r="G2434" s="40" t="s">
        <v>96</v>
      </c>
      <c r="H2434" s="61">
        <v>8114</v>
      </c>
      <c r="I2434" s="14"/>
      <c r="J2434" s="15">
        <v>1</v>
      </c>
    </row>
    <row r="2435" spans="1:10" s="35" customFormat="1" ht="18.75" customHeight="1" x14ac:dyDescent="0.4">
      <c r="A2435" s="7">
        <v>2434</v>
      </c>
      <c r="B2435" s="20">
        <v>3983</v>
      </c>
      <c r="C2435" s="21" t="str">
        <f>VLOOKUP(B2435,[1]商品台帳0113!$D$2:$R$4162,9,0)</f>
        <v>注射</v>
      </c>
      <c r="D2435" s="20" t="s">
        <v>3628</v>
      </c>
      <c r="E2435" s="62" t="s">
        <v>3548</v>
      </c>
      <c r="F2435" s="9">
        <v>4987158220992</v>
      </c>
      <c r="G2435" s="40" t="s">
        <v>96</v>
      </c>
      <c r="H2435" s="61">
        <v>8114</v>
      </c>
      <c r="I2435" s="14"/>
      <c r="J2435" s="15">
        <v>1</v>
      </c>
    </row>
    <row r="2436" spans="1:10" s="35" customFormat="1" ht="18.75" customHeight="1" x14ac:dyDescent="0.4">
      <c r="A2436" s="7">
        <v>2435</v>
      </c>
      <c r="B2436" s="20">
        <v>3984</v>
      </c>
      <c r="C2436" s="21" t="str">
        <f>VLOOKUP(B2436,[1]商品台帳0113!$D$2:$R$4162,9,0)</f>
        <v>注射</v>
      </c>
      <c r="D2436" s="20" t="s">
        <v>3629</v>
      </c>
      <c r="E2436" s="62" t="s">
        <v>3548</v>
      </c>
      <c r="F2436" s="9">
        <v>4987158220183</v>
      </c>
      <c r="G2436" s="40" t="s">
        <v>96</v>
      </c>
      <c r="H2436" s="61">
        <v>8114</v>
      </c>
      <c r="I2436" s="14"/>
      <c r="J2436" s="15">
        <v>1</v>
      </c>
    </row>
    <row r="2437" spans="1:10" s="35" customFormat="1" ht="18.75" customHeight="1" x14ac:dyDescent="0.4">
      <c r="A2437" s="7">
        <v>2436</v>
      </c>
      <c r="B2437" s="20">
        <v>3985</v>
      </c>
      <c r="C2437" s="21" t="str">
        <f>VLOOKUP(B2437,[1]商品台帳0113!$D$2:$R$4162,9,0)</f>
        <v>注射</v>
      </c>
      <c r="D2437" s="20" t="s">
        <v>3630</v>
      </c>
      <c r="E2437" s="62" t="s">
        <v>3548</v>
      </c>
      <c r="F2437" s="9">
        <v>4987158220220</v>
      </c>
      <c r="G2437" s="40" t="s">
        <v>96</v>
      </c>
      <c r="H2437" s="61">
        <v>8114</v>
      </c>
      <c r="I2437" s="14"/>
      <c r="J2437" s="15">
        <v>1</v>
      </c>
    </row>
    <row r="2438" spans="1:10" s="35" customFormat="1" ht="18.75" customHeight="1" x14ac:dyDescent="0.4">
      <c r="A2438" s="7">
        <v>2437</v>
      </c>
      <c r="B2438" s="20">
        <v>3986</v>
      </c>
      <c r="C2438" s="21" t="str">
        <f>VLOOKUP(B2438,[1]商品台帳0113!$D$2:$R$4162,9,0)</f>
        <v>注射</v>
      </c>
      <c r="D2438" s="20" t="s">
        <v>3631</v>
      </c>
      <c r="E2438" s="62" t="s">
        <v>3548</v>
      </c>
      <c r="F2438" s="9">
        <v>4987158221135</v>
      </c>
      <c r="G2438" s="40" t="s">
        <v>96</v>
      </c>
      <c r="H2438" s="61">
        <v>8114</v>
      </c>
      <c r="I2438" s="14"/>
      <c r="J2438" s="15">
        <v>1</v>
      </c>
    </row>
    <row r="2439" spans="1:10" s="35" customFormat="1" ht="18.75" customHeight="1" x14ac:dyDescent="0.4">
      <c r="A2439" s="7">
        <v>2438</v>
      </c>
      <c r="B2439" s="20">
        <v>3987</v>
      </c>
      <c r="C2439" s="21" t="str">
        <f>VLOOKUP(B2439,[1]商品台帳0113!$D$2:$R$4162,9,0)</f>
        <v>注射</v>
      </c>
      <c r="D2439" s="20" t="s">
        <v>3632</v>
      </c>
      <c r="E2439" s="62" t="s">
        <v>3548</v>
      </c>
      <c r="F2439" s="9">
        <v>4987158220459</v>
      </c>
      <c r="G2439" s="40" t="s">
        <v>96</v>
      </c>
      <c r="H2439" s="61">
        <v>8114</v>
      </c>
      <c r="I2439" s="14"/>
      <c r="J2439" s="15">
        <v>1</v>
      </c>
    </row>
    <row r="2440" spans="1:10" s="35" customFormat="1" ht="18.75" customHeight="1" x14ac:dyDescent="0.4">
      <c r="A2440" s="7">
        <v>2439</v>
      </c>
      <c r="B2440" s="20">
        <v>3988</v>
      </c>
      <c r="C2440" s="21" t="str">
        <f>VLOOKUP(B2440,[1]商品台帳0113!$D$2:$R$4162,9,0)</f>
        <v>注射</v>
      </c>
      <c r="D2440" s="20" t="s">
        <v>3633</v>
      </c>
      <c r="E2440" s="62" t="s">
        <v>3548</v>
      </c>
      <c r="F2440" s="9">
        <v>4987158230854</v>
      </c>
      <c r="G2440" s="40" t="s">
        <v>96</v>
      </c>
      <c r="H2440" s="61">
        <v>4375</v>
      </c>
      <c r="I2440" s="14"/>
      <c r="J2440" s="15">
        <v>1</v>
      </c>
    </row>
    <row r="2441" spans="1:10" s="35" customFormat="1" ht="18.75" customHeight="1" x14ac:dyDescent="0.4">
      <c r="A2441" s="7">
        <v>2440</v>
      </c>
      <c r="B2441" s="20">
        <v>3989</v>
      </c>
      <c r="C2441" s="21" t="str">
        <f>VLOOKUP(B2441,[1]商品台帳0113!$D$2:$R$4162,9,0)</f>
        <v>注射</v>
      </c>
      <c r="D2441" s="20" t="s">
        <v>3634</v>
      </c>
      <c r="E2441" s="62" t="s">
        <v>3548</v>
      </c>
      <c r="F2441" s="9">
        <v>4987158221456</v>
      </c>
      <c r="G2441" s="40" t="s">
        <v>96</v>
      </c>
      <c r="H2441" s="61">
        <v>8114</v>
      </c>
      <c r="I2441" s="14"/>
      <c r="J2441" s="15">
        <v>1</v>
      </c>
    </row>
    <row r="2442" spans="1:10" s="35" customFormat="1" ht="18.75" customHeight="1" x14ac:dyDescent="0.4">
      <c r="A2442" s="7">
        <v>2441</v>
      </c>
      <c r="B2442" s="20">
        <v>3990</v>
      </c>
      <c r="C2442" s="21" t="str">
        <f>VLOOKUP(B2442,[1]商品台帳0113!$D$2:$R$4162,9,0)</f>
        <v>注射</v>
      </c>
      <c r="D2442" s="20" t="s">
        <v>3635</v>
      </c>
      <c r="E2442" s="62" t="s">
        <v>3548</v>
      </c>
      <c r="F2442" s="9">
        <v>4987158221579</v>
      </c>
      <c r="G2442" s="40" t="s">
        <v>96</v>
      </c>
      <c r="H2442" s="61">
        <v>8114</v>
      </c>
      <c r="I2442" s="14"/>
      <c r="J2442" s="15">
        <v>1</v>
      </c>
    </row>
    <row r="2443" spans="1:10" s="35" customFormat="1" ht="18.75" customHeight="1" x14ac:dyDescent="0.4">
      <c r="A2443" s="7">
        <v>2442</v>
      </c>
      <c r="B2443" s="20">
        <v>3991</v>
      </c>
      <c r="C2443" s="21" t="str">
        <f>VLOOKUP(B2443,[1]商品台帳0113!$D$2:$R$4162,9,0)</f>
        <v>注射</v>
      </c>
      <c r="D2443" s="20" t="s">
        <v>3636</v>
      </c>
      <c r="E2443" s="62" t="s">
        <v>3548</v>
      </c>
      <c r="F2443" s="9">
        <v>4987158202912</v>
      </c>
      <c r="G2443" s="40" t="s">
        <v>96</v>
      </c>
      <c r="H2443" s="61">
        <v>4375</v>
      </c>
      <c r="I2443" s="14"/>
      <c r="J2443" s="15">
        <v>1</v>
      </c>
    </row>
    <row r="2444" spans="1:10" s="35" customFormat="1" ht="18.75" customHeight="1" x14ac:dyDescent="0.4">
      <c r="A2444" s="7">
        <v>2443</v>
      </c>
      <c r="B2444" s="20">
        <v>3992</v>
      </c>
      <c r="C2444" s="21" t="str">
        <f>VLOOKUP(B2444,[1]商品台帳0113!$D$2:$R$4162,9,0)</f>
        <v>注射</v>
      </c>
      <c r="D2444" s="20" t="s">
        <v>3637</v>
      </c>
      <c r="E2444" s="62" t="s">
        <v>3548</v>
      </c>
      <c r="F2444" s="9">
        <v>4987158230861</v>
      </c>
      <c r="G2444" s="40" t="s">
        <v>96</v>
      </c>
      <c r="H2444" s="61">
        <v>4375</v>
      </c>
      <c r="I2444" s="14"/>
      <c r="J2444" s="15">
        <v>1</v>
      </c>
    </row>
    <row r="2445" spans="1:10" s="35" customFormat="1" ht="18.75" customHeight="1" x14ac:dyDescent="0.4">
      <c r="A2445" s="7">
        <v>2444</v>
      </c>
      <c r="B2445" s="20">
        <v>3993</v>
      </c>
      <c r="C2445" s="21" t="str">
        <f>VLOOKUP(B2445,[1]商品台帳0113!$D$2:$R$4162,9,0)</f>
        <v>注射</v>
      </c>
      <c r="D2445" s="20" t="s">
        <v>3638</v>
      </c>
      <c r="E2445" s="62" t="s">
        <v>3548</v>
      </c>
      <c r="F2445" s="9">
        <v>4987158230878</v>
      </c>
      <c r="G2445" s="40" t="s">
        <v>96</v>
      </c>
      <c r="H2445" s="61">
        <v>4375</v>
      </c>
      <c r="I2445" s="14"/>
      <c r="J2445" s="15">
        <v>1</v>
      </c>
    </row>
    <row r="2446" spans="1:10" s="35" customFormat="1" ht="18.75" customHeight="1" x14ac:dyDescent="0.4">
      <c r="A2446" s="7">
        <v>2445</v>
      </c>
      <c r="B2446" s="20">
        <v>3994</v>
      </c>
      <c r="C2446" s="21" t="str">
        <f>VLOOKUP(B2446,[1]商品台帳0113!$D$2:$R$4162,9,0)</f>
        <v>注射</v>
      </c>
      <c r="D2446" s="20" t="s">
        <v>3639</v>
      </c>
      <c r="E2446" s="62" t="s">
        <v>3548</v>
      </c>
      <c r="F2446" s="9">
        <v>4987158230885</v>
      </c>
      <c r="G2446" s="40" t="s">
        <v>96</v>
      </c>
      <c r="H2446" s="61">
        <v>4375</v>
      </c>
      <c r="I2446" s="14"/>
      <c r="J2446" s="15">
        <v>1</v>
      </c>
    </row>
    <row r="2447" spans="1:10" s="35" customFormat="1" ht="18.75" customHeight="1" x14ac:dyDescent="0.4">
      <c r="A2447" s="7">
        <v>2446</v>
      </c>
      <c r="B2447" s="20">
        <v>3995</v>
      </c>
      <c r="C2447" s="21" t="str">
        <f>VLOOKUP(B2447,[1]商品台帳0113!$D$2:$R$4162,9,0)</f>
        <v>注射</v>
      </c>
      <c r="D2447" s="20" t="s">
        <v>3640</v>
      </c>
      <c r="E2447" s="62" t="s">
        <v>3548</v>
      </c>
      <c r="F2447" s="9">
        <v>4987158202882</v>
      </c>
      <c r="G2447" s="40" t="s">
        <v>96</v>
      </c>
      <c r="H2447" s="61">
        <v>4375</v>
      </c>
      <c r="I2447" s="14"/>
      <c r="J2447" s="15">
        <v>1</v>
      </c>
    </row>
    <row r="2448" spans="1:10" s="35" customFormat="1" ht="18.75" customHeight="1" x14ac:dyDescent="0.4">
      <c r="A2448" s="7">
        <v>2447</v>
      </c>
      <c r="B2448" s="20">
        <v>3996</v>
      </c>
      <c r="C2448" s="21" t="str">
        <f>VLOOKUP(B2448,[1]商品台帳0113!$D$2:$R$4162,9,0)</f>
        <v>注射</v>
      </c>
      <c r="D2448" s="20" t="s">
        <v>3641</v>
      </c>
      <c r="E2448" s="25" t="s">
        <v>3548</v>
      </c>
      <c r="F2448" s="31">
        <v>4987158220374</v>
      </c>
      <c r="G2448" s="59" t="s">
        <v>96</v>
      </c>
      <c r="H2448" s="60">
        <v>8114</v>
      </c>
      <c r="I2448" s="14"/>
      <c r="J2448" s="15">
        <v>2</v>
      </c>
    </row>
    <row r="2449" spans="1:10" s="35" customFormat="1" ht="18.75" customHeight="1" x14ac:dyDescent="0.4">
      <c r="A2449" s="7">
        <v>2448</v>
      </c>
      <c r="B2449" s="20">
        <v>3997</v>
      </c>
      <c r="C2449" s="21" t="str">
        <f>VLOOKUP(B2449,[1]商品台帳0113!$D$2:$R$4162,9,0)</f>
        <v>注射</v>
      </c>
      <c r="D2449" s="20" t="s">
        <v>3642</v>
      </c>
      <c r="E2449" s="62" t="s">
        <v>3548</v>
      </c>
      <c r="F2449" s="21">
        <v>4987158220893</v>
      </c>
      <c r="G2449" s="40" t="s">
        <v>96</v>
      </c>
      <c r="H2449" s="60">
        <v>8114</v>
      </c>
      <c r="I2449" s="14"/>
      <c r="J2449" s="15">
        <v>1</v>
      </c>
    </row>
    <row r="2450" spans="1:10" s="35" customFormat="1" ht="18.75" customHeight="1" x14ac:dyDescent="0.4">
      <c r="A2450" s="7">
        <v>2449</v>
      </c>
      <c r="B2450" s="20">
        <v>3998</v>
      </c>
      <c r="C2450" s="21" t="str">
        <f>VLOOKUP(B2450,[1]商品台帳0113!$D$2:$R$4162,9,0)</f>
        <v>注射</v>
      </c>
      <c r="D2450" s="20" t="s">
        <v>3643</v>
      </c>
      <c r="E2450" s="62" t="s">
        <v>3548</v>
      </c>
      <c r="F2450" s="21">
        <v>4987158221173</v>
      </c>
      <c r="G2450" s="40" t="s">
        <v>96</v>
      </c>
      <c r="H2450" s="60">
        <v>8114</v>
      </c>
      <c r="I2450" s="14"/>
      <c r="J2450" s="15">
        <v>1</v>
      </c>
    </row>
    <row r="2451" spans="1:10" s="35" customFormat="1" ht="18.75" customHeight="1" x14ac:dyDescent="0.4">
      <c r="A2451" s="7">
        <v>2450</v>
      </c>
      <c r="B2451" s="20">
        <v>3999</v>
      </c>
      <c r="C2451" s="21" t="str">
        <f>VLOOKUP(B2451,[1]商品台帳0113!$D$2:$R$4162,9,0)</f>
        <v>注射</v>
      </c>
      <c r="D2451" s="20" t="s">
        <v>3644</v>
      </c>
      <c r="E2451" s="62" t="s">
        <v>3548</v>
      </c>
      <c r="F2451" s="21">
        <v>4987158220411</v>
      </c>
      <c r="G2451" s="40" t="s">
        <v>96</v>
      </c>
      <c r="H2451" s="60">
        <v>8114</v>
      </c>
      <c r="I2451" s="14"/>
      <c r="J2451" s="15">
        <v>1</v>
      </c>
    </row>
    <row r="2452" spans="1:10" s="35" customFormat="1" ht="18.75" customHeight="1" x14ac:dyDescent="0.4">
      <c r="A2452" s="7">
        <v>2451</v>
      </c>
      <c r="B2452" s="20">
        <v>4000</v>
      </c>
      <c r="C2452" s="21" t="str">
        <f>VLOOKUP(B2452,[1]商品台帳0113!$D$2:$R$4162,9,0)</f>
        <v>注射</v>
      </c>
      <c r="D2452" s="20" t="s">
        <v>3645</v>
      </c>
      <c r="E2452" s="62" t="s">
        <v>3548</v>
      </c>
      <c r="F2452" s="21">
        <v>4987158220442</v>
      </c>
      <c r="G2452" s="40" t="s">
        <v>96</v>
      </c>
      <c r="H2452" s="60">
        <v>8114</v>
      </c>
      <c r="I2452" s="14"/>
      <c r="J2452" s="15">
        <v>1</v>
      </c>
    </row>
    <row r="2453" spans="1:10" s="35" customFormat="1" ht="18.75" customHeight="1" x14ac:dyDescent="0.4">
      <c r="A2453" s="7">
        <v>2452</v>
      </c>
      <c r="B2453" s="20">
        <v>4001</v>
      </c>
      <c r="C2453" s="21" t="str">
        <f>VLOOKUP(B2453,[1]商品台帳0113!$D$2:$R$4162,9,0)</f>
        <v>注射</v>
      </c>
      <c r="D2453" s="20" t="s">
        <v>3646</v>
      </c>
      <c r="E2453" s="62" t="s">
        <v>3548</v>
      </c>
      <c r="F2453" s="21">
        <v>4987158220671</v>
      </c>
      <c r="G2453" s="40" t="s">
        <v>96</v>
      </c>
      <c r="H2453" s="60">
        <v>8114</v>
      </c>
      <c r="I2453" s="14"/>
      <c r="J2453" s="15">
        <v>1</v>
      </c>
    </row>
    <row r="2454" spans="1:10" s="35" customFormat="1" ht="18.75" customHeight="1" x14ac:dyDescent="0.4">
      <c r="A2454" s="7">
        <v>2453</v>
      </c>
      <c r="B2454" s="20">
        <v>4002</v>
      </c>
      <c r="C2454" s="21" t="str">
        <f>VLOOKUP(B2454,[1]商品台帳0113!$D$2:$R$4162,9,0)</f>
        <v>注射</v>
      </c>
      <c r="D2454" s="20" t="s">
        <v>3647</v>
      </c>
      <c r="E2454" s="62" t="s">
        <v>3548</v>
      </c>
      <c r="F2454" s="21">
        <v>4987158220701</v>
      </c>
      <c r="G2454" s="40" t="s">
        <v>96</v>
      </c>
      <c r="H2454" s="60">
        <v>8114</v>
      </c>
      <c r="I2454" s="14"/>
      <c r="J2454" s="15">
        <v>1</v>
      </c>
    </row>
    <row r="2455" spans="1:10" s="35" customFormat="1" ht="18.75" customHeight="1" x14ac:dyDescent="0.4">
      <c r="A2455" s="7">
        <v>2454</v>
      </c>
      <c r="B2455" s="20">
        <v>4003</v>
      </c>
      <c r="C2455" s="21" t="str">
        <f>VLOOKUP(B2455,[1]商品台帳0113!$D$2:$R$4162,9,0)</f>
        <v>注射</v>
      </c>
      <c r="D2455" s="20" t="s">
        <v>3648</v>
      </c>
      <c r="E2455" s="62" t="s">
        <v>3548</v>
      </c>
      <c r="F2455" s="21">
        <v>4987158220732</v>
      </c>
      <c r="G2455" s="40" t="s">
        <v>96</v>
      </c>
      <c r="H2455" s="60">
        <v>8114</v>
      </c>
      <c r="I2455" s="14"/>
      <c r="J2455" s="15">
        <v>1</v>
      </c>
    </row>
    <row r="2456" spans="1:10" s="35" customFormat="1" ht="18.75" customHeight="1" x14ac:dyDescent="0.4">
      <c r="A2456" s="7">
        <v>2455</v>
      </c>
      <c r="B2456" s="20">
        <v>4004</v>
      </c>
      <c r="C2456" s="21" t="str">
        <f>VLOOKUP(B2456,[1]商品台帳0113!$D$2:$R$4162,9,0)</f>
        <v>注射</v>
      </c>
      <c r="D2456" s="20" t="s">
        <v>3649</v>
      </c>
      <c r="E2456" s="62" t="s">
        <v>3548</v>
      </c>
      <c r="F2456" s="21">
        <v>4987158220930</v>
      </c>
      <c r="G2456" s="40" t="s">
        <v>96</v>
      </c>
      <c r="H2456" s="60">
        <v>8114</v>
      </c>
      <c r="I2456" s="14"/>
      <c r="J2456" s="15">
        <v>1</v>
      </c>
    </row>
    <row r="2457" spans="1:10" s="35" customFormat="1" ht="18.75" customHeight="1" x14ac:dyDescent="0.4">
      <c r="A2457" s="7">
        <v>2456</v>
      </c>
      <c r="B2457" s="20">
        <v>4005</v>
      </c>
      <c r="C2457" s="21" t="str">
        <f>VLOOKUP(B2457,[1]商品台帳0113!$D$2:$R$4162,9,0)</f>
        <v>注射</v>
      </c>
      <c r="D2457" s="20" t="s">
        <v>3650</v>
      </c>
      <c r="E2457" s="62" t="s">
        <v>3548</v>
      </c>
      <c r="F2457" s="21">
        <v>4987158221241</v>
      </c>
      <c r="G2457" s="40" t="s">
        <v>96</v>
      </c>
      <c r="H2457" s="60">
        <v>8114</v>
      </c>
      <c r="I2457" s="14"/>
      <c r="J2457" s="15">
        <v>1</v>
      </c>
    </row>
    <row r="2458" spans="1:10" s="35" customFormat="1" ht="18.75" customHeight="1" x14ac:dyDescent="0.4">
      <c r="A2458" s="7">
        <v>2457</v>
      </c>
      <c r="B2458" s="20">
        <v>4006</v>
      </c>
      <c r="C2458" s="21" t="str">
        <f>VLOOKUP(B2458,[1]商品台帳0113!$D$2:$R$4162,9,0)</f>
        <v>注射</v>
      </c>
      <c r="D2458" s="20" t="s">
        <v>3651</v>
      </c>
      <c r="E2458" s="62" t="s">
        <v>3548</v>
      </c>
      <c r="F2458" s="21">
        <v>4987158221326</v>
      </c>
      <c r="G2458" s="40" t="s">
        <v>96</v>
      </c>
      <c r="H2458" s="60">
        <v>8114</v>
      </c>
      <c r="I2458" s="14"/>
      <c r="J2458" s="15">
        <v>1</v>
      </c>
    </row>
    <row r="2459" spans="1:10" s="35" customFormat="1" ht="18.75" customHeight="1" x14ac:dyDescent="0.4">
      <c r="A2459" s="7">
        <v>2458</v>
      </c>
      <c r="B2459" s="20">
        <v>4007</v>
      </c>
      <c r="C2459" s="21" t="str">
        <f>VLOOKUP(B2459,[1]商品台帳0113!$D$2:$R$4162,9,0)</f>
        <v>注射</v>
      </c>
      <c r="D2459" s="20" t="s">
        <v>3652</v>
      </c>
      <c r="E2459" s="62" t="s">
        <v>3548</v>
      </c>
      <c r="F2459" s="21">
        <v>4987158221197</v>
      </c>
      <c r="G2459" s="40" t="s">
        <v>96</v>
      </c>
      <c r="H2459" s="60">
        <v>8114</v>
      </c>
      <c r="I2459" s="14"/>
      <c r="J2459" s="15">
        <v>2</v>
      </c>
    </row>
    <row r="2460" spans="1:10" s="35" customFormat="1" ht="18.75" customHeight="1" x14ac:dyDescent="0.4">
      <c r="A2460" s="7">
        <v>2459</v>
      </c>
      <c r="B2460" s="20">
        <v>4008</v>
      </c>
      <c r="C2460" s="21" t="str">
        <f>VLOOKUP(B2460,[1]商品台帳0113!$D$2:$R$4162,9,0)</f>
        <v>注射</v>
      </c>
      <c r="D2460" s="20" t="s">
        <v>3653</v>
      </c>
      <c r="E2460" s="62" t="s">
        <v>3548</v>
      </c>
      <c r="F2460" s="21">
        <v>4987158221395</v>
      </c>
      <c r="G2460" s="40" t="s">
        <v>96</v>
      </c>
      <c r="H2460" s="60">
        <v>8114</v>
      </c>
      <c r="I2460" s="14"/>
      <c r="J2460" s="15">
        <v>1</v>
      </c>
    </row>
    <row r="2461" spans="1:10" s="35" customFormat="1" ht="18.75" customHeight="1" x14ac:dyDescent="0.4">
      <c r="A2461" s="7">
        <v>2460</v>
      </c>
      <c r="B2461" s="20">
        <v>4009</v>
      </c>
      <c r="C2461" s="21" t="str">
        <f>VLOOKUP(B2461,[1]商品台帳0113!$D$2:$R$4162,9,0)</f>
        <v>注射</v>
      </c>
      <c r="D2461" s="20" t="s">
        <v>3654</v>
      </c>
      <c r="E2461" s="62" t="s">
        <v>3548</v>
      </c>
      <c r="F2461" s="21">
        <v>4987158220428</v>
      </c>
      <c r="G2461" s="40" t="s">
        <v>96</v>
      </c>
      <c r="H2461" s="60">
        <v>8114</v>
      </c>
      <c r="I2461" s="14"/>
      <c r="J2461" s="15">
        <v>1</v>
      </c>
    </row>
    <row r="2462" spans="1:10" s="35" customFormat="1" ht="18.75" customHeight="1" x14ac:dyDescent="0.4">
      <c r="A2462" s="7">
        <v>2461</v>
      </c>
      <c r="B2462" s="20">
        <v>4010</v>
      </c>
      <c r="C2462" s="21" t="str">
        <f>VLOOKUP(B2462,[1]商品台帳0113!$D$2:$R$4162,9,0)</f>
        <v>注射</v>
      </c>
      <c r="D2462" s="20" t="s">
        <v>3655</v>
      </c>
      <c r="E2462" s="62" t="s">
        <v>3548</v>
      </c>
      <c r="F2462" s="21">
        <v>4987158220435</v>
      </c>
      <c r="G2462" s="40" t="s">
        <v>96</v>
      </c>
      <c r="H2462" s="60">
        <v>8114</v>
      </c>
      <c r="I2462" s="14"/>
      <c r="J2462" s="15">
        <v>2</v>
      </c>
    </row>
    <row r="2463" spans="1:10" s="35" customFormat="1" ht="18.75" customHeight="1" x14ac:dyDescent="0.4">
      <c r="A2463" s="7">
        <v>2462</v>
      </c>
      <c r="B2463" s="20">
        <v>4011</v>
      </c>
      <c r="C2463" s="21" t="str">
        <f>VLOOKUP(B2463,[1]商品台帳0113!$D$2:$R$4162,9,0)</f>
        <v>注射</v>
      </c>
      <c r="D2463" s="20" t="s">
        <v>3656</v>
      </c>
      <c r="E2463" s="62" t="s">
        <v>3548</v>
      </c>
      <c r="F2463" s="21">
        <v>4987158245001</v>
      </c>
      <c r="G2463" s="40" t="s">
        <v>96</v>
      </c>
      <c r="H2463" s="60">
        <v>8114</v>
      </c>
      <c r="I2463" s="14"/>
      <c r="J2463" s="15">
        <v>1</v>
      </c>
    </row>
    <row r="2464" spans="1:10" s="35" customFormat="1" ht="18.75" customHeight="1" x14ac:dyDescent="0.4">
      <c r="A2464" s="7">
        <v>2463</v>
      </c>
      <c r="B2464" s="20">
        <v>4012</v>
      </c>
      <c r="C2464" s="21" t="str">
        <f>VLOOKUP(B2464,[1]商品台帳0113!$D$2:$R$4162,9,0)</f>
        <v>注射</v>
      </c>
      <c r="D2464" s="20" t="s">
        <v>3657</v>
      </c>
      <c r="E2464" s="62" t="s">
        <v>3548</v>
      </c>
      <c r="F2464" s="21">
        <v>4987158220558</v>
      </c>
      <c r="G2464" s="40" t="s">
        <v>96</v>
      </c>
      <c r="H2464" s="60">
        <v>8114</v>
      </c>
      <c r="I2464" s="14"/>
      <c r="J2464" s="15">
        <v>1</v>
      </c>
    </row>
    <row r="2465" spans="1:10" s="35" customFormat="1" ht="18.75" customHeight="1" x14ac:dyDescent="0.4">
      <c r="A2465" s="7">
        <v>2464</v>
      </c>
      <c r="B2465" s="20">
        <v>4013</v>
      </c>
      <c r="C2465" s="21" t="str">
        <f>VLOOKUP(B2465,[1]商品台帳0113!$D$2:$R$4162,9,0)</f>
        <v>注射</v>
      </c>
      <c r="D2465" s="20" t="s">
        <v>3658</v>
      </c>
      <c r="E2465" s="62" t="s">
        <v>3548</v>
      </c>
      <c r="F2465" s="21">
        <v>4987158221234</v>
      </c>
      <c r="G2465" s="40" t="s">
        <v>96</v>
      </c>
      <c r="H2465" s="60">
        <v>8114</v>
      </c>
      <c r="I2465" s="14"/>
      <c r="J2465" s="15">
        <v>1</v>
      </c>
    </row>
    <row r="2466" spans="1:10" s="35" customFormat="1" ht="18.75" customHeight="1" x14ac:dyDescent="0.4">
      <c r="A2466" s="7">
        <v>2465</v>
      </c>
      <c r="B2466" s="20">
        <v>4014</v>
      </c>
      <c r="C2466" s="21" t="str">
        <f>VLOOKUP(B2466,[1]商品台帳0113!$D$2:$R$4162,9,0)</f>
        <v>注射</v>
      </c>
      <c r="D2466" s="20" t="s">
        <v>3659</v>
      </c>
      <c r="E2466" s="62" t="s">
        <v>3548</v>
      </c>
      <c r="F2466" s="21">
        <v>4987158221289</v>
      </c>
      <c r="G2466" s="40" t="s">
        <v>96</v>
      </c>
      <c r="H2466" s="60">
        <v>8114</v>
      </c>
      <c r="I2466" s="14"/>
      <c r="J2466" s="15">
        <v>2</v>
      </c>
    </row>
    <row r="2467" spans="1:10" s="35" customFormat="1" ht="18.75" customHeight="1" x14ac:dyDescent="0.4">
      <c r="A2467" s="7">
        <v>2466</v>
      </c>
      <c r="B2467" s="20">
        <v>4015</v>
      </c>
      <c r="C2467" s="21" t="str">
        <f>VLOOKUP(B2467,[1]商品台帳0113!$D$2:$R$4162,9,0)</f>
        <v>注射</v>
      </c>
      <c r="D2467" s="20" t="s">
        <v>3660</v>
      </c>
      <c r="E2467" s="62" t="s">
        <v>3548</v>
      </c>
      <c r="F2467" s="21">
        <v>4987158221159</v>
      </c>
      <c r="G2467" s="40" t="s">
        <v>96</v>
      </c>
      <c r="H2467" s="60">
        <v>8114</v>
      </c>
      <c r="I2467" s="14"/>
      <c r="J2467" s="15">
        <v>1</v>
      </c>
    </row>
    <row r="2468" spans="1:10" s="35" customFormat="1" ht="18.75" customHeight="1" x14ac:dyDescent="0.4">
      <c r="A2468" s="7">
        <v>2467</v>
      </c>
      <c r="B2468" s="20">
        <v>4016</v>
      </c>
      <c r="C2468" s="21" t="str">
        <f>VLOOKUP(B2468,[1]商品台帳0113!$D$2:$R$4162,9,0)</f>
        <v>注射</v>
      </c>
      <c r="D2468" s="20" t="s">
        <v>3661</v>
      </c>
      <c r="E2468" s="62" t="s">
        <v>3548</v>
      </c>
      <c r="F2468" s="21">
        <v>4987158221593</v>
      </c>
      <c r="G2468" s="40" t="s">
        <v>96</v>
      </c>
      <c r="H2468" s="60">
        <v>8114</v>
      </c>
      <c r="I2468" s="14"/>
      <c r="J2468" s="15">
        <v>1</v>
      </c>
    </row>
    <row r="2469" spans="1:10" s="35" customFormat="1" ht="18.75" customHeight="1" x14ac:dyDescent="0.4">
      <c r="A2469" s="7">
        <v>2468</v>
      </c>
      <c r="B2469" s="20">
        <v>4017</v>
      </c>
      <c r="C2469" s="21" t="str">
        <f>VLOOKUP(B2469,[1]商品台帳0113!$D$2:$R$4162,9,0)</f>
        <v>注射</v>
      </c>
      <c r="D2469" s="20" t="s">
        <v>3662</v>
      </c>
      <c r="E2469" s="62" t="s">
        <v>3548</v>
      </c>
      <c r="F2469" s="21">
        <v>4987158221340</v>
      </c>
      <c r="G2469" s="40" t="s">
        <v>96</v>
      </c>
      <c r="H2469" s="60">
        <v>8114</v>
      </c>
      <c r="I2469" s="14"/>
      <c r="J2469" s="15">
        <v>1</v>
      </c>
    </row>
    <row r="2470" spans="1:10" s="35" customFormat="1" ht="18.75" customHeight="1" x14ac:dyDescent="0.4">
      <c r="A2470" s="7">
        <v>2469</v>
      </c>
      <c r="B2470" s="20">
        <v>4018</v>
      </c>
      <c r="C2470" s="21" t="str">
        <f>VLOOKUP(B2470,[1]商品台帳0113!$D$2:$R$4162,9,0)</f>
        <v>注射</v>
      </c>
      <c r="D2470" s="20" t="s">
        <v>3663</v>
      </c>
      <c r="E2470" s="62" t="s">
        <v>3548</v>
      </c>
      <c r="F2470" s="21">
        <v>4987158221364</v>
      </c>
      <c r="G2470" s="40" t="s">
        <v>96</v>
      </c>
      <c r="H2470" s="60">
        <v>8114</v>
      </c>
      <c r="I2470" s="14"/>
      <c r="J2470" s="15">
        <v>1</v>
      </c>
    </row>
    <row r="2471" spans="1:10" s="35" customFormat="1" ht="18.75" customHeight="1" x14ac:dyDescent="0.4">
      <c r="A2471" s="7">
        <v>2470</v>
      </c>
      <c r="B2471" s="20">
        <v>4019</v>
      </c>
      <c r="C2471" s="21" t="str">
        <f>VLOOKUP(B2471,[1]商品台帳0113!$D$2:$R$4162,9,0)</f>
        <v>注射</v>
      </c>
      <c r="D2471" s="20" t="s">
        <v>3664</v>
      </c>
      <c r="E2471" s="62" t="s">
        <v>3548</v>
      </c>
      <c r="F2471" s="21">
        <v>4987158221609</v>
      </c>
      <c r="G2471" s="40" t="s">
        <v>96</v>
      </c>
      <c r="H2471" s="60">
        <v>8114</v>
      </c>
      <c r="I2471" s="14"/>
      <c r="J2471" s="15">
        <v>2</v>
      </c>
    </row>
    <row r="2472" spans="1:10" s="35" customFormat="1" ht="18.75" customHeight="1" x14ac:dyDescent="0.4">
      <c r="A2472" s="7">
        <v>2471</v>
      </c>
      <c r="B2472" s="20">
        <v>4020</v>
      </c>
      <c r="C2472" s="21" t="str">
        <f>VLOOKUP(B2472,[1]商品台帳0113!$D$2:$R$4162,9,0)</f>
        <v>注射</v>
      </c>
      <c r="D2472" s="20" t="s">
        <v>3665</v>
      </c>
      <c r="E2472" s="62" t="s">
        <v>3548</v>
      </c>
      <c r="F2472" s="21">
        <v>4987158230762</v>
      </c>
      <c r="G2472" s="40" t="s">
        <v>96</v>
      </c>
      <c r="H2472" s="60">
        <v>4375</v>
      </c>
      <c r="I2472" s="14"/>
      <c r="J2472" s="15">
        <v>1</v>
      </c>
    </row>
    <row r="2473" spans="1:10" s="35" customFormat="1" ht="18.75" customHeight="1" x14ac:dyDescent="0.4">
      <c r="A2473" s="7">
        <v>2472</v>
      </c>
      <c r="B2473" s="20">
        <v>4021</v>
      </c>
      <c r="C2473" s="21" t="str">
        <f>VLOOKUP(B2473,[1]商品台帳0113!$D$2:$R$4162,9,0)</f>
        <v>注射</v>
      </c>
      <c r="D2473" s="20" t="s">
        <v>3666</v>
      </c>
      <c r="E2473" s="62" t="s">
        <v>3548</v>
      </c>
      <c r="F2473" s="21">
        <v>4987158230779</v>
      </c>
      <c r="G2473" s="40" t="s">
        <v>96</v>
      </c>
      <c r="H2473" s="60">
        <v>4375</v>
      </c>
      <c r="I2473" s="14"/>
      <c r="J2473" s="15">
        <v>1</v>
      </c>
    </row>
    <row r="2474" spans="1:10" s="35" customFormat="1" ht="18.75" customHeight="1" x14ac:dyDescent="0.4">
      <c r="A2474" s="7">
        <v>2473</v>
      </c>
      <c r="B2474" s="20">
        <v>4022</v>
      </c>
      <c r="C2474" s="21" t="str">
        <f>VLOOKUP(B2474,[1]商品台帳0113!$D$2:$R$4162,9,0)</f>
        <v>注射</v>
      </c>
      <c r="D2474" s="20" t="s">
        <v>3667</v>
      </c>
      <c r="E2474" s="62" t="s">
        <v>3548</v>
      </c>
      <c r="F2474" s="21">
        <v>4987158230786</v>
      </c>
      <c r="G2474" s="40" t="s">
        <v>96</v>
      </c>
      <c r="H2474" s="60">
        <v>4375</v>
      </c>
      <c r="I2474" s="14"/>
      <c r="J2474" s="15">
        <v>1</v>
      </c>
    </row>
    <row r="2475" spans="1:10" s="35" customFormat="1" ht="18.75" customHeight="1" x14ac:dyDescent="0.4">
      <c r="A2475" s="7">
        <v>2474</v>
      </c>
      <c r="B2475" s="20">
        <v>4023</v>
      </c>
      <c r="C2475" s="21" t="str">
        <f>VLOOKUP(B2475,[1]商品台帳0113!$D$2:$R$4162,9,0)</f>
        <v>注射</v>
      </c>
      <c r="D2475" s="20" t="s">
        <v>3668</v>
      </c>
      <c r="E2475" s="62" t="s">
        <v>3548</v>
      </c>
      <c r="F2475" s="21">
        <v>4987158230908</v>
      </c>
      <c r="G2475" s="40" t="s">
        <v>96</v>
      </c>
      <c r="H2475" s="60">
        <v>4375</v>
      </c>
      <c r="I2475" s="14"/>
      <c r="J2475" s="15">
        <v>1</v>
      </c>
    </row>
    <row r="2476" spans="1:10" s="35" customFormat="1" ht="18.75" customHeight="1" x14ac:dyDescent="0.4">
      <c r="A2476" s="7">
        <v>2475</v>
      </c>
      <c r="B2476" s="20">
        <v>4024</v>
      </c>
      <c r="C2476" s="21" t="str">
        <f>VLOOKUP(B2476,[1]商品台帳0113!$D$2:$R$4162,9,0)</f>
        <v>注射</v>
      </c>
      <c r="D2476" s="20" t="s">
        <v>3669</v>
      </c>
      <c r="E2476" s="62" t="s">
        <v>3548</v>
      </c>
      <c r="F2476" s="21">
        <v>4987158230892</v>
      </c>
      <c r="G2476" s="40" t="s">
        <v>96</v>
      </c>
      <c r="H2476" s="60">
        <v>4375</v>
      </c>
      <c r="I2476" s="14"/>
      <c r="J2476" s="15">
        <v>1</v>
      </c>
    </row>
    <row r="2477" spans="1:10" s="35" customFormat="1" ht="18.75" customHeight="1" x14ac:dyDescent="0.4">
      <c r="A2477" s="7">
        <v>2476</v>
      </c>
      <c r="B2477" s="20">
        <v>4025</v>
      </c>
      <c r="C2477" s="21" t="str">
        <f>VLOOKUP(B2477,[1]商品台帳0113!$D$2:$R$4162,9,0)</f>
        <v>注射</v>
      </c>
      <c r="D2477" s="20" t="s">
        <v>3670</v>
      </c>
      <c r="E2477" s="62" t="s">
        <v>3548</v>
      </c>
      <c r="F2477" s="21">
        <v>4987158230915</v>
      </c>
      <c r="G2477" s="40" t="s">
        <v>96</v>
      </c>
      <c r="H2477" s="60">
        <v>4375</v>
      </c>
      <c r="I2477" s="14"/>
      <c r="J2477" s="15">
        <v>1</v>
      </c>
    </row>
    <row r="2478" spans="1:10" s="35" customFormat="1" ht="18.75" customHeight="1" x14ac:dyDescent="0.4">
      <c r="A2478" s="7">
        <v>2477</v>
      </c>
      <c r="B2478" s="20">
        <v>4026</v>
      </c>
      <c r="C2478" s="21" t="str">
        <f>VLOOKUP(B2478,[1]商品台帳0113!$D$2:$R$4162,9,0)</f>
        <v>注射</v>
      </c>
      <c r="D2478" s="20" t="s">
        <v>3671</v>
      </c>
      <c r="E2478" s="62" t="s">
        <v>3548</v>
      </c>
      <c r="F2478" s="21">
        <v>4987158230922</v>
      </c>
      <c r="G2478" s="40" t="s">
        <v>96</v>
      </c>
      <c r="H2478" s="60">
        <v>4375</v>
      </c>
      <c r="I2478" s="14"/>
      <c r="J2478" s="15">
        <v>1</v>
      </c>
    </row>
    <row r="2479" spans="1:10" s="35" customFormat="1" ht="18.75" customHeight="1" x14ac:dyDescent="0.4">
      <c r="A2479" s="7">
        <v>2478</v>
      </c>
      <c r="B2479" s="20">
        <v>4027</v>
      </c>
      <c r="C2479" s="21" t="str">
        <f>VLOOKUP(B2479,[1]商品台帳0113!$D$2:$R$4162,9,0)</f>
        <v>注射</v>
      </c>
      <c r="D2479" s="20" t="s">
        <v>3672</v>
      </c>
      <c r="E2479" s="62" t="s">
        <v>3548</v>
      </c>
      <c r="F2479" s="21">
        <v>4987158230939</v>
      </c>
      <c r="G2479" s="40" t="s">
        <v>96</v>
      </c>
      <c r="H2479" s="60">
        <v>4375</v>
      </c>
      <c r="I2479" s="14"/>
      <c r="J2479" s="15">
        <v>1</v>
      </c>
    </row>
    <row r="2480" spans="1:10" s="35" customFormat="1" ht="18.75" customHeight="1" x14ac:dyDescent="0.4">
      <c r="A2480" s="7">
        <v>2479</v>
      </c>
      <c r="B2480" s="20">
        <v>4028</v>
      </c>
      <c r="C2480" s="21" t="str">
        <f>VLOOKUP(B2480,[1]商品台帳0113!$D$2:$R$4162,9,0)</f>
        <v>注射</v>
      </c>
      <c r="D2480" s="20" t="s">
        <v>3673</v>
      </c>
      <c r="E2480" s="62" t="s">
        <v>3548</v>
      </c>
      <c r="F2480" s="21">
        <v>4987158230946</v>
      </c>
      <c r="G2480" s="40" t="s">
        <v>96</v>
      </c>
      <c r="H2480" s="60">
        <v>4375</v>
      </c>
      <c r="I2480" s="14"/>
      <c r="J2480" s="15">
        <v>1</v>
      </c>
    </row>
    <row r="2481" spans="1:10" s="35" customFormat="1" ht="18.75" customHeight="1" x14ac:dyDescent="0.4">
      <c r="A2481" s="7">
        <v>2480</v>
      </c>
      <c r="B2481" s="20">
        <v>4029</v>
      </c>
      <c r="C2481" s="21" t="str">
        <f>VLOOKUP(B2481,[1]商品台帳0113!$D$2:$R$4162,9,0)</f>
        <v>注射</v>
      </c>
      <c r="D2481" s="20" t="s">
        <v>3674</v>
      </c>
      <c r="E2481" s="62" t="s">
        <v>3548</v>
      </c>
      <c r="F2481" s="21">
        <v>4987158230953</v>
      </c>
      <c r="G2481" s="40" t="s">
        <v>96</v>
      </c>
      <c r="H2481" s="60">
        <v>4375</v>
      </c>
      <c r="I2481" s="14"/>
      <c r="J2481" s="15">
        <v>1</v>
      </c>
    </row>
    <row r="2482" spans="1:10" s="35" customFormat="1" ht="18.75" customHeight="1" x14ac:dyDescent="0.4">
      <c r="A2482" s="7">
        <v>2481</v>
      </c>
      <c r="B2482" s="20">
        <v>4030</v>
      </c>
      <c r="C2482" s="21" t="str">
        <f>VLOOKUP(B2482,[1]商品台帳0113!$D$2:$R$4162,9,0)</f>
        <v>注射</v>
      </c>
      <c r="D2482" s="20" t="s">
        <v>3675</v>
      </c>
      <c r="E2482" s="62" t="s">
        <v>3548</v>
      </c>
      <c r="F2482" s="21">
        <v>4987158230830</v>
      </c>
      <c r="G2482" s="40" t="s">
        <v>96</v>
      </c>
      <c r="H2482" s="60">
        <v>4375</v>
      </c>
      <c r="I2482" s="14"/>
      <c r="J2482" s="15">
        <v>1</v>
      </c>
    </row>
    <row r="2483" spans="1:10" s="35" customFormat="1" ht="18.75" customHeight="1" x14ac:dyDescent="0.4">
      <c r="A2483" s="7">
        <v>2482</v>
      </c>
      <c r="B2483" s="20">
        <v>4031</v>
      </c>
      <c r="C2483" s="21" t="str">
        <f>VLOOKUP(B2483,[1]商品台帳0113!$D$2:$R$4162,9,0)</f>
        <v>注射</v>
      </c>
      <c r="D2483" s="20" t="s">
        <v>3676</v>
      </c>
      <c r="E2483" s="62" t="s">
        <v>3548</v>
      </c>
      <c r="F2483" s="21">
        <v>4987158230847</v>
      </c>
      <c r="G2483" s="40" t="s">
        <v>96</v>
      </c>
      <c r="H2483" s="60">
        <v>4375</v>
      </c>
      <c r="I2483" s="14"/>
      <c r="J2483" s="15">
        <v>1</v>
      </c>
    </row>
    <row r="2484" spans="1:10" s="35" customFormat="1" ht="18.75" customHeight="1" x14ac:dyDescent="0.4">
      <c r="A2484" s="7">
        <v>2483</v>
      </c>
      <c r="B2484" s="20">
        <v>4032</v>
      </c>
      <c r="C2484" s="21" t="str">
        <f>VLOOKUP(B2484,[1]商品台帳0113!$D$2:$R$4162,9,0)</f>
        <v>注射</v>
      </c>
      <c r="D2484" s="20" t="s">
        <v>3677</v>
      </c>
      <c r="E2484" s="62" t="s">
        <v>3548</v>
      </c>
      <c r="F2484" s="21">
        <v>4987158230793</v>
      </c>
      <c r="G2484" s="40" t="s">
        <v>96</v>
      </c>
      <c r="H2484" s="60">
        <v>4375</v>
      </c>
      <c r="I2484" s="14"/>
      <c r="J2484" s="15">
        <v>1</v>
      </c>
    </row>
    <row r="2485" spans="1:10" s="35" customFormat="1" ht="18.75" customHeight="1" x14ac:dyDescent="0.4">
      <c r="A2485" s="7">
        <v>2484</v>
      </c>
      <c r="B2485" s="20">
        <v>4033</v>
      </c>
      <c r="C2485" s="21" t="str">
        <f>VLOOKUP(B2485,[1]商品台帳0113!$D$2:$R$4162,9,0)</f>
        <v>注射</v>
      </c>
      <c r="D2485" s="20" t="s">
        <v>3678</v>
      </c>
      <c r="E2485" s="62" t="s">
        <v>3548</v>
      </c>
      <c r="F2485" s="21">
        <v>4987158230809</v>
      </c>
      <c r="G2485" s="40" t="s">
        <v>96</v>
      </c>
      <c r="H2485" s="60">
        <v>4375</v>
      </c>
      <c r="I2485" s="14"/>
      <c r="J2485" s="15">
        <v>1</v>
      </c>
    </row>
    <row r="2486" spans="1:10" s="35" customFormat="1" ht="18.75" customHeight="1" x14ac:dyDescent="0.4">
      <c r="A2486" s="7">
        <v>2485</v>
      </c>
      <c r="B2486" s="20">
        <v>4034</v>
      </c>
      <c r="C2486" s="21" t="str">
        <f>VLOOKUP(B2486,[1]商品台帳0113!$D$2:$R$4162,9,0)</f>
        <v>注射</v>
      </c>
      <c r="D2486" s="20" t="s">
        <v>3679</v>
      </c>
      <c r="E2486" s="62" t="s">
        <v>3548</v>
      </c>
      <c r="F2486" s="21">
        <v>4987158230816</v>
      </c>
      <c r="G2486" s="40" t="s">
        <v>96</v>
      </c>
      <c r="H2486" s="60">
        <v>4375</v>
      </c>
      <c r="I2486" s="14"/>
      <c r="J2486" s="15">
        <v>1</v>
      </c>
    </row>
    <row r="2487" spans="1:10" s="35" customFormat="1" ht="18.75" customHeight="1" x14ac:dyDescent="0.4">
      <c r="A2487" s="7">
        <v>2486</v>
      </c>
      <c r="B2487" s="20">
        <v>4035</v>
      </c>
      <c r="C2487" s="21" t="str">
        <f>VLOOKUP(B2487,[1]商品台帳0113!$D$2:$R$4162,9,0)</f>
        <v>注射</v>
      </c>
      <c r="D2487" s="20" t="s">
        <v>3680</v>
      </c>
      <c r="E2487" s="62" t="s">
        <v>3548</v>
      </c>
      <c r="F2487" s="21">
        <v>4987158230960</v>
      </c>
      <c r="G2487" s="40" t="s">
        <v>96</v>
      </c>
      <c r="H2487" s="60">
        <v>4375</v>
      </c>
      <c r="I2487" s="14"/>
      <c r="J2487" s="15">
        <v>1</v>
      </c>
    </row>
    <row r="2488" spans="1:10" s="35" customFormat="1" ht="18.75" customHeight="1" x14ac:dyDescent="0.4">
      <c r="A2488" s="7">
        <v>2487</v>
      </c>
      <c r="B2488" s="20">
        <v>4036</v>
      </c>
      <c r="C2488" s="21" t="str">
        <f>VLOOKUP(B2488,[1]商品台帳0113!$D$2:$R$4162,9,0)</f>
        <v>注射</v>
      </c>
      <c r="D2488" s="20" t="s">
        <v>3681</v>
      </c>
      <c r="E2488" s="62" t="s">
        <v>3548</v>
      </c>
      <c r="F2488" s="21">
        <v>4987158230823</v>
      </c>
      <c r="G2488" s="40" t="s">
        <v>96</v>
      </c>
      <c r="H2488" s="60">
        <v>4375</v>
      </c>
      <c r="I2488" s="14"/>
      <c r="J2488" s="15">
        <v>1</v>
      </c>
    </row>
    <row r="2489" spans="1:10" s="35" customFormat="1" ht="18.75" customHeight="1" x14ac:dyDescent="0.4">
      <c r="A2489" s="7">
        <v>2488</v>
      </c>
      <c r="B2489" s="20">
        <v>4037</v>
      </c>
      <c r="C2489" s="21" t="str">
        <f>VLOOKUP(B2489,[1]商品台帳0113!$D$2:$R$4162,9,0)</f>
        <v>注射</v>
      </c>
      <c r="D2489" s="20" t="s">
        <v>3682</v>
      </c>
      <c r="E2489" s="62" t="s">
        <v>3548</v>
      </c>
      <c r="F2489" s="21">
        <v>4987158202875</v>
      </c>
      <c r="G2489" s="40" t="s">
        <v>96</v>
      </c>
      <c r="H2489" s="60">
        <v>4375</v>
      </c>
      <c r="I2489" s="14"/>
      <c r="J2489" s="15">
        <v>1</v>
      </c>
    </row>
    <row r="2490" spans="1:10" s="35" customFormat="1" ht="18.75" customHeight="1" x14ac:dyDescent="0.4">
      <c r="A2490" s="7">
        <v>2489</v>
      </c>
      <c r="B2490" s="20">
        <v>4038</v>
      </c>
      <c r="C2490" s="21" t="str">
        <f>VLOOKUP(B2490,[1]商品台帳0113!$D$2:$R$4162,9,0)</f>
        <v>注射</v>
      </c>
      <c r="D2490" s="20" t="s">
        <v>3683</v>
      </c>
      <c r="E2490" s="62" t="s">
        <v>3548</v>
      </c>
      <c r="F2490" s="21">
        <v>4987158202714</v>
      </c>
      <c r="G2490" s="40" t="s">
        <v>96</v>
      </c>
      <c r="H2490" s="60">
        <v>4375</v>
      </c>
      <c r="I2490" s="14"/>
      <c r="J2490" s="15">
        <v>1</v>
      </c>
    </row>
    <row r="2491" spans="1:10" s="35" customFormat="1" ht="18.75" customHeight="1" x14ac:dyDescent="0.4">
      <c r="A2491" s="7">
        <v>2490</v>
      </c>
      <c r="B2491" s="20">
        <v>4039</v>
      </c>
      <c r="C2491" s="21" t="str">
        <f>VLOOKUP(B2491,[1]商品台帳0113!$D$2:$R$4162,9,0)</f>
        <v>注射</v>
      </c>
      <c r="D2491" s="20" t="s">
        <v>3684</v>
      </c>
      <c r="E2491" s="62" t="s">
        <v>3548</v>
      </c>
      <c r="F2491" s="21">
        <v>4987158202998</v>
      </c>
      <c r="G2491" s="40" t="s">
        <v>96</v>
      </c>
      <c r="H2491" s="60">
        <v>4375</v>
      </c>
      <c r="I2491" s="14"/>
      <c r="J2491" s="15">
        <v>1</v>
      </c>
    </row>
    <row r="2492" spans="1:10" s="35" customFormat="1" ht="18.75" customHeight="1" x14ac:dyDescent="0.4">
      <c r="A2492" s="7">
        <v>2491</v>
      </c>
      <c r="B2492" s="20">
        <v>4040</v>
      </c>
      <c r="C2492" s="21" t="str">
        <f>VLOOKUP(B2492,[1]商品台帳0113!$D$2:$R$4162,9,0)</f>
        <v>注射</v>
      </c>
      <c r="D2492" s="20" t="s">
        <v>3685</v>
      </c>
      <c r="E2492" s="62" t="s">
        <v>3548</v>
      </c>
      <c r="F2492" s="21">
        <v>4987158202981</v>
      </c>
      <c r="G2492" s="40" t="s">
        <v>96</v>
      </c>
      <c r="H2492" s="60">
        <v>4375</v>
      </c>
      <c r="I2492" s="14"/>
      <c r="J2492" s="15">
        <v>1</v>
      </c>
    </row>
    <row r="2493" spans="1:10" s="35" customFormat="1" ht="18.75" customHeight="1" x14ac:dyDescent="0.4">
      <c r="A2493" s="7">
        <v>2492</v>
      </c>
      <c r="B2493" s="20">
        <v>4041</v>
      </c>
      <c r="C2493" s="21" t="str">
        <f>VLOOKUP(B2493,[1]商品台帳0113!$D$2:$R$4162,9,0)</f>
        <v>注射</v>
      </c>
      <c r="D2493" s="20" t="s">
        <v>3686</v>
      </c>
      <c r="E2493" s="62" t="s">
        <v>3548</v>
      </c>
      <c r="F2493" s="21">
        <v>4987158202868</v>
      </c>
      <c r="G2493" s="40" t="s">
        <v>96</v>
      </c>
      <c r="H2493" s="60">
        <v>4375</v>
      </c>
      <c r="I2493" s="14"/>
      <c r="J2493" s="15">
        <v>1</v>
      </c>
    </row>
    <row r="2494" spans="1:10" s="35" customFormat="1" ht="18.75" customHeight="1" x14ac:dyDescent="0.4">
      <c r="A2494" s="7">
        <v>2493</v>
      </c>
      <c r="B2494" s="20">
        <v>4042</v>
      </c>
      <c r="C2494" s="21" t="str">
        <f>VLOOKUP(B2494,[1]商品台帳0113!$D$2:$R$4162,9,0)</f>
        <v>注射</v>
      </c>
      <c r="D2494" s="20" t="s">
        <v>3687</v>
      </c>
      <c r="E2494" s="62" t="s">
        <v>3548</v>
      </c>
      <c r="F2494" s="21">
        <v>4987158202769</v>
      </c>
      <c r="G2494" s="40" t="s">
        <v>96</v>
      </c>
      <c r="H2494" s="60">
        <v>4375</v>
      </c>
      <c r="I2494" s="14"/>
      <c r="J2494" s="15">
        <v>1</v>
      </c>
    </row>
    <row r="2495" spans="1:10" s="35" customFormat="1" ht="18.75" customHeight="1" x14ac:dyDescent="0.4">
      <c r="A2495" s="7">
        <v>2494</v>
      </c>
      <c r="B2495" s="20">
        <v>4043</v>
      </c>
      <c r="C2495" s="21" t="str">
        <f>VLOOKUP(B2495,[1]商品台帳0113!$D$2:$R$4162,9,0)</f>
        <v>注射</v>
      </c>
      <c r="D2495" s="20" t="s">
        <v>3688</v>
      </c>
      <c r="E2495" s="62" t="s">
        <v>3548</v>
      </c>
      <c r="F2495" s="21">
        <v>4987158202967</v>
      </c>
      <c r="G2495" s="40" t="s">
        <v>96</v>
      </c>
      <c r="H2495" s="60">
        <v>4375</v>
      </c>
      <c r="I2495" s="14"/>
      <c r="J2495" s="15">
        <v>1</v>
      </c>
    </row>
    <row r="2496" spans="1:10" s="35" customFormat="1" ht="18.75" customHeight="1" x14ac:dyDescent="0.4">
      <c r="A2496" s="7">
        <v>2495</v>
      </c>
      <c r="B2496" s="20">
        <v>4044</v>
      </c>
      <c r="C2496" s="21" t="str">
        <f>VLOOKUP(B2496,[1]商品台帳0113!$D$2:$R$4162,9,0)</f>
        <v>注射</v>
      </c>
      <c r="D2496" s="20" t="s">
        <v>3689</v>
      </c>
      <c r="E2496" s="62" t="s">
        <v>3548</v>
      </c>
      <c r="F2496" s="21">
        <v>4987158202721</v>
      </c>
      <c r="G2496" s="40" t="s">
        <v>96</v>
      </c>
      <c r="H2496" s="60">
        <v>4375</v>
      </c>
      <c r="I2496" s="14"/>
      <c r="J2496" s="15">
        <v>1</v>
      </c>
    </row>
    <row r="2497" spans="1:10" s="35" customFormat="1" ht="18.75" customHeight="1" x14ac:dyDescent="0.4">
      <c r="A2497" s="7">
        <v>2496</v>
      </c>
      <c r="B2497" s="20">
        <v>4045</v>
      </c>
      <c r="C2497" s="21" t="str">
        <f>VLOOKUP(B2497,[1]商品台帳0113!$D$2:$R$4162,9,0)</f>
        <v>注射</v>
      </c>
      <c r="D2497" s="20" t="s">
        <v>3690</v>
      </c>
      <c r="E2497" s="62" t="s">
        <v>3548</v>
      </c>
      <c r="F2497" s="21">
        <v>4987158202790</v>
      </c>
      <c r="G2497" s="40" t="s">
        <v>96</v>
      </c>
      <c r="H2497" s="60">
        <v>4375</v>
      </c>
      <c r="I2497" s="14"/>
      <c r="J2497" s="15">
        <v>1</v>
      </c>
    </row>
    <row r="2498" spans="1:10" s="35" customFormat="1" ht="18.75" customHeight="1" x14ac:dyDescent="0.4">
      <c r="A2498" s="7">
        <v>2497</v>
      </c>
      <c r="B2498" s="20">
        <v>4046</v>
      </c>
      <c r="C2498" s="21" t="str">
        <f>VLOOKUP(B2498,[1]商品台帳0113!$D$2:$R$4162,9,0)</f>
        <v>注射</v>
      </c>
      <c r="D2498" s="20" t="s">
        <v>3691</v>
      </c>
      <c r="E2498" s="62" t="s">
        <v>3548</v>
      </c>
      <c r="F2498" s="21">
        <v>4987158202776</v>
      </c>
      <c r="G2498" s="40" t="s">
        <v>96</v>
      </c>
      <c r="H2498" s="60">
        <v>4375</v>
      </c>
      <c r="I2498" s="14"/>
      <c r="J2498" s="15">
        <v>1</v>
      </c>
    </row>
    <row r="2499" spans="1:10" s="35" customFormat="1" ht="18.75" customHeight="1" x14ac:dyDescent="0.4">
      <c r="A2499" s="7">
        <v>2498</v>
      </c>
      <c r="B2499" s="20">
        <v>4047</v>
      </c>
      <c r="C2499" s="21" t="str">
        <f>VLOOKUP(B2499,[1]商品台帳0113!$D$2:$R$4162,9,0)</f>
        <v>注射</v>
      </c>
      <c r="D2499" s="20" t="s">
        <v>3692</v>
      </c>
      <c r="E2499" s="62" t="s">
        <v>3548</v>
      </c>
      <c r="F2499" s="21">
        <v>4987158202738</v>
      </c>
      <c r="G2499" s="40" t="s">
        <v>96</v>
      </c>
      <c r="H2499" s="60">
        <v>4375</v>
      </c>
      <c r="I2499" s="14"/>
      <c r="J2499" s="15">
        <v>1</v>
      </c>
    </row>
    <row r="2500" spans="1:10" s="35" customFormat="1" ht="18.75" customHeight="1" x14ac:dyDescent="0.4">
      <c r="A2500" s="7">
        <v>2499</v>
      </c>
      <c r="B2500" s="20">
        <v>4048</v>
      </c>
      <c r="C2500" s="21" t="str">
        <f>VLOOKUP(B2500,[1]商品台帳0113!$D$2:$R$4162,9,0)</f>
        <v>注射</v>
      </c>
      <c r="D2500" s="20" t="s">
        <v>3693</v>
      </c>
      <c r="E2500" s="62" t="s">
        <v>3548</v>
      </c>
      <c r="F2500" s="21">
        <v>4987158202608</v>
      </c>
      <c r="G2500" s="40" t="s">
        <v>96</v>
      </c>
      <c r="H2500" s="60">
        <v>4375</v>
      </c>
      <c r="I2500" s="14"/>
      <c r="J2500" s="15">
        <v>1</v>
      </c>
    </row>
    <row r="2501" spans="1:10" s="35" customFormat="1" ht="18.75" customHeight="1" x14ac:dyDescent="0.4">
      <c r="A2501" s="7">
        <v>2500</v>
      </c>
      <c r="B2501" s="20">
        <v>4049</v>
      </c>
      <c r="C2501" s="21" t="str">
        <f>VLOOKUP(B2501,[1]商品台帳0113!$D$2:$R$4162,9,0)</f>
        <v>注射</v>
      </c>
      <c r="D2501" s="20" t="s">
        <v>3694</v>
      </c>
      <c r="E2501" s="62" t="s">
        <v>3548</v>
      </c>
      <c r="F2501" s="21">
        <v>4987158202783</v>
      </c>
      <c r="G2501" s="40" t="s">
        <v>96</v>
      </c>
      <c r="H2501" s="60">
        <v>4375</v>
      </c>
      <c r="I2501" s="14"/>
      <c r="J2501" s="15">
        <v>1</v>
      </c>
    </row>
    <row r="2502" spans="1:10" s="35" customFormat="1" ht="18.75" customHeight="1" x14ac:dyDescent="0.4">
      <c r="A2502" s="7">
        <v>2501</v>
      </c>
      <c r="B2502" s="20">
        <v>4050</v>
      </c>
      <c r="C2502" s="21" t="str">
        <f>VLOOKUP(B2502,[1]商品台帳0113!$D$2:$R$4162,9,0)</f>
        <v>注射</v>
      </c>
      <c r="D2502" s="20" t="s">
        <v>3695</v>
      </c>
      <c r="E2502" s="62" t="s">
        <v>3548</v>
      </c>
      <c r="F2502" s="21">
        <v>4987158202974</v>
      </c>
      <c r="G2502" s="40" t="s">
        <v>96</v>
      </c>
      <c r="H2502" s="60">
        <v>4375</v>
      </c>
      <c r="I2502" s="14"/>
      <c r="J2502" s="15">
        <v>1</v>
      </c>
    </row>
    <row r="2503" spans="1:10" s="35" customFormat="1" ht="18.75" customHeight="1" x14ac:dyDescent="0.4">
      <c r="A2503" s="7">
        <v>2502</v>
      </c>
      <c r="B2503" s="20">
        <v>4051</v>
      </c>
      <c r="C2503" s="21" t="str">
        <f>VLOOKUP(B2503,[1]商品台帳0113!$D$2:$R$4162,9,0)</f>
        <v>注射</v>
      </c>
      <c r="D2503" s="20" t="s">
        <v>3696</v>
      </c>
      <c r="E2503" s="62" t="s">
        <v>3548</v>
      </c>
      <c r="F2503" s="21">
        <v>4987158202615</v>
      </c>
      <c r="G2503" s="40" t="s">
        <v>96</v>
      </c>
      <c r="H2503" s="60">
        <v>4375</v>
      </c>
      <c r="I2503" s="14"/>
      <c r="J2503" s="15">
        <v>1</v>
      </c>
    </row>
    <row r="2504" spans="1:10" s="35" customFormat="1" ht="18.75" customHeight="1" x14ac:dyDescent="0.4">
      <c r="A2504" s="7">
        <v>2503</v>
      </c>
      <c r="B2504" s="20">
        <v>4052</v>
      </c>
      <c r="C2504" s="21" t="str">
        <f>VLOOKUP(B2504,[1]商品台帳0113!$D$2:$R$4162,9,0)</f>
        <v>注射</v>
      </c>
      <c r="D2504" s="20" t="s">
        <v>3697</v>
      </c>
      <c r="E2504" s="62" t="s">
        <v>3548</v>
      </c>
      <c r="F2504" s="21">
        <v>4987158203001</v>
      </c>
      <c r="G2504" s="40" t="s">
        <v>96</v>
      </c>
      <c r="H2504" s="60">
        <v>4375</v>
      </c>
      <c r="I2504" s="14"/>
      <c r="J2504" s="15">
        <v>1</v>
      </c>
    </row>
    <row r="2505" spans="1:10" s="35" customFormat="1" ht="18.75" customHeight="1" x14ac:dyDescent="0.4">
      <c r="A2505" s="7">
        <v>2504</v>
      </c>
      <c r="B2505" s="20">
        <v>4053</v>
      </c>
      <c r="C2505" s="21" t="str">
        <f>VLOOKUP(B2505,[1]商品台帳0113!$D$2:$R$4162,9,0)</f>
        <v>注射</v>
      </c>
      <c r="D2505" s="20" t="s">
        <v>3698</v>
      </c>
      <c r="E2505" s="62" t="s">
        <v>3548</v>
      </c>
      <c r="F2505" s="21">
        <v>4987158202905</v>
      </c>
      <c r="G2505" s="40" t="s">
        <v>96</v>
      </c>
      <c r="H2505" s="60">
        <v>4375</v>
      </c>
      <c r="I2505" s="14"/>
      <c r="J2505" s="15">
        <v>1</v>
      </c>
    </row>
    <row r="2506" spans="1:10" s="35" customFormat="1" ht="18.75" customHeight="1" x14ac:dyDescent="0.4">
      <c r="A2506" s="7">
        <v>2505</v>
      </c>
      <c r="B2506" s="20">
        <v>4054</v>
      </c>
      <c r="C2506" s="21" t="str">
        <f>VLOOKUP(B2506,[1]商品台帳0113!$D$2:$R$4162,9,0)</f>
        <v>注射</v>
      </c>
      <c r="D2506" s="20" t="s">
        <v>3699</v>
      </c>
      <c r="E2506" s="62" t="s">
        <v>3548</v>
      </c>
      <c r="F2506" s="21">
        <v>4987158203018</v>
      </c>
      <c r="G2506" s="40" t="s">
        <v>96</v>
      </c>
      <c r="H2506" s="60">
        <v>4375</v>
      </c>
      <c r="I2506" s="14"/>
      <c r="J2506" s="15">
        <v>1</v>
      </c>
    </row>
    <row r="2507" spans="1:10" s="35" customFormat="1" ht="18.75" customHeight="1" x14ac:dyDescent="0.4">
      <c r="A2507" s="7">
        <v>2506</v>
      </c>
      <c r="B2507" s="20">
        <v>4055</v>
      </c>
      <c r="C2507" s="21" t="str">
        <f>VLOOKUP(B2507,[1]商品台帳0113!$D$2:$R$4162,9,0)</f>
        <v>注射</v>
      </c>
      <c r="D2507" s="20" t="s">
        <v>3700</v>
      </c>
      <c r="E2507" s="62" t="s">
        <v>3548</v>
      </c>
      <c r="F2507" s="21">
        <v>4987158202806</v>
      </c>
      <c r="G2507" s="40" t="s">
        <v>96</v>
      </c>
      <c r="H2507" s="60">
        <v>4375</v>
      </c>
      <c r="I2507" s="14"/>
      <c r="J2507" s="15">
        <v>1</v>
      </c>
    </row>
    <row r="2508" spans="1:10" s="35" customFormat="1" ht="18.75" customHeight="1" x14ac:dyDescent="0.4">
      <c r="A2508" s="7">
        <v>2507</v>
      </c>
      <c r="B2508" s="20">
        <v>4056</v>
      </c>
      <c r="C2508" s="21" t="str">
        <f>VLOOKUP(B2508,[1]商品台帳0113!$D$2:$R$4162,9,0)</f>
        <v>注射</v>
      </c>
      <c r="D2508" s="20" t="s">
        <v>3701</v>
      </c>
      <c r="E2508" s="62" t="s">
        <v>3548</v>
      </c>
      <c r="F2508" s="21">
        <v>4987158202745</v>
      </c>
      <c r="G2508" s="40" t="s">
        <v>96</v>
      </c>
      <c r="H2508" s="60">
        <v>4375</v>
      </c>
      <c r="I2508" s="14"/>
      <c r="J2508" s="15">
        <v>1</v>
      </c>
    </row>
    <row r="2509" spans="1:10" s="35" customFormat="1" ht="18.75" customHeight="1" x14ac:dyDescent="0.4">
      <c r="A2509" s="7">
        <v>2508</v>
      </c>
      <c r="B2509" s="20">
        <v>4057</v>
      </c>
      <c r="C2509" s="21" t="str">
        <f>VLOOKUP(B2509,[1]商品台帳0113!$D$2:$R$4162,9,0)</f>
        <v>注射</v>
      </c>
      <c r="D2509" s="20" t="s">
        <v>3702</v>
      </c>
      <c r="E2509" s="62" t="s">
        <v>3548</v>
      </c>
      <c r="F2509" s="21">
        <v>4987158202622</v>
      </c>
      <c r="G2509" s="40" t="s">
        <v>96</v>
      </c>
      <c r="H2509" s="60">
        <v>4375</v>
      </c>
      <c r="I2509" s="14"/>
      <c r="J2509" s="15">
        <v>1</v>
      </c>
    </row>
    <row r="2510" spans="1:10" s="35" customFormat="1" ht="18.75" customHeight="1" x14ac:dyDescent="0.4">
      <c r="A2510" s="7">
        <v>2509</v>
      </c>
      <c r="B2510" s="20">
        <v>4058</v>
      </c>
      <c r="C2510" s="21" t="str">
        <f>VLOOKUP(B2510,[1]商品台帳0113!$D$2:$R$4162,9,0)</f>
        <v>注射</v>
      </c>
      <c r="D2510" s="20" t="s">
        <v>3703</v>
      </c>
      <c r="E2510" s="62" t="s">
        <v>3548</v>
      </c>
      <c r="F2510" s="21">
        <v>4987158202639</v>
      </c>
      <c r="G2510" s="40" t="s">
        <v>96</v>
      </c>
      <c r="H2510" s="60">
        <v>4375</v>
      </c>
      <c r="I2510" s="14"/>
      <c r="J2510" s="15">
        <v>1</v>
      </c>
    </row>
    <row r="2511" spans="1:10" s="35" customFormat="1" ht="18.75" customHeight="1" x14ac:dyDescent="0.4">
      <c r="A2511" s="7">
        <v>2510</v>
      </c>
      <c r="B2511" s="20">
        <v>4059</v>
      </c>
      <c r="C2511" s="21" t="str">
        <f>VLOOKUP(B2511,[1]商品台帳0113!$D$2:$R$4162,9,0)</f>
        <v>注射</v>
      </c>
      <c r="D2511" s="20" t="s">
        <v>3704</v>
      </c>
      <c r="E2511" s="62" t="s">
        <v>3548</v>
      </c>
      <c r="F2511" s="21">
        <v>4987158202691</v>
      </c>
      <c r="G2511" s="40" t="s">
        <v>96</v>
      </c>
      <c r="H2511" s="60">
        <v>4375</v>
      </c>
      <c r="I2511" s="14"/>
      <c r="J2511" s="15">
        <v>1</v>
      </c>
    </row>
    <row r="2512" spans="1:10" s="35" customFormat="1" ht="18.75" customHeight="1" x14ac:dyDescent="0.4">
      <c r="A2512" s="7">
        <v>2511</v>
      </c>
      <c r="B2512" s="20">
        <v>4060</v>
      </c>
      <c r="C2512" s="21" t="str">
        <f>VLOOKUP(B2512,[1]商品台帳0113!$D$2:$R$4162,9,0)</f>
        <v>注射</v>
      </c>
      <c r="D2512" s="20" t="s">
        <v>3705</v>
      </c>
      <c r="E2512" s="62" t="s">
        <v>3548</v>
      </c>
      <c r="F2512" s="21">
        <v>4987158202936</v>
      </c>
      <c r="G2512" s="40" t="s">
        <v>96</v>
      </c>
      <c r="H2512" s="60">
        <v>4375</v>
      </c>
      <c r="I2512" s="14"/>
      <c r="J2512" s="15">
        <v>1</v>
      </c>
    </row>
    <row r="2513" spans="1:10" s="35" customFormat="1" ht="18.75" customHeight="1" x14ac:dyDescent="0.4">
      <c r="A2513" s="7">
        <v>2512</v>
      </c>
      <c r="B2513" s="20">
        <v>4061</v>
      </c>
      <c r="C2513" s="21" t="str">
        <f>VLOOKUP(B2513,[1]商品台帳0113!$D$2:$R$4162,9,0)</f>
        <v>注射</v>
      </c>
      <c r="D2513" s="20" t="s">
        <v>3706</v>
      </c>
      <c r="E2513" s="62" t="s">
        <v>3548</v>
      </c>
      <c r="F2513" s="21">
        <v>4987158202929</v>
      </c>
      <c r="G2513" s="40" t="s">
        <v>96</v>
      </c>
      <c r="H2513" s="60">
        <v>4375</v>
      </c>
      <c r="I2513" s="14"/>
      <c r="J2513" s="15">
        <v>1</v>
      </c>
    </row>
    <row r="2514" spans="1:10" s="35" customFormat="1" ht="18.75" customHeight="1" x14ac:dyDescent="0.4">
      <c r="A2514" s="7">
        <v>2513</v>
      </c>
      <c r="B2514" s="20">
        <v>4062</v>
      </c>
      <c r="C2514" s="21" t="str">
        <f>VLOOKUP(B2514,[1]商品台帳0113!$D$2:$R$4162,9,0)</f>
        <v>注射</v>
      </c>
      <c r="D2514" s="20" t="s">
        <v>3707</v>
      </c>
      <c r="E2514" s="62" t="s">
        <v>3548</v>
      </c>
      <c r="F2514" s="21">
        <v>4987158202851</v>
      </c>
      <c r="G2514" s="40" t="s">
        <v>96</v>
      </c>
      <c r="H2514" s="60">
        <v>4375</v>
      </c>
      <c r="I2514" s="14"/>
      <c r="J2514" s="15">
        <v>1</v>
      </c>
    </row>
    <row r="2515" spans="1:10" s="35" customFormat="1" ht="18.75" customHeight="1" x14ac:dyDescent="0.4">
      <c r="A2515" s="7">
        <v>2514</v>
      </c>
      <c r="B2515" s="20">
        <v>4063</v>
      </c>
      <c r="C2515" s="21" t="str">
        <f>VLOOKUP(B2515,[1]商品台帳0113!$D$2:$R$4162,9,0)</f>
        <v>注射</v>
      </c>
      <c r="D2515" s="20" t="s">
        <v>3708</v>
      </c>
      <c r="E2515" s="62" t="s">
        <v>3548</v>
      </c>
      <c r="F2515" s="21">
        <v>4987158202707</v>
      </c>
      <c r="G2515" s="40" t="s">
        <v>96</v>
      </c>
      <c r="H2515" s="60">
        <v>4375</v>
      </c>
      <c r="I2515" s="14"/>
      <c r="J2515" s="15">
        <v>1</v>
      </c>
    </row>
    <row r="2516" spans="1:10" s="35" customFormat="1" ht="18.75" customHeight="1" x14ac:dyDescent="0.4">
      <c r="A2516" s="7">
        <v>2515</v>
      </c>
      <c r="B2516" s="20">
        <v>4064</v>
      </c>
      <c r="C2516" s="21" t="str">
        <f>VLOOKUP(B2516,[1]商品台帳0113!$D$2:$R$4162,9,0)</f>
        <v>注射</v>
      </c>
      <c r="D2516" s="20" t="s">
        <v>3709</v>
      </c>
      <c r="E2516" s="62" t="s">
        <v>3548</v>
      </c>
      <c r="F2516" s="21">
        <v>4987158202899</v>
      </c>
      <c r="G2516" s="40" t="s">
        <v>96</v>
      </c>
      <c r="H2516" s="60">
        <v>4375</v>
      </c>
      <c r="I2516" s="14"/>
      <c r="J2516" s="15">
        <v>1</v>
      </c>
    </row>
    <row r="2517" spans="1:10" s="35" customFormat="1" ht="18.75" customHeight="1" x14ac:dyDescent="0.4">
      <c r="A2517" s="7">
        <v>2516</v>
      </c>
      <c r="B2517" s="20">
        <v>4065</v>
      </c>
      <c r="C2517" s="21" t="str">
        <f>VLOOKUP(B2517,[1]商品台帳0113!$D$2:$R$4162,9,0)</f>
        <v>注射</v>
      </c>
      <c r="D2517" s="20" t="s">
        <v>3710</v>
      </c>
      <c r="E2517" s="62" t="s">
        <v>3548</v>
      </c>
      <c r="F2517" s="21">
        <v>4987158202813</v>
      </c>
      <c r="G2517" s="40" t="s">
        <v>96</v>
      </c>
      <c r="H2517" s="60">
        <v>4375</v>
      </c>
      <c r="I2517" s="14"/>
      <c r="J2517" s="15">
        <v>1</v>
      </c>
    </row>
    <row r="2518" spans="1:10" s="35" customFormat="1" ht="18.75" customHeight="1" x14ac:dyDescent="0.4">
      <c r="A2518" s="7">
        <v>2517</v>
      </c>
      <c r="B2518" s="20">
        <v>4066</v>
      </c>
      <c r="C2518" s="21" t="str">
        <f>VLOOKUP(B2518,[1]商品台帳0113!$D$2:$R$4162,9,0)</f>
        <v>注射</v>
      </c>
      <c r="D2518" s="20" t="s">
        <v>3711</v>
      </c>
      <c r="E2518" s="62" t="s">
        <v>3548</v>
      </c>
      <c r="F2518" s="21">
        <v>4987158202820</v>
      </c>
      <c r="G2518" s="40" t="s">
        <v>96</v>
      </c>
      <c r="H2518" s="60">
        <v>4375</v>
      </c>
      <c r="I2518" s="14"/>
      <c r="J2518" s="15">
        <v>1</v>
      </c>
    </row>
    <row r="2519" spans="1:10" s="35" customFormat="1" ht="18.75" customHeight="1" x14ac:dyDescent="0.4">
      <c r="A2519" s="7">
        <v>2518</v>
      </c>
      <c r="B2519" s="20">
        <v>4067</v>
      </c>
      <c r="C2519" s="21" t="str">
        <f>VLOOKUP(B2519,[1]商品台帳0113!$D$2:$R$4162,9,0)</f>
        <v>注射</v>
      </c>
      <c r="D2519" s="20" t="s">
        <v>3712</v>
      </c>
      <c r="E2519" s="62" t="s">
        <v>3548</v>
      </c>
      <c r="F2519" s="21">
        <v>4987158202646</v>
      </c>
      <c r="G2519" s="40" t="s">
        <v>96</v>
      </c>
      <c r="H2519" s="60">
        <v>4375</v>
      </c>
      <c r="I2519" s="14"/>
      <c r="J2519" s="15">
        <v>1</v>
      </c>
    </row>
    <row r="2520" spans="1:10" s="35" customFormat="1" ht="18.75" customHeight="1" x14ac:dyDescent="0.4">
      <c r="A2520" s="7">
        <v>2519</v>
      </c>
      <c r="B2520" s="20">
        <v>4068</v>
      </c>
      <c r="C2520" s="21" t="str">
        <f>VLOOKUP(B2520,[1]商品台帳0113!$D$2:$R$4162,9,0)</f>
        <v>注射</v>
      </c>
      <c r="D2520" s="20" t="s">
        <v>3713</v>
      </c>
      <c r="E2520" s="62" t="s">
        <v>3548</v>
      </c>
      <c r="F2520" s="21">
        <v>4987158202844</v>
      </c>
      <c r="G2520" s="40" t="s">
        <v>96</v>
      </c>
      <c r="H2520" s="60">
        <v>4375</v>
      </c>
      <c r="I2520" s="14"/>
      <c r="J2520" s="15">
        <v>1</v>
      </c>
    </row>
    <row r="2521" spans="1:10" s="35" customFormat="1" ht="18.75" customHeight="1" x14ac:dyDescent="0.4">
      <c r="A2521" s="7">
        <v>2520</v>
      </c>
      <c r="B2521" s="20">
        <v>4069</v>
      </c>
      <c r="C2521" s="21" t="str">
        <f>VLOOKUP(B2521,[1]商品台帳0113!$D$2:$R$4162,9,0)</f>
        <v>注射</v>
      </c>
      <c r="D2521" s="20" t="s">
        <v>3714</v>
      </c>
      <c r="E2521" s="62" t="s">
        <v>3548</v>
      </c>
      <c r="F2521" s="21">
        <v>4987158202653</v>
      </c>
      <c r="G2521" s="40" t="s">
        <v>96</v>
      </c>
      <c r="H2521" s="60">
        <v>4375</v>
      </c>
      <c r="I2521" s="14"/>
      <c r="J2521" s="15">
        <v>1</v>
      </c>
    </row>
    <row r="2522" spans="1:10" s="35" customFormat="1" ht="18.75" customHeight="1" x14ac:dyDescent="0.4">
      <c r="A2522" s="7">
        <v>2521</v>
      </c>
      <c r="B2522" s="20">
        <v>4070</v>
      </c>
      <c r="C2522" s="21" t="str">
        <f>VLOOKUP(B2522,[1]商品台帳0113!$D$2:$R$4162,9,0)</f>
        <v>注射</v>
      </c>
      <c r="D2522" s="20" t="s">
        <v>3715</v>
      </c>
      <c r="E2522" s="62" t="s">
        <v>3548</v>
      </c>
      <c r="F2522" s="21">
        <v>4987158203025</v>
      </c>
      <c r="G2522" s="40" t="s">
        <v>96</v>
      </c>
      <c r="H2522" s="60">
        <v>4375</v>
      </c>
      <c r="I2522" s="14"/>
      <c r="J2522" s="15">
        <v>1</v>
      </c>
    </row>
    <row r="2523" spans="1:10" s="35" customFormat="1" ht="18.75" customHeight="1" x14ac:dyDescent="0.4">
      <c r="A2523" s="7">
        <v>2522</v>
      </c>
      <c r="B2523" s="20">
        <v>4071</v>
      </c>
      <c r="C2523" s="21" t="str">
        <f>VLOOKUP(B2523,[1]商品台帳0113!$D$2:$R$4162,9,0)</f>
        <v>注射</v>
      </c>
      <c r="D2523" s="20" t="s">
        <v>3716</v>
      </c>
      <c r="E2523" s="62" t="s">
        <v>3548</v>
      </c>
      <c r="F2523" s="21">
        <v>4987158202950</v>
      </c>
      <c r="G2523" s="40" t="s">
        <v>96</v>
      </c>
      <c r="H2523" s="60">
        <v>4375</v>
      </c>
      <c r="I2523" s="14"/>
      <c r="J2523" s="15">
        <v>1</v>
      </c>
    </row>
    <row r="2524" spans="1:10" s="35" customFormat="1" ht="18.75" customHeight="1" x14ac:dyDescent="0.4">
      <c r="A2524" s="7">
        <v>2523</v>
      </c>
      <c r="B2524" s="20">
        <v>4072</v>
      </c>
      <c r="C2524" s="21" t="str">
        <f>VLOOKUP(B2524,[1]商品台帳0113!$D$2:$R$4162,9,0)</f>
        <v>注射</v>
      </c>
      <c r="D2524" s="20" t="s">
        <v>3717</v>
      </c>
      <c r="E2524" s="62" t="s">
        <v>3548</v>
      </c>
      <c r="F2524" s="21">
        <v>4987158202752</v>
      </c>
      <c r="G2524" s="40" t="s">
        <v>96</v>
      </c>
      <c r="H2524" s="60">
        <v>4375</v>
      </c>
      <c r="I2524" s="14"/>
      <c r="J2524" s="15">
        <v>1</v>
      </c>
    </row>
    <row r="2525" spans="1:10" s="35" customFormat="1" ht="18.75" customHeight="1" x14ac:dyDescent="0.4">
      <c r="A2525" s="7">
        <v>2524</v>
      </c>
      <c r="B2525" s="20">
        <v>4073</v>
      </c>
      <c r="C2525" s="21" t="str">
        <f>VLOOKUP(B2525,[1]商品台帳0113!$D$2:$R$4162,9,0)</f>
        <v>注射</v>
      </c>
      <c r="D2525" s="20" t="s">
        <v>3718</v>
      </c>
      <c r="E2525" s="62" t="s">
        <v>3548</v>
      </c>
      <c r="F2525" s="21">
        <v>4987158202943</v>
      </c>
      <c r="G2525" s="40" t="s">
        <v>96</v>
      </c>
      <c r="H2525" s="60">
        <v>4375</v>
      </c>
      <c r="I2525" s="14"/>
      <c r="J2525" s="15">
        <v>1</v>
      </c>
    </row>
    <row r="2526" spans="1:10" s="35" customFormat="1" ht="18.75" customHeight="1" x14ac:dyDescent="0.4">
      <c r="A2526" s="7">
        <v>2525</v>
      </c>
      <c r="B2526" s="20">
        <v>4074</v>
      </c>
      <c r="C2526" s="21" t="str">
        <f>VLOOKUP(B2526,[1]商品台帳0113!$D$2:$R$4162,9,0)</f>
        <v>注射</v>
      </c>
      <c r="D2526" s="20" t="s">
        <v>3719</v>
      </c>
      <c r="E2526" s="62" t="s">
        <v>3548</v>
      </c>
      <c r="F2526" s="21">
        <v>4987158202837</v>
      </c>
      <c r="G2526" s="40" t="s">
        <v>96</v>
      </c>
      <c r="H2526" s="60">
        <v>4375</v>
      </c>
      <c r="I2526" s="14"/>
      <c r="J2526" s="15">
        <v>1</v>
      </c>
    </row>
    <row r="2527" spans="1:10" s="35" customFormat="1" ht="18.75" customHeight="1" x14ac:dyDescent="0.4">
      <c r="A2527" s="7">
        <v>2526</v>
      </c>
      <c r="B2527" s="20">
        <v>4075</v>
      </c>
      <c r="C2527" s="21" t="str">
        <f>VLOOKUP(B2527,[1]商品台帳0113!$D$2:$R$4162,9,0)</f>
        <v>注射</v>
      </c>
      <c r="D2527" s="20" t="s">
        <v>3720</v>
      </c>
      <c r="E2527" s="62" t="s">
        <v>3548</v>
      </c>
      <c r="F2527" s="21">
        <v>4987158220039</v>
      </c>
      <c r="G2527" s="40" t="s">
        <v>96</v>
      </c>
      <c r="H2527" s="60">
        <v>8114</v>
      </c>
      <c r="I2527" s="14"/>
      <c r="J2527" s="15">
        <v>1</v>
      </c>
    </row>
    <row r="2528" spans="1:10" s="35" customFormat="1" ht="18.75" customHeight="1" x14ac:dyDescent="0.4">
      <c r="A2528" s="7">
        <v>2527</v>
      </c>
      <c r="B2528" s="20">
        <v>4076</v>
      </c>
      <c r="C2528" s="21" t="str">
        <f>VLOOKUP(B2528,[1]商品台帳0113!$D$2:$R$4162,9,0)</f>
        <v>注射</v>
      </c>
      <c r="D2528" s="20" t="s">
        <v>3721</v>
      </c>
      <c r="E2528" s="62" t="s">
        <v>3548</v>
      </c>
      <c r="F2528" s="21">
        <v>4987158220145</v>
      </c>
      <c r="G2528" s="40" t="s">
        <v>96</v>
      </c>
      <c r="H2528" s="60">
        <v>8114</v>
      </c>
      <c r="I2528" s="14"/>
      <c r="J2528" s="15">
        <v>1</v>
      </c>
    </row>
    <row r="2529" spans="1:10" s="35" customFormat="1" ht="18.75" customHeight="1" x14ac:dyDescent="0.4">
      <c r="A2529" s="7">
        <v>2528</v>
      </c>
      <c r="B2529" s="20">
        <v>4077</v>
      </c>
      <c r="C2529" s="21" t="str">
        <f>VLOOKUP(B2529,[1]商品台帳0113!$D$2:$R$4162,9,0)</f>
        <v>注射</v>
      </c>
      <c r="D2529" s="20" t="s">
        <v>3722</v>
      </c>
      <c r="E2529" s="62" t="s">
        <v>3548</v>
      </c>
      <c r="F2529" s="21">
        <v>4987158220534</v>
      </c>
      <c r="G2529" s="40" t="s">
        <v>96</v>
      </c>
      <c r="H2529" s="60">
        <v>8114</v>
      </c>
      <c r="I2529" s="14"/>
      <c r="J2529" s="15">
        <v>1</v>
      </c>
    </row>
    <row r="2530" spans="1:10" s="35" customFormat="1" ht="18.75" customHeight="1" x14ac:dyDescent="0.4">
      <c r="A2530" s="7">
        <v>2529</v>
      </c>
      <c r="B2530" s="29">
        <v>4078</v>
      </c>
      <c r="C2530" s="23" t="str">
        <f>VLOOKUP(B2530,[1]商品台帳0113!$D$2:$R$4162,9,0)</f>
        <v>内服</v>
      </c>
      <c r="D2530" s="22" t="s">
        <v>3723</v>
      </c>
      <c r="E2530" s="22" t="s">
        <v>3724</v>
      </c>
      <c r="F2530" s="23">
        <v>4987650694109</v>
      </c>
      <c r="G2530" s="22" t="s">
        <v>3725</v>
      </c>
      <c r="H2530" s="50">
        <v>30665.599999999999</v>
      </c>
      <c r="I2530" s="14"/>
      <c r="J2530" s="15">
        <v>4</v>
      </c>
    </row>
    <row r="2531" spans="1:10" s="35" customFormat="1" ht="18.75" customHeight="1" x14ac:dyDescent="0.4">
      <c r="A2531" s="7">
        <v>2530</v>
      </c>
      <c r="B2531" s="64">
        <v>4079</v>
      </c>
      <c r="C2531" s="65" t="str">
        <f>VLOOKUP(B2531,[1]商品台帳0113!$D$2:$R$4162,9,0)</f>
        <v>注射</v>
      </c>
      <c r="D2531" s="66" t="s">
        <v>3726</v>
      </c>
      <c r="E2531" s="66" t="s">
        <v>3727</v>
      </c>
      <c r="F2531" s="65">
        <v>4987123000864</v>
      </c>
      <c r="G2531" s="66" t="s">
        <v>51</v>
      </c>
      <c r="H2531" s="67">
        <v>40422</v>
      </c>
      <c r="I2531" s="14"/>
      <c r="J2531" s="15">
        <v>28</v>
      </c>
    </row>
    <row r="2532" spans="1:10" s="35" customFormat="1" ht="18.75" customHeight="1" x14ac:dyDescent="0.4">
      <c r="A2532" s="7">
        <v>2531</v>
      </c>
      <c r="B2532" s="20">
        <v>4080</v>
      </c>
      <c r="C2532" s="21" t="str">
        <f>VLOOKUP(B2532,[1]商品台帳0113!$D$2:$R$4162,9,0)</f>
        <v>注射</v>
      </c>
      <c r="D2532" s="33" t="s">
        <v>3728</v>
      </c>
      <c r="E2532" s="33" t="s">
        <v>3548</v>
      </c>
      <c r="F2532" s="9">
        <v>4987867535363</v>
      </c>
      <c r="G2532" s="68" t="s">
        <v>796</v>
      </c>
      <c r="H2532" s="13">
        <v>25681</v>
      </c>
      <c r="I2532" s="14"/>
      <c r="J2532" s="15">
        <v>7</v>
      </c>
    </row>
    <row r="2533" spans="1:10" s="35" customFormat="1" ht="18.75" customHeight="1" x14ac:dyDescent="0.4">
      <c r="A2533" s="7">
        <v>2532</v>
      </c>
      <c r="B2533" s="64">
        <v>4081</v>
      </c>
      <c r="C2533" s="65" t="str">
        <f>VLOOKUP(B2533,[1]商品台帳0113!$D$2:$R$4162,9,0)</f>
        <v>注射</v>
      </c>
      <c r="D2533" s="66" t="s">
        <v>3729</v>
      </c>
      <c r="E2533" s="66" t="s">
        <v>1040</v>
      </c>
      <c r="F2533" s="65">
        <v>4987906081325</v>
      </c>
      <c r="G2533" s="66" t="s">
        <v>2211</v>
      </c>
      <c r="H2533" s="67">
        <v>22180</v>
      </c>
      <c r="I2533" s="14"/>
      <c r="J2533" s="15">
        <v>15</v>
      </c>
    </row>
    <row r="2534" spans="1:10" s="35" customFormat="1" ht="18.75" customHeight="1" x14ac:dyDescent="0.4">
      <c r="A2534" s="7">
        <v>2533</v>
      </c>
      <c r="B2534" s="8">
        <v>4082</v>
      </c>
      <c r="C2534" s="9" t="str">
        <f>VLOOKUP(B2534,[1]商品台帳0113!$D$2:$R$4162,9,0)</f>
        <v>外用</v>
      </c>
      <c r="D2534" s="33" t="s">
        <v>3730</v>
      </c>
      <c r="E2534" s="33" t="s">
        <v>3731</v>
      </c>
      <c r="F2534" s="9">
        <v>4987443386501</v>
      </c>
      <c r="G2534" s="33" t="s">
        <v>354</v>
      </c>
      <c r="H2534" s="53">
        <v>4086.6</v>
      </c>
      <c r="I2534" s="14"/>
      <c r="J2534" s="15">
        <v>2</v>
      </c>
    </row>
    <row r="2535" spans="1:10" s="35" customFormat="1" ht="18.75" customHeight="1" x14ac:dyDescent="0.4">
      <c r="A2535" s="7">
        <v>2534</v>
      </c>
      <c r="B2535" s="8">
        <v>4083</v>
      </c>
      <c r="C2535" s="9" t="str">
        <f>VLOOKUP(B2535,[1]商品台帳0113!$D$2:$R$4162,9,0)</f>
        <v>外用</v>
      </c>
      <c r="D2535" s="10" t="s">
        <v>3732</v>
      </c>
      <c r="E2535" s="10" t="s">
        <v>3731</v>
      </c>
      <c r="F2535" s="9">
        <v>4987443386532</v>
      </c>
      <c r="G2535" s="10" t="s">
        <v>354</v>
      </c>
      <c r="H2535" s="13">
        <v>4667.6000000000004</v>
      </c>
      <c r="I2535" s="14"/>
      <c r="J2535" s="15">
        <v>2</v>
      </c>
    </row>
    <row r="2536" spans="1:10" s="35" customFormat="1" ht="18.75" customHeight="1" x14ac:dyDescent="0.4">
      <c r="A2536" s="7">
        <v>2535</v>
      </c>
      <c r="B2536" s="8">
        <v>4084</v>
      </c>
      <c r="C2536" s="9" t="str">
        <f>VLOOKUP(B2536,[1]商品台帳0113!$D$2:$R$4162,9,0)</f>
        <v>外用</v>
      </c>
      <c r="D2536" s="33" t="s">
        <v>3733</v>
      </c>
      <c r="E2536" s="33" t="s">
        <v>3731</v>
      </c>
      <c r="F2536" s="9">
        <v>4987443386464</v>
      </c>
      <c r="G2536" s="33" t="s">
        <v>354</v>
      </c>
      <c r="H2536" s="53">
        <v>2423.4</v>
      </c>
      <c r="I2536" s="14"/>
      <c r="J2536" s="15">
        <v>2</v>
      </c>
    </row>
    <row r="2537" spans="1:10" s="35" customFormat="1" ht="18.75" customHeight="1" x14ac:dyDescent="0.4">
      <c r="A2537" s="7">
        <v>2536</v>
      </c>
      <c r="B2537" s="8">
        <v>4085</v>
      </c>
      <c r="C2537" s="9" t="str">
        <f>VLOOKUP(B2537,[1]商品台帳0113!$D$2:$R$4162,9,0)</f>
        <v>内服</v>
      </c>
      <c r="D2537" s="10" t="s">
        <v>3734</v>
      </c>
      <c r="E2537" s="10" t="s">
        <v>3498</v>
      </c>
      <c r="F2537" s="9">
        <v>4987057649306</v>
      </c>
      <c r="G2537" s="10" t="s">
        <v>3735</v>
      </c>
      <c r="H2537" s="13">
        <v>18580</v>
      </c>
      <c r="I2537" s="14"/>
      <c r="J2537" s="15">
        <v>7</v>
      </c>
    </row>
    <row r="2538" spans="1:10" s="35" customFormat="1" ht="18.75" customHeight="1" x14ac:dyDescent="0.4">
      <c r="A2538" s="7">
        <v>2537</v>
      </c>
      <c r="B2538" s="8">
        <v>4086</v>
      </c>
      <c r="C2538" s="9" t="str">
        <f>VLOOKUP(B2538,[1]商品台帳0113!$D$2:$R$4162,9,0)</f>
        <v>内服</v>
      </c>
      <c r="D2538" s="10" t="s">
        <v>3736</v>
      </c>
      <c r="E2538" s="10" t="s">
        <v>3737</v>
      </c>
      <c r="F2538" s="9">
        <v>4987028204091</v>
      </c>
      <c r="G2538" s="10" t="s">
        <v>3516</v>
      </c>
      <c r="H2538" s="13">
        <v>106890</v>
      </c>
      <c r="I2538" s="14"/>
      <c r="J2538" s="15">
        <v>3</v>
      </c>
    </row>
    <row r="2539" spans="1:10" s="35" customFormat="1" ht="18.75" customHeight="1" x14ac:dyDescent="0.4">
      <c r="A2539" s="7">
        <v>2538</v>
      </c>
      <c r="B2539" s="41">
        <v>4087</v>
      </c>
      <c r="C2539" s="9" t="str">
        <f>VLOOKUP(B2539,[1]商品台帳0113!$D$2:$R$4162,9,0)</f>
        <v>内服</v>
      </c>
      <c r="D2539" s="33" t="s">
        <v>3738</v>
      </c>
      <c r="E2539" s="33" t="s">
        <v>3739</v>
      </c>
      <c r="F2539" s="31">
        <v>4987792102395</v>
      </c>
      <c r="G2539" s="33" t="s">
        <v>3740</v>
      </c>
      <c r="H2539" s="13">
        <v>3480</v>
      </c>
      <c r="I2539" s="14"/>
      <c r="J2539" s="15">
        <v>4</v>
      </c>
    </row>
    <row r="2540" spans="1:10" s="35" customFormat="1" ht="18.75" customHeight="1" x14ac:dyDescent="0.4">
      <c r="A2540" s="7">
        <v>2539</v>
      </c>
      <c r="B2540" s="8">
        <v>4088</v>
      </c>
      <c r="C2540" s="9" t="str">
        <f>VLOOKUP(B2540,[1]商品台帳0113!$D$2:$R$4162,9,0)</f>
        <v>内服</v>
      </c>
      <c r="D2540" s="10" t="s">
        <v>3741</v>
      </c>
      <c r="E2540" s="10" t="s">
        <v>3742</v>
      </c>
      <c r="F2540" s="9">
        <v>4987080198116</v>
      </c>
      <c r="G2540" s="10" t="s">
        <v>3523</v>
      </c>
      <c r="H2540" s="13">
        <v>3530</v>
      </c>
      <c r="I2540" s="14"/>
      <c r="J2540" s="15">
        <v>14</v>
      </c>
    </row>
    <row r="2541" spans="1:10" s="35" customFormat="1" ht="18.75" customHeight="1" x14ac:dyDescent="0.4">
      <c r="A2541" s="7">
        <v>2540</v>
      </c>
      <c r="B2541" s="69">
        <v>4090</v>
      </c>
      <c r="C2541" s="70" t="str">
        <f>VLOOKUP(B2541,[1]商品台帳0113!$D$2:$R$4162,9,0)</f>
        <v>内服</v>
      </c>
      <c r="D2541" s="71" t="s">
        <v>3743</v>
      </c>
      <c r="E2541" s="71" t="s">
        <v>3498</v>
      </c>
      <c r="F2541" s="72">
        <v>4987155580020</v>
      </c>
      <c r="G2541" s="71" t="s">
        <v>3414</v>
      </c>
      <c r="H2541" s="13">
        <v>1990</v>
      </c>
      <c r="I2541" s="14"/>
      <c r="J2541" s="15">
        <v>3</v>
      </c>
    </row>
    <row r="2542" spans="1:10" s="35" customFormat="1" ht="18.75" customHeight="1" x14ac:dyDescent="0.4">
      <c r="A2542" s="7">
        <v>2541</v>
      </c>
      <c r="B2542" s="8">
        <v>4091</v>
      </c>
      <c r="C2542" s="9" t="str">
        <f>VLOOKUP(B2542,[1]商品台帳0113!$D$2:$R$4162,9,0)</f>
        <v>内服</v>
      </c>
      <c r="D2542" s="10" t="s">
        <v>3744</v>
      </c>
      <c r="E2542" s="10" t="s">
        <v>3745</v>
      </c>
      <c r="F2542" s="31">
        <v>4987190005434</v>
      </c>
      <c r="G2542" s="10" t="s">
        <v>3746</v>
      </c>
      <c r="H2542" s="13">
        <v>2906.4</v>
      </c>
      <c r="I2542" s="14"/>
      <c r="J2542" s="15">
        <v>4</v>
      </c>
    </row>
    <row r="2543" spans="1:10" s="35" customFormat="1" ht="18.75" customHeight="1" x14ac:dyDescent="0.4">
      <c r="A2543" s="7">
        <v>2542</v>
      </c>
      <c r="B2543" s="69">
        <v>4092</v>
      </c>
      <c r="C2543" s="70" t="str">
        <f>VLOOKUP(B2543,[1]商品台帳0113!$D$2:$R$4162,9,0)</f>
        <v>内服</v>
      </c>
      <c r="D2543" s="71" t="s">
        <v>3747</v>
      </c>
      <c r="E2543" s="71" t="s">
        <v>3498</v>
      </c>
      <c r="F2543" s="70">
        <v>4987155149319</v>
      </c>
      <c r="G2543" s="71" t="s">
        <v>3414</v>
      </c>
      <c r="H2543" s="13">
        <v>9820</v>
      </c>
      <c r="I2543" s="14"/>
      <c r="J2543" s="15">
        <v>4</v>
      </c>
    </row>
    <row r="2544" spans="1:10" s="35" customFormat="1" ht="18.75" customHeight="1" x14ac:dyDescent="0.4">
      <c r="A2544" s="7">
        <v>2543</v>
      </c>
      <c r="B2544" s="8">
        <v>4093</v>
      </c>
      <c r="C2544" s="9" t="str">
        <f>VLOOKUP(B2544,[1]商品台帳0113!$D$2:$R$4162,9,0)</f>
        <v>内服</v>
      </c>
      <c r="D2544" s="10" t="s">
        <v>3748</v>
      </c>
      <c r="E2544" s="10" t="s">
        <v>3749</v>
      </c>
      <c r="F2544" s="31">
        <v>4987614427408</v>
      </c>
      <c r="G2544" s="10" t="s">
        <v>3750</v>
      </c>
      <c r="H2544" s="13">
        <v>16077</v>
      </c>
      <c r="I2544" s="14"/>
      <c r="J2544" s="15">
        <v>7</v>
      </c>
    </row>
    <row r="2545" spans="1:10" s="35" customFormat="1" ht="18.75" customHeight="1" x14ac:dyDescent="0.4">
      <c r="A2545" s="7">
        <v>2544</v>
      </c>
      <c r="B2545" s="8">
        <v>4094</v>
      </c>
      <c r="C2545" s="9" t="str">
        <f>VLOOKUP(B2545,[1]商品台帳0113!$D$2:$R$4162,9,0)</f>
        <v>内服</v>
      </c>
      <c r="D2545" s="33" t="s">
        <v>3751</v>
      </c>
      <c r="E2545" s="33" t="s">
        <v>3752</v>
      </c>
      <c r="F2545" s="31">
        <v>4987081189809</v>
      </c>
      <c r="G2545" s="10" t="s">
        <v>3753</v>
      </c>
      <c r="H2545" s="13">
        <v>1779</v>
      </c>
      <c r="I2545" s="14"/>
      <c r="J2545" s="15">
        <v>7</v>
      </c>
    </row>
    <row r="2546" spans="1:10" s="35" customFormat="1" ht="18.75" customHeight="1" x14ac:dyDescent="0.4">
      <c r="A2546" s="7">
        <v>2545</v>
      </c>
      <c r="B2546" s="8">
        <v>4095</v>
      </c>
      <c r="C2546" s="9" t="str">
        <f>VLOOKUP(B2546,[1]商品台帳0113!$D$2:$R$4162,9,0)</f>
        <v>注射</v>
      </c>
      <c r="D2546" s="10" t="s">
        <v>3754</v>
      </c>
      <c r="E2546" s="10" t="s">
        <v>3755</v>
      </c>
      <c r="F2546" s="31">
        <v>4987123407014</v>
      </c>
      <c r="G2546" s="10" t="s">
        <v>3756</v>
      </c>
      <c r="H2546" s="13">
        <v>2850</v>
      </c>
      <c r="I2546" s="14"/>
      <c r="J2546" s="15">
        <v>2</v>
      </c>
    </row>
    <row r="2547" spans="1:10" s="35" customFormat="1" ht="18.75" customHeight="1" x14ac:dyDescent="0.4">
      <c r="A2547" s="7">
        <v>2546</v>
      </c>
      <c r="B2547" s="8">
        <v>4096</v>
      </c>
      <c r="C2547" s="9" t="str">
        <f>VLOOKUP(B2547,[1]商品台帳0113!$D$2:$R$4162,9,0)</f>
        <v>注射</v>
      </c>
      <c r="D2547" s="33" t="s">
        <v>3757</v>
      </c>
      <c r="E2547" s="33" t="s">
        <v>1474</v>
      </c>
      <c r="F2547" s="31">
        <v>4987080358022</v>
      </c>
      <c r="G2547" s="10" t="s">
        <v>3523</v>
      </c>
      <c r="H2547" s="13">
        <v>23160</v>
      </c>
      <c r="I2547" s="14"/>
      <c r="J2547" s="15">
        <v>107</v>
      </c>
    </row>
    <row r="2548" spans="1:10" s="35" customFormat="1" ht="18.75" customHeight="1" x14ac:dyDescent="0.4">
      <c r="A2548" s="7">
        <v>2547</v>
      </c>
      <c r="B2548" s="8">
        <v>4097</v>
      </c>
      <c r="C2548" s="9" t="str">
        <f>VLOOKUP(B2548,[1]商品台帳0113!$D$2:$R$4162,9,0)</f>
        <v>注射</v>
      </c>
      <c r="D2548" s="33" t="s">
        <v>3758</v>
      </c>
      <c r="E2548" s="33" t="s">
        <v>1474</v>
      </c>
      <c r="F2548" s="31">
        <v>4987080359029</v>
      </c>
      <c r="G2548" s="10" t="s">
        <v>3523</v>
      </c>
      <c r="H2548" s="13">
        <v>33070</v>
      </c>
      <c r="I2548" s="14"/>
      <c r="J2548" s="15">
        <v>107</v>
      </c>
    </row>
    <row r="2549" spans="1:10" s="35" customFormat="1" ht="18.75" customHeight="1" x14ac:dyDescent="0.4">
      <c r="A2549" s="7">
        <v>2548</v>
      </c>
      <c r="B2549" s="8">
        <v>4098</v>
      </c>
      <c r="C2549" s="9" t="str">
        <f>VLOOKUP(B2549,[1]商品台帳0113!$D$2:$R$4162,9,0)</f>
        <v>内服</v>
      </c>
      <c r="D2549" s="10" t="s">
        <v>3759</v>
      </c>
      <c r="E2549" s="10" t="s">
        <v>3498</v>
      </c>
      <c r="F2549" s="31">
        <v>4987080152118</v>
      </c>
      <c r="G2549" s="10" t="s">
        <v>3523</v>
      </c>
      <c r="H2549" s="13">
        <v>1290</v>
      </c>
      <c r="I2549" s="14"/>
      <c r="J2549" s="15">
        <v>3</v>
      </c>
    </row>
    <row r="2550" spans="1:10" s="35" customFormat="1" ht="18.75" customHeight="1" x14ac:dyDescent="0.4">
      <c r="A2550" s="7">
        <v>2549</v>
      </c>
      <c r="B2550" s="64">
        <v>4101</v>
      </c>
      <c r="C2550" s="65" t="str">
        <f>VLOOKUP(B2550,[1]商品台帳0113!$D$2:$R$4162,9,0)</f>
        <v>内服</v>
      </c>
      <c r="D2550" s="66" t="s">
        <v>3760</v>
      </c>
      <c r="E2550" s="66" t="s">
        <v>2754</v>
      </c>
      <c r="F2550" s="65">
        <v>4987123412742</v>
      </c>
      <c r="G2550" s="66" t="s">
        <v>3761</v>
      </c>
      <c r="H2550" s="67">
        <v>1000</v>
      </c>
      <c r="I2550" s="14"/>
      <c r="J2550" s="15">
        <v>2</v>
      </c>
    </row>
    <row r="2551" spans="1:10" s="35" customFormat="1" ht="18.75" customHeight="1" x14ac:dyDescent="0.4">
      <c r="A2551" s="7">
        <v>2550</v>
      </c>
      <c r="B2551" s="64">
        <v>4102</v>
      </c>
      <c r="C2551" s="65" t="str">
        <f>VLOOKUP(B2551,[1]商品台帳0113!$D$2:$R$4162,9,0)</f>
        <v>内服</v>
      </c>
      <c r="D2551" s="66" t="s">
        <v>3762</v>
      </c>
      <c r="E2551" s="66" t="s">
        <v>3213</v>
      </c>
      <c r="F2551" s="73">
        <v>4987123161114</v>
      </c>
      <c r="G2551" s="66" t="s">
        <v>51</v>
      </c>
      <c r="H2551" s="74">
        <v>91150</v>
      </c>
      <c r="I2551" s="14"/>
      <c r="J2551" s="15">
        <v>2</v>
      </c>
    </row>
    <row r="2552" spans="1:10" s="35" customFormat="1" ht="18.75" customHeight="1" x14ac:dyDescent="0.4">
      <c r="A2552" s="7">
        <v>2551</v>
      </c>
      <c r="B2552" s="64">
        <v>4104</v>
      </c>
      <c r="C2552" s="65" t="str">
        <f>VLOOKUP(B2552,[1]商品台帳0113!$D$2:$R$4162,9,0)</f>
        <v>内服</v>
      </c>
      <c r="D2552" s="66" t="s">
        <v>3763</v>
      </c>
      <c r="E2552" s="66" t="s">
        <v>3528</v>
      </c>
      <c r="F2552" s="65">
        <v>4987376553520</v>
      </c>
      <c r="G2552" s="66" t="s">
        <v>82</v>
      </c>
      <c r="H2552" s="67">
        <v>570</v>
      </c>
      <c r="I2552" s="14"/>
      <c r="J2552" s="15">
        <v>4</v>
      </c>
    </row>
    <row r="2553" spans="1:10" s="35" customFormat="1" ht="18.75" customHeight="1" x14ac:dyDescent="0.4">
      <c r="A2553" s="7">
        <v>2552</v>
      </c>
      <c r="B2553" s="64">
        <v>4105</v>
      </c>
      <c r="C2553" s="65" t="str">
        <f>VLOOKUP(B2553,[1]商品台帳0113!$D$2:$R$4162,9,0)</f>
        <v>内服</v>
      </c>
      <c r="D2553" s="66" t="s">
        <v>3764</v>
      </c>
      <c r="E2553" s="66" t="s">
        <v>3528</v>
      </c>
      <c r="F2553" s="65">
        <v>4987080509011</v>
      </c>
      <c r="G2553" s="66" t="s">
        <v>3765</v>
      </c>
      <c r="H2553" s="67">
        <v>770</v>
      </c>
      <c r="I2553" s="14"/>
      <c r="J2553" s="15">
        <v>4</v>
      </c>
    </row>
    <row r="2554" spans="1:10" s="35" customFormat="1" ht="18.75" customHeight="1" x14ac:dyDescent="0.4">
      <c r="A2554" s="7">
        <v>2553</v>
      </c>
      <c r="B2554" s="64">
        <v>4106</v>
      </c>
      <c r="C2554" s="65" t="str">
        <f>VLOOKUP(B2554,[1]商品台帳0113!$D$2:$R$4162,9,0)</f>
        <v>内服</v>
      </c>
      <c r="D2554" s="66" t="s">
        <v>3766</v>
      </c>
      <c r="E2554" s="66" t="s">
        <v>3767</v>
      </c>
      <c r="F2554" s="65">
        <v>4987116531610</v>
      </c>
      <c r="G2554" s="66" t="s">
        <v>3768</v>
      </c>
      <c r="H2554" s="67">
        <v>24612</v>
      </c>
      <c r="I2554" s="14"/>
      <c r="J2554" s="15">
        <v>3</v>
      </c>
    </row>
    <row r="2555" spans="1:10" s="35" customFormat="1" ht="18.75" customHeight="1" x14ac:dyDescent="0.4">
      <c r="A2555" s="7">
        <v>2554</v>
      </c>
      <c r="B2555" s="64">
        <v>4107</v>
      </c>
      <c r="C2555" s="65" t="str">
        <f>VLOOKUP(B2555,[1]商品台帳0113!$D$2:$R$4162,9,0)</f>
        <v>内服</v>
      </c>
      <c r="D2555" s="66" t="s">
        <v>3769</v>
      </c>
      <c r="E2555" s="66" t="s">
        <v>3770</v>
      </c>
      <c r="F2555" s="65">
        <v>4987341112745</v>
      </c>
      <c r="G2555" s="66" t="s">
        <v>3771</v>
      </c>
      <c r="H2555" s="67">
        <v>23528.400000000001</v>
      </c>
      <c r="I2555" s="14"/>
      <c r="J2555" s="15">
        <v>2</v>
      </c>
    </row>
    <row r="2556" spans="1:10" s="35" customFormat="1" ht="18.75" customHeight="1" x14ac:dyDescent="0.4">
      <c r="A2556" s="7">
        <v>2555</v>
      </c>
      <c r="B2556" s="64">
        <v>4108</v>
      </c>
      <c r="C2556" s="65" t="str">
        <f>VLOOKUP(B2556,[1]商品台帳0113!$D$2:$R$4162,9,0)</f>
        <v>内服</v>
      </c>
      <c r="D2556" s="66" t="s">
        <v>3772</v>
      </c>
      <c r="E2556" s="66" t="s">
        <v>3773</v>
      </c>
      <c r="F2556" s="65">
        <v>4987087042290</v>
      </c>
      <c r="G2556" s="66" t="s">
        <v>3774</v>
      </c>
      <c r="H2556" s="67">
        <v>2608</v>
      </c>
      <c r="I2556" s="14"/>
      <c r="J2556" s="15">
        <v>1</v>
      </c>
    </row>
    <row r="2557" spans="1:10" s="35" customFormat="1" ht="18.75" customHeight="1" x14ac:dyDescent="0.4">
      <c r="A2557" s="7">
        <v>2556</v>
      </c>
      <c r="B2557" s="64">
        <v>4109</v>
      </c>
      <c r="C2557" s="65" t="str">
        <f>VLOOKUP(B2557,[1]商品台帳0113!$D$2:$R$4162,9,0)</f>
        <v>注射</v>
      </c>
      <c r="D2557" s="66" t="s">
        <v>3775</v>
      </c>
      <c r="E2557" s="66" t="s">
        <v>3776</v>
      </c>
      <c r="F2557" s="65">
        <v>4987616003907</v>
      </c>
      <c r="G2557" s="75" t="s">
        <v>670</v>
      </c>
      <c r="H2557" s="67">
        <v>2642</v>
      </c>
      <c r="I2557" s="14"/>
      <c r="J2557" s="15">
        <v>2</v>
      </c>
    </row>
    <row r="2558" spans="1:10" s="35" customFormat="1" ht="18.75" customHeight="1" x14ac:dyDescent="0.4">
      <c r="A2558" s="7">
        <v>2557</v>
      </c>
      <c r="B2558" s="64">
        <v>4110</v>
      </c>
      <c r="C2558" s="65" t="str">
        <f>VLOOKUP(B2558,[1]商品台帳0113!$D$2:$R$4162,9,0)</f>
        <v>注射</v>
      </c>
      <c r="D2558" s="66" t="s">
        <v>3777</v>
      </c>
      <c r="E2558" s="66" t="s">
        <v>3778</v>
      </c>
      <c r="F2558" s="65">
        <v>4987616003884</v>
      </c>
      <c r="G2558" s="75" t="s">
        <v>670</v>
      </c>
      <c r="H2558" s="67">
        <v>3300</v>
      </c>
      <c r="I2558" s="14"/>
      <c r="J2558" s="15">
        <v>2</v>
      </c>
    </row>
    <row r="2559" spans="1:10" s="35" customFormat="1" ht="18.75" customHeight="1" x14ac:dyDescent="0.4">
      <c r="A2559" s="7">
        <v>2558</v>
      </c>
      <c r="B2559" s="64">
        <v>4111</v>
      </c>
      <c r="C2559" s="65" t="str">
        <f>VLOOKUP(B2559,[1]商品台帳0113!$D$2:$R$4162,9,0)</f>
        <v>注射</v>
      </c>
      <c r="D2559" s="66" t="s">
        <v>3779</v>
      </c>
      <c r="E2559" s="66" t="s">
        <v>3048</v>
      </c>
      <c r="F2559" s="65">
        <v>4987672584822</v>
      </c>
      <c r="G2559" s="66" t="s">
        <v>196</v>
      </c>
      <c r="H2559" s="67">
        <v>28125</v>
      </c>
      <c r="I2559" s="14"/>
      <c r="J2559" s="15">
        <v>1</v>
      </c>
    </row>
    <row r="2560" spans="1:10" s="35" customFormat="1" ht="18.75" customHeight="1" x14ac:dyDescent="0.4">
      <c r="A2560" s="7">
        <v>2559</v>
      </c>
      <c r="B2560" s="64">
        <v>4112</v>
      </c>
      <c r="C2560" s="65" t="str">
        <f>VLOOKUP(B2560,[1]商品台帳0113!$D$2:$R$4162,9,0)</f>
        <v>注射</v>
      </c>
      <c r="D2560" s="66" t="s">
        <v>3780</v>
      </c>
      <c r="E2560" s="66" t="s">
        <v>3048</v>
      </c>
      <c r="F2560" s="65">
        <v>4987672584839</v>
      </c>
      <c r="G2560" s="66" t="s">
        <v>196</v>
      </c>
      <c r="H2560" s="67">
        <v>52465</v>
      </c>
      <c r="I2560" s="14"/>
      <c r="J2560" s="15">
        <v>1</v>
      </c>
    </row>
    <row r="2561" spans="1:16" s="35" customFormat="1" ht="18.75" customHeight="1" x14ac:dyDescent="0.4">
      <c r="A2561" s="7">
        <v>2560</v>
      </c>
      <c r="B2561" s="76">
        <v>4113</v>
      </c>
      <c r="C2561" s="11" t="str">
        <f>VLOOKUP(B2561,[1]商品台帳0113!$D$2:$R$4162,9,0)</f>
        <v>注射</v>
      </c>
      <c r="D2561" s="10" t="s">
        <v>3781</v>
      </c>
      <c r="E2561" s="10" t="s">
        <v>1040</v>
      </c>
      <c r="F2561" s="11">
        <v>4987672584860</v>
      </c>
      <c r="G2561" s="10" t="s">
        <v>196</v>
      </c>
      <c r="H2561" s="47">
        <v>1240</v>
      </c>
      <c r="I2561" s="14"/>
      <c r="J2561" s="15">
        <v>1</v>
      </c>
    </row>
    <row r="2562" spans="1:16" s="35" customFormat="1" ht="18.75" customHeight="1" x14ac:dyDescent="0.4">
      <c r="A2562" s="7">
        <v>2561</v>
      </c>
      <c r="B2562" s="76">
        <v>4114</v>
      </c>
      <c r="C2562" s="11" t="str">
        <f>VLOOKUP(B2562,[1]商品台帳0113!$D$2:$R$4162,9,0)</f>
        <v>内服</v>
      </c>
      <c r="D2562" s="10" t="s">
        <v>34</v>
      </c>
      <c r="E2562" s="77" t="s">
        <v>3782</v>
      </c>
      <c r="F2562" s="11">
        <v>4987813705017</v>
      </c>
      <c r="G2562" s="78" t="s">
        <v>588</v>
      </c>
      <c r="H2562" s="47">
        <v>980</v>
      </c>
      <c r="I2562" s="14"/>
      <c r="J2562" s="15">
        <v>1</v>
      </c>
    </row>
    <row r="2563" spans="1:16" s="35" customFormat="1" ht="18.75" customHeight="1" x14ac:dyDescent="0.4">
      <c r="A2563" s="7">
        <v>2562</v>
      </c>
      <c r="B2563" s="76">
        <v>4115</v>
      </c>
      <c r="C2563" s="11" t="str">
        <f>VLOOKUP(B2563,[1]商品台帳0113!$D$2:$R$4162,9,0)</f>
        <v>内服</v>
      </c>
      <c r="D2563" s="10" t="s">
        <v>3783</v>
      </c>
      <c r="E2563" s="77" t="s">
        <v>3784</v>
      </c>
      <c r="F2563" s="11">
        <v>4987138800145</v>
      </c>
      <c r="G2563" s="78" t="s">
        <v>133</v>
      </c>
      <c r="H2563" s="47">
        <v>882</v>
      </c>
      <c r="I2563" s="14"/>
      <c r="J2563" s="15">
        <v>1</v>
      </c>
    </row>
    <row r="2564" spans="1:16" s="35" customFormat="1" ht="18.75" customHeight="1" x14ac:dyDescent="0.4">
      <c r="A2564" s="7">
        <v>2563</v>
      </c>
      <c r="B2564" s="76">
        <v>4116</v>
      </c>
      <c r="C2564" s="11" t="str">
        <f>VLOOKUP(B2564,[1]商品台帳0113!$D$2:$R$4162,9,0)</f>
        <v>内服</v>
      </c>
      <c r="D2564" s="10" t="s">
        <v>174</v>
      </c>
      <c r="E2564" s="12" t="s">
        <v>3782</v>
      </c>
      <c r="F2564" s="11">
        <v>4987699059112</v>
      </c>
      <c r="G2564" s="10" t="s">
        <v>62</v>
      </c>
      <c r="H2564" s="47">
        <v>570</v>
      </c>
      <c r="I2564" s="14"/>
      <c r="J2564" s="15">
        <v>1</v>
      </c>
    </row>
    <row r="2565" spans="1:16" s="35" customFormat="1" ht="18.75" customHeight="1" x14ac:dyDescent="0.4">
      <c r="A2565" s="7">
        <v>2564</v>
      </c>
      <c r="B2565" s="76">
        <v>4117</v>
      </c>
      <c r="C2565" s="11" t="str">
        <f>VLOOKUP(B2565,[1]商品台帳0113!$D$2:$R$4162,9,0)</f>
        <v>内服</v>
      </c>
      <c r="D2565" s="10" t="s">
        <v>3785</v>
      </c>
      <c r="E2565" s="77" t="s">
        <v>3784</v>
      </c>
      <c r="F2565" s="11">
        <v>4987138811448</v>
      </c>
      <c r="G2565" s="79" t="s">
        <v>133</v>
      </c>
      <c r="H2565" s="47">
        <v>5783.4</v>
      </c>
      <c r="I2565" s="14"/>
      <c r="J2565" s="15">
        <v>1</v>
      </c>
    </row>
    <row r="2566" spans="1:16" s="35" customFormat="1" ht="18.75" customHeight="1" x14ac:dyDescent="0.4">
      <c r="A2566" s="7">
        <v>2565</v>
      </c>
      <c r="B2566" s="76">
        <v>4118</v>
      </c>
      <c r="C2566" s="11" t="str">
        <f>VLOOKUP(B2566,[1]商品台帳0113!$D$2:$R$4162,9,0)</f>
        <v>内服</v>
      </c>
      <c r="D2566" s="10" t="s">
        <v>3786</v>
      </c>
      <c r="E2566" s="77" t="s">
        <v>3784</v>
      </c>
      <c r="F2566" s="11">
        <v>4987138804846</v>
      </c>
      <c r="G2566" s="78" t="s">
        <v>133</v>
      </c>
      <c r="H2566" s="47">
        <v>1984.5</v>
      </c>
      <c r="I2566" s="14"/>
      <c r="J2566" s="15">
        <v>1</v>
      </c>
    </row>
    <row r="2567" spans="1:16" s="35" customFormat="1" ht="18.75" customHeight="1" x14ac:dyDescent="0.4">
      <c r="A2567" s="7">
        <v>2566</v>
      </c>
      <c r="B2567" s="64">
        <v>4119</v>
      </c>
      <c r="C2567" s="65" t="str">
        <f>VLOOKUP(B2567,[1]商品台帳0113!$D$2:$R$4162,9,0)</f>
        <v>内服</v>
      </c>
      <c r="D2567" s="66" t="s">
        <v>229</v>
      </c>
      <c r="E2567" s="77" t="s">
        <v>3782</v>
      </c>
      <c r="F2567" s="65">
        <v>4987128217793</v>
      </c>
      <c r="G2567" s="75" t="s">
        <v>3787</v>
      </c>
      <c r="H2567" s="67">
        <v>1360</v>
      </c>
      <c r="I2567" s="14"/>
      <c r="J2567" s="15">
        <v>1</v>
      </c>
    </row>
    <row r="2568" spans="1:16" s="35" customFormat="1" ht="18.75" customHeight="1" x14ac:dyDescent="0.4">
      <c r="A2568" s="7">
        <v>2567</v>
      </c>
      <c r="B2568" s="76">
        <v>4120</v>
      </c>
      <c r="C2568" s="11" t="str">
        <f>VLOOKUP(B2568,[1]商品台帳0113!$D$2:$R$4162,9,0)</f>
        <v>内服</v>
      </c>
      <c r="D2568" s="10" t="s">
        <v>3788</v>
      </c>
      <c r="E2568" s="77" t="s">
        <v>3784</v>
      </c>
      <c r="F2568" s="11">
        <v>4987138802347</v>
      </c>
      <c r="G2568" s="78" t="s">
        <v>133</v>
      </c>
      <c r="H2568" s="47">
        <v>945</v>
      </c>
      <c r="I2568" s="14"/>
      <c r="J2568" s="15">
        <v>1</v>
      </c>
    </row>
    <row r="2569" spans="1:16" ht="18.75" customHeight="1" x14ac:dyDescent="0.4">
      <c r="A2569" s="7">
        <v>2568</v>
      </c>
      <c r="B2569" s="76">
        <v>4121</v>
      </c>
      <c r="C2569" s="11" t="str">
        <f>VLOOKUP(B2569,[1]商品台帳0113!$D$2:$R$4162,9,0)</f>
        <v>内服</v>
      </c>
      <c r="D2569" s="10" t="s">
        <v>326</v>
      </c>
      <c r="E2569" s="77" t="s">
        <v>3782</v>
      </c>
      <c r="F2569" s="11">
        <v>4987376554237</v>
      </c>
      <c r="G2569" s="78" t="s">
        <v>3789</v>
      </c>
      <c r="H2569" s="47">
        <v>980</v>
      </c>
      <c r="I2569" s="14"/>
      <c r="J2569" s="15">
        <v>1</v>
      </c>
      <c r="K2569" s="35"/>
      <c r="L2569" s="35"/>
      <c r="M2569" s="35"/>
      <c r="N2569" s="35"/>
      <c r="O2569" s="35"/>
      <c r="P2569" s="35"/>
    </row>
    <row r="2570" spans="1:16" ht="18.75" customHeight="1" x14ac:dyDescent="0.4">
      <c r="A2570" s="7">
        <v>2569</v>
      </c>
      <c r="B2570" s="76">
        <v>4122</v>
      </c>
      <c r="C2570" s="11" t="str">
        <f>VLOOKUP(B2570,[1]商品台帳0113!$D$2:$R$4162,9,0)</f>
        <v>内服</v>
      </c>
      <c r="D2570" s="10" t="s">
        <v>331</v>
      </c>
      <c r="E2570" s="77" t="s">
        <v>3782</v>
      </c>
      <c r="F2570" s="11">
        <v>4987153096172</v>
      </c>
      <c r="G2570" s="78" t="s">
        <v>3790</v>
      </c>
      <c r="H2570" s="47">
        <v>1730</v>
      </c>
      <c r="I2570" s="14"/>
      <c r="J2570" s="15">
        <v>1</v>
      </c>
      <c r="K2570" s="35"/>
      <c r="L2570" s="35"/>
      <c r="M2570" s="35"/>
      <c r="N2570" s="35"/>
      <c r="O2570" s="35"/>
    </row>
    <row r="2571" spans="1:16" ht="18.75" customHeight="1" x14ac:dyDescent="0.4">
      <c r="A2571" s="7">
        <v>2570</v>
      </c>
      <c r="B2571" s="76">
        <v>4123</v>
      </c>
      <c r="C2571" s="11" t="str">
        <f>VLOOKUP(B2571,[1]商品台帳0113!$D$2:$R$4162,9,0)</f>
        <v>内服</v>
      </c>
      <c r="D2571" s="10" t="s">
        <v>513</v>
      </c>
      <c r="E2571" s="77" t="s">
        <v>3782</v>
      </c>
      <c r="F2571" s="11">
        <v>4987123158831</v>
      </c>
      <c r="G2571" s="42" t="s">
        <v>3791</v>
      </c>
      <c r="H2571" s="47">
        <v>980</v>
      </c>
      <c r="I2571" s="14"/>
      <c r="J2571" s="15">
        <v>1</v>
      </c>
    </row>
    <row r="2572" spans="1:16" ht="18.75" customHeight="1" x14ac:dyDescent="0.4">
      <c r="A2572" s="7">
        <v>2571</v>
      </c>
      <c r="B2572" s="76">
        <v>4124</v>
      </c>
      <c r="C2572" s="11" t="str">
        <f>VLOOKUP(B2572,[1]商品台帳0113!$D$2:$R$4162,9,0)</f>
        <v>外用</v>
      </c>
      <c r="D2572" s="10" t="s">
        <v>1293</v>
      </c>
      <c r="E2572" s="77" t="s">
        <v>3792</v>
      </c>
      <c r="F2572" s="11">
        <v>4987919102154</v>
      </c>
      <c r="G2572" s="10" t="s">
        <v>271</v>
      </c>
      <c r="H2572" s="47">
        <v>450.8</v>
      </c>
      <c r="I2572" s="14"/>
      <c r="J2572" s="15">
        <v>1</v>
      </c>
    </row>
    <row r="2573" spans="1:16" ht="18.75" customHeight="1" x14ac:dyDescent="0.4">
      <c r="A2573" s="7">
        <v>2572</v>
      </c>
      <c r="B2573" s="64">
        <v>4125</v>
      </c>
      <c r="C2573" s="65" t="str">
        <f>VLOOKUP(B2573,[1]商品台帳0113!$D$2:$R$4162,9,0)</f>
        <v>外用</v>
      </c>
      <c r="D2573" s="66" t="s">
        <v>1364</v>
      </c>
      <c r="E2573" s="77" t="s">
        <v>3793</v>
      </c>
      <c r="F2573" s="65">
        <v>4987057525082</v>
      </c>
      <c r="G2573" s="75" t="s">
        <v>3794</v>
      </c>
      <c r="H2573" s="67">
        <v>4284</v>
      </c>
      <c r="I2573" s="14"/>
      <c r="J2573" s="15">
        <v>1</v>
      </c>
    </row>
    <row r="2574" spans="1:16" ht="18.75" customHeight="1" x14ac:dyDescent="0.4">
      <c r="A2574" s="7">
        <v>2573</v>
      </c>
      <c r="B2574" s="76">
        <v>4126</v>
      </c>
      <c r="C2574" s="11" t="str">
        <f>VLOOKUP(B2574,[1]商品台帳0113!$D$2:$R$4162,9,0)</f>
        <v>内服</v>
      </c>
      <c r="D2574" s="10" t="s">
        <v>1622</v>
      </c>
      <c r="E2574" s="77" t="s">
        <v>3782</v>
      </c>
      <c r="F2574" s="11">
        <v>4987080496014</v>
      </c>
      <c r="G2574" s="78" t="s">
        <v>3795</v>
      </c>
      <c r="H2574" s="47">
        <v>2620</v>
      </c>
      <c r="I2574" s="14"/>
      <c r="J2574" s="15">
        <v>1</v>
      </c>
    </row>
    <row r="2575" spans="1:16" ht="18.75" customHeight="1" x14ac:dyDescent="0.4">
      <c r="A2575" s="7">
        <v>2574</v>
      </c>
      <c r="B2575" s="76">
        <v>4127</v>
      </c>
      <c r="C2575" s="11" t="str">
        <f>VLOOKUP(B2575,[1]商品台帳0113!$D$2:$R$4162,9,0)</f>
        <v>注射</v>
      </c>
      <c r="D2575" s="10" t="s">
        <v>3796</v>
      </c>
      <c r="E2575" s="10" t="s">
        <v>3797</v>
      </c>
      <c r="F2575" s="11">
        <v>4987616004089</v>
      </c>
      <c r="G2575" s="10" t="s">
        <v>670</v>
      </c>
      <c r="H2575" s="47">
        <v>3094</v>
      </c>
      <c r="I2575" s="14"/>
      <c r="J2575" s="15">
        <v>1</v>
      </c>
    </row>
    <row r="2576" spans="1:16" ht="18.75" customHeight="1" x14ac:dyDescent="0.4">
      <c r="A2576" s="7">
        <v>2575</v>
      </c>
      <c r="B2576" s="64">
        <v>4128</v>
      </c>
      <c r="C2576" s="65" t="str">
        <f>VLOOKUP(B2576,[1]商品台帳0113!$D$2:$R$4162,9,0)</f>
        <v>注射</v>
      </c>
      <c r="D2576" s="66" t="s">
        <v>3798</v>
      </c>
      <c r="E2576" s="66" t="s">
        <v>3799</v>
      </c>
      <c r="F2576" s="65">
        <v>4987103012795</v>
      </c>
      <c r="G2576" s="66" t="s">
        <v>3800</v>
      </c>
      <c r="H2576" s="67">
        <v>6078</v>
      </c>
      <c r="I2576" s="14"/>
      <c r="J2576" s="15">
        <v>1</v>
      </c>
    </row>
    <row r="2577" spans="1:10" ht="18.75" customHeight="1" x14ac:dyDescent="0.4">
      <c r="A2577" s="7">
        <v>2576</v>
      </c>
      <c r="B2577" s="76">
        <v>4129</v>
      </c>
      <c r="C2577" s="11" t="str">
        <f>VLOOKUP(B2577,[1]商品台帳0113!$D$2:$R$4162,9,0)</f>
        <v>外用</v>
      </c>
      <c r="D2577" s="10" t="s">
        <v>3801</v>
      </c>
      <c r="E2577" s="10" t="s">
        <v>3802</v>
      </c>
      <c r="F2577" s="11">
        <v>4987035536000</v>
      </c>
      <c r="G2577" s="10" t="s">
        <v>3803</v>
      </c>
      <c r="H2577" s="47">
        <v>0</v>
      </c>
      <c r="I2577" s="14"/>
      <c r="J2577" s="15">
        <v>1</v>
      </c>
    </row>
    <row r="2578" spans="1:10" ht="18.75" customHeight="1" x14ac:dyDescent="0.4">
      <c r="A2578" s="7">
        <v>2577</v>
      </c>
      <c r="B2578" s="20">
        <v>4130</v>
      </c>
      <c r="C2578" s="21" t="str">
        <f>VLOOKUP(B2578,[1]商品台帳0113!$D$2:$R$4162,9,0)</f>
        <v>内服</v>
      </c>
      <c r="D2578" s="25" t="s">
        <v>3804</v>
      </c>
      <c r="E2578" s="25" t="s">
        <v>3805</v>
      </c>
      <c r="F2578" s="21">
        <v>4987114182609</v>
      </c>
      <c r="G2578" s="25" t="s">
        <v>204</v>
      </c>
      <c r="H2578" s="28">
        <v>482540.1</v>
      </c>
      <c r="I2578" s="14"/>
      <c r="J2578" s="15">
        <v>1</v>
      </c>
    </row>
    <row r="2579" spans="1:10" ht="18.75" customHeight="1" x14ac:dyDescent="0.4">
      <c r="A2579" s="7">
        <v>2578</v>
      </c>
      <c r="B2579" s="20">
        <v>4131</v>
      </c>
      <c r="C2579" s="21" t="str">
        <f>VLOOKUP(B2579,[1]商品台帳0113!$D$2:$R$4162,9,0)</f>
        <v>内服</v>
      </c>
      <c r="D2579" s="25" t="s">
        <v>3806</v>
      </c>
      <c r="E2579" s="25" t="s">
        <v>3807</v>
      </c>
      <c r="F2579" s="21">
        <v>4987114182500</v>
      </c>
      <c r="G2579" s="25" t="s">
        <v>204</v>
      </c>
      <c r="H2579" s="28">
        <v>283985</v>
      </c>
      <c r="I2579" s="14"/>
      <c r="J2579" s="15">
        <v>1</v>
      </c>
    </row>
    <row r="2580" spans="1:10" ht="18.75" customHeight="1" x14ac:dyDescent="0.4">
      <c r="A2580" s="7">
        <v>2579</v>
      </c>
      <c r="B2580" s="20">
        <v>4132</v>
      </c>
      <c r="C2580" s="21" t="str">
        <f>VLOOKUP(B2580,[1]商品台帳0113!$D$2:$R$4162,9,0)</f>
        <v>注射</v>
      </c>
      <c r="D2580" s="25" t="s">
        <v>3808</v>
      </c>
      <c r="E2580" s="25" t="s">
        <v>3546</v>
      </c>
      <c r="F2580" s="21">
        <v>4987060007100</v>
      </c>
      <c r="G2580" s="25" t="s">
        <v>3809</v>
      </c>
      <c r="H2580" s="80">
        <v>800</v>
      </c>
      <c r="I2580" s="14"/>
      <c r="J2580" s="15">
        <v>1</v>
      </c>
    </row>
    <row r="2581" spans="1:10" ht="18.75" customHeight="1" x14ac:dyDescent="0.4">
      <c r="A2581" s="7">
        <v>2580</v>
      </c>
      <c r="B2581" s="8">
        <v>4133</v>
      </c>
      <c r="C2581" s="9" t="str">
        <f>VLOOKUP(B2581,[1]商品台帳0113!$D$2:$R$4162,9,0)</f>
        <v>内服</v>
      </c>
      <c r="D2581" s="10" t="s">
        <v>3810</v>
      </c>
      <c r="E2581" s="10" t="s">
        <v>3811</v>
      </c>
      <c r="F2581" s="11">
        <v>4987288640042</v>
      </c>
      <c r="G2581" s="10" t="s">
        <v>560</v>
      </c>
      <c r="H2581" s="13">
        <v>510</v>
      </c>
      <c r="I2581" s="14"/>
      <c r="J2581" s="15">
        <v>1</v>
      </c>
    </row>
    <row r="2582" spans="1:10" ht="18.75" customHeight="1" x14ac:dyDescent="0.4">
      <c r="A2582" s="7">
        <v>2581</v>
      </c>
      <c r="B2582" s="29">
        <v>4134</v>
      </c>
      <c r="C2582" s="23" t="str">
        <f>VLOOKUP(B2582,[1]商品台帳0113!$D$2:$R$4162,9,0)</f>
        <v>注射</v>
      </c>
      <c r="D2582" s="27" t="s">
        <v>3812</v>
      </c>
      <c r="E2582" s="22" t="s">
        <v>3448</v>
      </c>
      <c r="F2582" s="23">
        <v>4987211711122</v>
      </c>
      <c r="G2582" s="22" t="s">
        <v>3813</v>
      </c>
      <c r="H2582" s="24">
        <v>1198</v>
      </c>
      <c r="I2582" s="14"/>
      <c r="J2582" s="15">
        <v>1</v>
      </c>
    </row>
    <row r="2583" spans="1:10" ht="18.75" customHeight="1" x14ac:dyDescent="0.4">
      <c r="A2583" s="7">
        <v>2582</v>
      </c>
      <c r="B2583" s="29">
        <v>4135</v>
      </c>
      <c r="C2583" s="23" t="str">
        <f>VLOOKUP(B2583,[1]商品台帳0113!$D$2:$R$4162,9,0)</f>
        <v>内服</v>
      </c>
      <c r="D2583" s="27" t="s">
        <v>3814</v>
      </c>
      <c r="E2583" s="22" t="s">
        <v>3815</v>
      </c>
      <c r="F2583" s="23">
        <v>4987080100614</v>
      </c>
      <c r="G2583" s="22" t="s">
        <v>3523</v>
      </c>
      <c r="H2583" s="24">
        <v>680</v>
      </c>
      <c r="I2583" s="14"/>
      <c r="J2583" s="15">
        <v>1</v>
      </c>
    </row>
    <row r="2584" spans="1:10" ht="18.75" customHeight="1" x14ac:dyDescent="0.4">
      <c r="A2584" s="7">
        <v>2583</v>
      </c>
      <c r="B2584" s="20">
        <v>4136</v>
      </c>
      <c r="C2584" s="21" t="str">
        <f>VLOOKUP(B2584,[1]商品台帳0113!$D$2:$R$4162,9,0)</f>
        <v>内服</v>
      </c>
      <c r="D2584" s="81" t="s">
        <v>3816</v>
      </c>
      <c r="E2584" s="25" t="s">
        <v>3817</v>
      </c>
      <c r="F2584" s="21">
        <v>4987155052107</v>
      </c>
      <c r="G2584" s="25" t="s">
        <v>3818</v>
      </c>
      <c r="H2584" s="26">
        <v>1500</v>
      </c>
      <c r="I2584" s="14"/>
      <c r="J2584" s="15">
        <v>1</v>
      </c>
    </row>
    <row r="2585" spans="1:10" ht="18.75" customHeight="1" x14ac:dyDescent="0.4">
      <c r="A2585" s="7">
        <v>2584</v>
      </c>
      <c r="B2585" s="20">
        <v>4137</v>
      </c>
      <c r="C2585" s="21" t="str">
        <f>VLOOKUP(B2585,[1]商品台帳0113!$D$2:$R$4162,9,0)</f>
        <v>内服</v>
      </c>
      <c r="D2585" s="81" t="s">
        <v>3819</v>
      </c>
      <c r="E2585" s="25" t="s">
        <v>3820</v>
      </c>
      <c r="F2585" s="21">
        <v>4987155052121</v>
      </c>
      <c r="G2585" s="25" t="s">
        <v>3818</v>
      </c>
      <c r="H2585" s="26">
        <v>4500</v>
      </c>
      <c r="I2585" s="14"/>
      <c r="J2585" s="15">
        <v>1</v>
      </c>
    </row>
    <row r="2586" spans="1:10" ht="18.75" customHeight="1" x14ac:dyDescent="0.4">
      <c r="A2586" s="7">
        <v>2585</v>
      </c>
      <c r="B2586" s="29">
        <v>4138</v>
      </c>
      <c r="C2586" s="23" t="str">
        <f>VLOOKUP(B2586,[1]商品台帳0113!$D$2:$R$4162,9,0)</f>
        <v>内服</v>
      </c>
      <c r="D2586" s="27" t="s">
        <v>3821</v>
      </c>
      <c r="E2586" s="22" t="s">
        <v>3817</v>
      </c>
      <c r="F2586" s="23">
        <v>4987171292105</v>
      </c>
      <c r="G2586" s="22" t="s">
        <v>3822</v>
      </c>
      <c r="H2586" s="24">
        <v>6310</v>
      </c>
      <c r="I2586" s="14"/>
      <c r="J2586" s="15">
        <v>1</v>
      </c>
    </row>
    <row r="2587" spans="1:10" ht="18.75" customHeight="1" x14ac:dyDescent="0.4">
      <c r="A2587" s="7">
        <v>2586</v>
      </c>
      <c r="B2587" s="29">
        <v>4139</v>
      </c>
      <c r="C2587" s="23" t="str">
        <f>VLOOKUP(B2587,[1]商品台帳0113!$D$2:$R$4162,9,0)</f>
        <v>内服</v>
      </c>
      <c r="D2587" s="27" t="s">
        <v>3823</v>
      </c>
      <c r="E2587" s="22" t="s">
        <v>3817</v>
      </c>
      <c r="F2587" s="23">
        <v>4987120399909</v>
      </c>
      <c r="G2587" s="22" t="s">
        <v>3824</v>
      </c>
      <c r="H2587" s="24">
        <v>3340</v>
      </c>
      <c r="I2587" s="14"/>
      <c r="J2587" s="15">
        <v>1</v>
      </c>
    </row>
    <row r="2588" spans="1:10" ht="18.75" customHeight="1" x14ac:dyDescent="0.4">
      <c r="A2588" s="7">
        <v>2587</v>
      </c>
      <c r="B2588" s="29">
        <v>4140</v>
      </c>
      <c r="C2588" s="23" t="str">
        <f>VLOOKUP(B2588,[1]商品台帳0113!$D$2:$R$4162,9,0)</f>
        <v>内服</v>
      </c>
      <c r="D2588" s="27" t="s">
        <v>3825</v>
      </c>
      <c r="E2588" s="22" t="s">
        <v>3817</v>
      </c>
      <c r="F2588" s="23">
        <v>4987792115418</v>
      </c>
      <c r="G2588" s="22" t="s">
        <v>3826</v>
      </c>
      <c r="H2588" s="24">
        <v>5440</v>
      </c>
      <c r="I2588" s="14"/>
      <c r="J2588" s="15">
        <v>1</v>
      </c>
    </row>
    <row r="2589" spans="1:10" ht="18.75" customHeight="1" x14ac:dyDescent="0.4">
      <c r="A2589" s="7">
        <v>2588</v>
      </c>
      <c r="B2589" s="20">
        <v>4141</v>
      </c>
      <c r="C2589" s="21" t="str">
        <f>VLOOKUP(B2589,[1]商品台帳0113!$D$2:$R$4162,9,0)</f>
        <v>内服</v>
      </c>
      <c r="D2589" s="81" t="s">
        <v>3827</v>
      </c>
      <c r="E2589" s="25" t="s">
        <v>3828</v>
      </c>
      <c r="F2589" s="21">
        <v>4987155121131</v>
      </c>
      <c r="G2589" s="25" t="s">
        <v>3818</v>
      </c>
      <c r="H2589" s="26">
        <v>5860</v>
      </c>
      <c r="I2589" s="14"/>
      <c r="J2589" s="15">
        <v>1</v>
      </c>
    </row>
    <row r="2590" spans="1:10" ht="18.75" customHeight="1" x14ac:dyDescent="0.4">
      <c r="A2590" s="7">
        <v>2589</v>
      </c>
      <c r="B2590" s="29">
        <v>4142</v>
      </c>
      <c r="C2590" s="23" t="str">
        <f>VLOOKUP(B2590,[1]商品台帳0113!$D$2:$R$4162,9,0)</f>
        <v>内服</v>
      </c>
      <c r="D2590" s="27" t="s">
        <v>3829</v>
      </c>
      <c r="E2590" s="22" t="s">
        <v>3817</v>
      </c>
      <c r="F2590" s="23">
        <v>4987792312015</v>
      </c>
      <c r="G2590" s="22" t="s">
        <v>3826</v>
      </c>
      <c r="H2590" s="24">
        <v>980.00000000000011</v>
      </c>
      <c r="I2590" s="14"/>
      <c r="J2590" s="15">
        <v>1</v>
      </c>
    </row>
    <row r="2591" spans="1:10" ht="18.75" customHeight="1" x14ac:dyDescent="0.4">
      <c r="A2591" s="7">
        <v>2590</v>
      </c>
      <c r="B2591" s="29">
        <v>4143</v>
      </c>
      <c r="C2591" s="23" t="str">
        <f>VLOOKUP(B2591,[1]商品台帳0113!$D$2:$R$4162,9,0)</f>
        <v>内服</v>
      </c>
      <c r="D2591" s="27" t="s">
        <v>3830</v>
      </c>
      <c r="E2591" s="22" t="s">
        <v>3817</v>
      </c>
      <c r="F2591" s="23">
        <v>4987081189557</v>
      </c>
      <c r="G2591" s="22" t="s">
        <v>3831</v>
      </c>
      <c r="H2591" s="24">
        <v>1960.0000000000002</v>
      </c>
      <c r="I2591" s="14"/>
      <c r="J2591" s="15">
        <v>1</v>
      </c>
    </row>
    <row r="2592" spans="1:10" ht="18.75" customHeight="1" x14ac:dyDescent="0.4">
      <c r="A2592" s="7">
        <v>2591</v>
      </c>
      <c r="B2592" s="29">
        <v>4144</v>
      </c>
      <c r="C2592" s="23" t="str">
        <f>VLOOKUP(B2592,[1]商品台帳0113!$D$2:$R$4162,9,0)</f>
        <v>内服</v>
      </c>
      <c r="D2592" s="27" t="s">
        <v>3832</v>
      </c>
      <c r="E2592" s="22" t="s">
        <v>3833</v>
      </c>
      <c r="F2592" s="23">
        <v>4987081189588</v>
      </c>
      <c r="G2592" s="22" t="s">
        <v>3831</v>
      </c>
      <c r="H2592" s="24">
        <v>9800</v>
      </c>
      <c r="I2592" s="14"/>
      <c r="J2592" s="15">
        <v>1</v>
      </c>
    </row>
    <row r="2593" spans="1:10" ht="18.75" customHeight="1" x14ac:dyDescent="0.4">
      <c r="A2593" s="7">
        <v>2592</v>
      </c>
      <c r="B2593" s="29">
        <v>4145</v>
      </c>
      <c r="C2593" s="23" t="str">
        <f>VLOOKUP(B2593,[1]商品台帳0113!$D$2:$R$4162,9,0)</f>
        <v>内服</v>
      </c>
      <c r="D2593" s="27" t="s">
        <v>3834</v>
      </c>
      <c r="E2593" s="22" t="s">
        <v>3817</v>
      </c>
      <c r="F2593" s="23">
        <v>4987120397301</v>
      </c>
      <c r="G2593" s="22" t="s">
        <v>3824</v>
      </c>
      <c r="H2593" s="24">
        <v>1989.9999999999998</v>
      </c>
      <c r="I2593" s="14"/>
      <c r="J2593" s="15">
        <v>1</v>
      </c>
    </row>
    <row r="2594" spans="1:10" ht="18.75" customHeight="1" x14ac:dyDescent="0.4">
      <c r="A2594" s="7">
        <v>2593</v>
      </c>
      <c r="B2594" s="29">
        <v>4146</v>
      </c>
      <c r="C2594" s="23" t="str">
        <f>VLOOKUP(B2594,[1]商品台帳0113!$D$2:$R$4162,9,0)</f>
        <v>内服</v>
      </c>
      <c r="D2594" s="27" t="s">
        <v>3835</v>
      </c>
      <c r="E2594" s="22" t="s">
        <v>3817</v>
      </c>
      <c r="F2594" s="23">
        <v>4987080003311</v>
      </c>
      <c r="G2594" s="22" t="s">
        <v>3836</v>
      </c>
      <c r="H2594" s="24">
        <v>1810.0000000000002</v>
      </c>
      <c r="I2594" s="14"/>
      <c r="J2594" s="15">
        <v>1</v>
      </c>
    </row>
    <row r="2595" spans="1:10" ht="18.75" customHeight="1" x14ac:dyDescent="0.4">
      <c r="A2595" s="7">
        <v>2594</v>
      </c>
      <c r="B2595" s="29">
        <v>4147</v>
      </c>
      <c r="C2595" s="23" t="str">
        <f>VLOOKUP(B2595,[1]商品台帳0113!$D$2:$R$4162,9,0)</f>
        <v>内服</v>
      </c>
      <c r="D2595" s="27" t="s">
        <v>3837</v>
      </c>
      <c r="E2595" s="22" t="s">
        <v>3817</v>
      </c>
      <c r="F2595" s="23">
        <v>4987080003342</v>
      </c>
      <c r="G2595" s="22" t="s">
        <v>3836</v>
      </c>
      <c r="H2595" s="24">
        <v>1810.0000000000002</v>
      </c>
      <c r="I2595" s="14"/>
      <c r="J2595" s="15">
        <v>1</v>
      </c>
    </row>
    <row r="2596" spans="1:10" ht="18.75" customHeight="1" x14ac:dyDescent="0.4">
      <c r="A2596" s="7">
        <v>2595</v>
      </c>
      <c r="B2596" s="29">
        <v>4148</v>
      </c>
      <c r="C2596" s="23" t="str">
        <f>VLOOKUP(B2596,[1]商品台帳0113!$D$2:$R$4162,9,0)</f>
        <v>内服</v>
      </c>
      <c r="D2596" s="27" t="s">
        <v>3838</v>
      </c>
      <c r="E2596" s="22" t="s">
        <v>3817</v>
      </c>
      <c r="F2596" s="23">
        <v>4987081188901</v>
      </c>
      <c r="G2596" s="22" t="s">
        <v>3831</v>
      </c>
      <c r="H2596" s="24">
        <v>4370</v>
      </c>
      <c r="I2596" s="14"/>
      <c r="J2596" s="15">
        <v>1</v>
      </c>
    </row>
    <row r="2597" spans="1:10" ht="18.75" customHeight="1" x14ac:dyDescent="0.4">
      <c r="A2597" s="7">
        <v>2596</v>
      </c>
      <c r="B2597" s="29">
        <v>4149</v>
      </c>
      <c r="C2597" s="23" t="str">
        <f>VLOOKUP(B2597,[1]商品台帳0113!$D$2:$R$4162,9,0)</f>
        <v>内服</v>
      </c>
      <c r="D2597" s="27" t="s">
        <v>3839</v>
      </c>
      <c r="E2597" s="22" t="s">
        <v>3817</v>
      </c>
      <c r="F2597" s="23">
        <v>4987792102012</v>
      </c>
      <c r="G2597" s="22" t="s">
        <v>3826</v>
      </c>
      <c r="H2597" s="24">
        <v>4079.9999999999995</v>
      </c>
      <c r="I2597" s="14"/>
      <c r="J2597" s="15">
        <v>1</v>
      </c>
    </row>
    <row r="2598" spans="1:10" ht="18.75" customHeight="1" x14ac:dyDescent="0.4">
      <c r="A2598" s="7">
        <v>2597</v>
      </c>
      <c r="B2598" s="29">
        <v>4150</v>
      </c>
      <c r="C2598" s="23" t="str">
        <f>VLOOKUP(B2598,[1]商品台帳0113!$D$2:$R$4162,9,0)</f>
        <v>内服</v>
      </c>
      <c r="D2598" s="27" t="s">
        <v>3840</v>
      </c>
      <c r="E2598" s="22" t="s">
        <v>3841</v>
      </c>
      <c r="F2598" s="23">
        <v>4987080184171</v>
      </c>
      <c r="G2598" s="22" t="s">
        <v>3836</v>
      </c>
      <c r="H2598" s="24">
        <v>715.4</v>
      </c>
      <c r="I2598" s="14"/>
      <c r="J2598" s="15">
        <v>1</v>
      </c>
    </row>
    <row r="2599" spans="1:10" ht="18.75" customHeight="1" x14ac:dyDescent="0.4">
      <c r="A2599" s="7">
        <v>2598</v>
      </c>
      <c r="B2599" s="29">
        <v>4151</v>
      </c>
      <c r="C2599" s="23" t="str">
        <f>VLOOKUP(B2599,[1]商品台帳0113!$D$2:$R$4162,9,0)</f>
        <v>内服</v>
      </c>
      <c r="D2599" s="27" t="s">
        <v>3842</v>
      </c>
      <c r="E2599" s="22" t="s">
        <v>3817</v>
      </c>
      <c r="F2599" s="23">
        <v>4987120447112</v>
      </c>
      <c r="G2599" s="22" t="s">
        <v>3824</v>
      </c>
      <c r="H2599" s="24">
        <v>2910</v>
      </c>
      <c r="I2599" s="14"/>
      <c r="J2599" s="15">
        <v>1</v>
      </c>
    </row>
    <row r="2600" spans="1:10" ht="18.75" customHeight="1" x14ac:dyDescent="0.4">
      <c r="A2600" s="7">
        <v>2599</v>
      </c>
      <c r="B2600" s="29">
        <v>4152</v>
      </c>
      <c r="C2600" s="23" t="str">
        <f>VLOOKUP(B2600,[1]商品台帳0113!$D$2:$R$4162,9,0)</f>
        <v>外用</v>
      </c>
      <c r="D2600" s="27" t="s">
        <v>3843</v>
      </c>
      <c r="E2600" s="22" t="s">
        <v>3844</v>
      </c>
      <c r="F2600" s="23">
        <v>4987792214210</v>
      </c>
      <c r="G2600" s="22" t="s">
        <v>3826</v>
      </c>
      <c r="H2600" s="24">
        <v>1290</v>
      </c>
      <c r="I2600" s="14"/>
      <c r="J2600" s="15">
        <v>1</v>
      </c>
    </row>
    <row r="2601" spans="1:10" ht="18.75" customHeight="1" x14ac:dyDescent="0.4">
      <c r="A2601" s="7">
        <v>2600</v>
      </c>
      <c r="B2601" s="29">
        <v>4153</v>
      </c>
      <c r="C2601" s="23" t="str">
        <f>VLOOKUP(B2601,[1]商品台帳0113!$D$2:$R$4162,9,0)</f>
        <v>内服</v>
      </c>
      <c r="D2601" s="27" t="s">
        <v>3845</v>
      </c>
      <c r="E2601" s="22" t="s">
        <v>3846</v>
      </c>
      <c r="F2601" s="23">
        <v>4987057516110</v>
      </c>
      <c r="G2601" s="22" t="s">
        <v>3406</v>
      </c>
      <c r="H2601" s="24">
        <v>1340</v>
      </c>
      <c r="I2601" s="14"/>
      <c r="J2601" s="15">
        <v>1</v>
      </c>
    </row>
    <row r="2602" spans="1:10" ht="18.75" customHeight="1" x14ac:dyDescent="0.4">
      <c r="A2602" s="7">
        <v>2601</v>
      </c>
      <c r="B2602" s="29">
        <v>4154</v>
      </c>
      <c r="C2602" s="23" t="str">
        <f>VLOOKUP(B2602,[1]商品台帳0113!$D$2:$R$4162,9,0)</f>
        <v>外用</v>
      </c>
      <c r="D2602" s="22" t="s">
        <v>3847</v>
      </c>
      <c r="E2602" s="22" t="s">
        <v>3848</v>
      </c>
      <c r="F2602" s="23">
        <v>4987672105423</v>
      </c>
      <c r="G2602" s="22" t="s">
        <v>3849</v>
      </c>
      <c r="H2602" s="24">
        <v>3679.2</v>
      </c>
      <c r="I2602" s="14"/>
      <c r="J2602" s="15">
        <v>1</v>
      </c>
    </row>
    <row r="2603" spans="1:10" ht="18.75" customHeight="1" x14ac:dyDescent="0.4">
      <c r="A2603" s="7">
        <v>2602</v>
      </c>
      <c r="B2603" s="29">
        <v>4155</v>
      </c>
      <c r="C2603" s="23" t="str">
        <f>VLOOKUP(B2603,[1]商品台帳0113!$D$2:$R$4162,9,0)</f>
        <v>外用</v>
      </c>
      <c r="D2603" s="22" t="s">
        <v>3850</v>
      </c>
      <c r="E2603" s="22" t="s">
        <v>3848</v>
      </c>
      <c r="F2603" s="23">
        <v>4987672105430</v>
      </c>
      <c r="G2603" s="22" t="s">
        <v>3849</v>
      </c>
      <c r="H2603" s="24">
        <v>7005.6</v>
      </c>
      <c r="I2603" s="14"/>
      <c r="J2603" s="15">
        <v>1</v>
      </c>
    </row>
    <row r="2604" spans="1:10" ht="18.75" customHeight="1" x14ac:dyDescent="0.4">
      <c r="A2604" s="7">
        <v>2603</v>
      </c>
      <c r="B2604" s="29">
        <v>4156</v>
      </c>
      <c r="C2604" s="23" t="str">
        <f>VLOOKUP(B2604,[1]商品台帳0113!$D$2:$R$4162,9,0)</f>
        <v>注射</v>
      </c>
      <c r="D2604" s="22" t="s">
        <v>3851</v>
      </c>
      <c r="E2604" s="22" t="s">
        <v>3852</v>
      </c>
      <c r="F2604" s="23">
        <v>4987185810616</v>
      </c>
      <c r="G2604" s="22" t="s">
        <v>3458</v>
      </c>
      <c r="H2604" s="24">
        <v>4735</v>
      </c>
      <c r="I2604" s="14"/>
      <c r="J2604" s="15">
        <v>1</v>
      </c>
    </row>
    <row r="2605" spans="1:10" ht="18.75" customHeight="1" x14ac:dyDescent="0.4">
      <c r="A2605" s="7">
        <v>2604</v>
      </c>
      <c r="B2605" s="29">
        <v>4157</v>
      </c>
      <c r="C2605" s="23" t="str">
        <f>VLOOKUP(B2605,[1]商品台帳0113!$D$2:$R$4162,9,0)</f>
        <v>内服</v>
      </c>
      <c r="D2605" s="27" t="s">
        <v>3853</v>
      </c>
      <c r="E2605" s="22" t="s">
        <v>3815</v>
      </c>
      <c r="F2605" s="23">
        <v>4987120624308</v>
      </c>
      <c r="G2605" s="22" t="s">
        <v>3824</v>
      </c>
      <c r="H2605" s="24">
        <v>4230</v>
      </c>
      <c r="I2605" s="14"/>
      <c r="J2605" s="15">
        <v>1</v>
      </c>
    </row>
    <row r="2606" spans="1:10" ht="18.75" customHeight="1" x14ac:dyDescent="0.4">
      <c r="A2606" s="7">
        <v>2605</v>
      </c>
      <c r="B2606" s="20">
        <v>4158</v>
      </c>
      <c r="C2606" s="21" t="str">
        <f>VLOOKUP(B2606,[1]商品台帳0113!$D$2:$R$4162,9,0)</f>
        <v>内服</v>
      </c>
      <c r="D2606" s="81" t="s">
        <v>3854</v>
      </c>
      <c r="E2606" s="25" t="s">
        <v>3815</v>
      </c>
      <c r="F2606" s="21">
        <v>4987155095128</v>
      </c>
      <c r="G2606" s="25" t="s">
        <v>3414</v>
      </c>
      <c r="H2606" s="26">
        <v>1380</v>
      </c>
      <c r="I2606" s="14"/>
      <c r="J2606" s="15">
        <v>1</v>
      </c>
    </row>
    <row r="2607" spans="1:10" ht="18.75" customHeight="1" x14ac:dyDescent="0.4">
      <c r="A2607" s="7">
        <v>2606</v>
      </c>
      <c r="B2607" s="8">
        <v>4159</v>
      </c>
      <c r="C2607" s="9" t="str">
        <f>VLOOKUP(B2607,[1]商品台帳0113!$D$2:$R$4162,9,0)</f>
        <v>内服</v>
      </c>
      <c r="D2607" s="10" t="s">
        <v>3855</v>
      </c>
      <c r="E2607" s="10" t="s">
        <v>3856</v>
      </c>
      <c r="F2607" s="11">
        <v>4987288293064</v>
      </c>
      <c r="G2607" s="10" t="s">
        <v>560</v>
      </c>
      <c r="H2607" s="13">
        <v>322</v>
      </c>
      <c r="I2607" s="14"/>
      <c r="J2607" s="15">
        <v>1</v>
      </c>
    </row>
    <row r="2608" spans="1:10" ht="18.75" customHeight="1" x14ac:dyDescent="0.4">
      <c r="A2608" s="7">
        <v>2607</v>
      </c>
      <c r="B2608" s="8">
        <v>4160</v>
      </c>
      <c r="C2608" s="9" t="str">
        <f>VLOOKUP(B2608,[1]商品台帳0113!$D$2:$R$4162,9,0)</f>
        <v>内服</v>
      </c>
      <c r="D2608" s="10" t="s">
        <v>3857</v>
      </c>
      <c r="E2608" s="10" t="s">
        <v>3858</v>
      </c>
      <c r="F2608" s="11">
        <v>4987120260407</v>
      </c>
      <c r="G2608" s="10" t="s">
        <v>192</v>
      </c>
      <c r="H2608" s="13">
        <v>1010</v>
      </c>
      <c r="I2608" s="14"/>
      <c r="J2608" s="15">
        <v>1</v>
      </c>
    </row>
    <row r="2609" spans="1:10" ht="18.75" customHeight="1" x14ac:dyDescent="0.4">
      <c r="A2609" s="7">
        <v>2608</v>
      </c>
      <c r="B2609" s="8">
        <v>4161</v>
      </c>
      <c r="C2609" s="9" t="str">
        <f>VLOOKUP(B2609,[1]商品台帳0113!$D$2:$R$4162,9,0)</f>
        <v>外用</v>
      </c>
      <c r="D2609" s="10" t="s">
        <v>3859</v>
      </c>
      <c r="E2609" s="10" t="s">
        <v>3860</v>
      </c>
      <c r="F2609" s="11">
        <v>4987116010719</v>
      </c>
      <c r="G2609" s="10" t="s">
        <v>26</v>
      </c>
      <c r="H2609" s="13">
        <v>19152</v>
      </c>
      <c r="I2609" s="14"/>
      <c r="J2609" s="15">
        <v>1</v>
      </c>
    </row>
    <row r="2610" spans="1:10" ht="18.75" customHeight="1" x14ac:dyDescent="0.4">
      <c r="A2610" s="7">
        <v>2609</v>
      </c>
      <c r="B2610" s="8">
        <v>4162</v>
      </c>
      <c r="C2610" s="9" t="s">
        <v>3861</v>
      </c>
      <c r="D2610" s="10" t="s">
        <v>3862</v>
      </c>
      <c r="E2610" s="10" t="s">
        <v>3863</v>
      </c>
      <c r="F2610" s="11">
        <v>4987039483218</v>
      </c>
      <c r="G2610" s="10" t="s">
        <v>3474</v>
      </c>
      <c r="H2610" s="13">
        <v>141887.20000000001</v>
      </c>
      <c r="I2610" s="14"/>
      <c r="J2610" s="15">
        <v>1</v>
      </c>
    </row>
    <row r="2611" spans="1:10" ht="18.75" customHeight="1" x14ac:dyDescent="0.4">
      <c r="A2611" s="7">
        <v>2610</v>
      </c>
      <c r="B2611" s="8">
        <v>4163</v>
      </c>
      <c r="C2611" s="9" t="s">
        <v>3861</v>
      </c>
      <c r="D2611" s="10" t="s">
        <v>3864</v>
      </c>
      <c r="E2611" s="10" t="s">
        <v>3865</v>
      </c>
      <c r="F2611" s="11">
        <v>4987080157113</v>
      </c>
      <c r="G2611" s="10" t="s">
        <v>3795</v>
      </c>
      <c r="H2611" s="13">
        <v>10012</v>
      </c>
      <c r="I2611" s="14"/>
      <c r="J2611" s="15">
        <v>1</v>
      </c>
    </row>
    <row r="2612" spans="1:10" ht="18.75" customHeight="1" x14ac:dyDescent="0.4">
      <c r="A2612" s="7">
        <v>2611</v>
      </c>
      <c r="B2612" s="8">
        <v>4164</v>
      </c>
      <c r="C2612" s="9" t="s">
        <v>3866</v>
      </c>
      <c r="D2612" s="10" t="s">
        <v>3867</v>
      </c>
      <c r="E2612" s="10" t="s">
        <v>3868</v>
      </c>
      <c r="F2612" s="11">
        <v>4987246770019</v>
      </c>
      <c r="G2612" s="10" t="s">
        <v>3504</v>
      </c>
      <c r="H2612" s="13">
        <v>1827.8</v>
      </c>
      <c r="I2612" s="14"/>
      <c r="J2612" s="15">
        <v>1</v>
      </c>
    </row>
    <row r="2613" spans="1:10" ht="18.75" customHeight="1" x14ac:dyDescent="0.4">
      <c r="A2613" s="7">
        <v>2612</v>
      </c>
      <c r="B2613" s="8">
        <v>4165</v>
      </c>
      <c r="C2613" s="9" t="s">
        <v>3869</v>
      </c>
      <c r="D2613" s="10" t="s">
        <v>3870</v>
      </c>
      <c r="E2613" s="10" t="s">
        <v>3871</v>
      </c>
      <c r="F2613" s="11">
        <v>4987672132313</v>
      </c>
      <c r="G2613" s="10" t="s">
        <v>3872</v>
      </c>
      <c r="H2613" s="13">
        <v>18330</v>
      </c>
      <c r="I2613" s="14"/>
      <c r="J2613" s="15">
        <v>1</v>
      </c>
    </row>
    <row r="2614" spans="1:10" ht="18.75" customHeight="1" x14ac:dyDescent="0.4">
      <c r="A2614" s="7">
        <v>2613</v>
      </c>
      <c r="B2614" s="8">
        <v>4166</v>
      </c>
      <c r="C2614" s="9" t="s">
        <v>3861</v>
      </c>
      <c r="D2614" s="10" t="s">
        <v>3873</v>
      </c>
      <c r="E2614" s="10" t="s">
        <v>3874</v>
      </c>
      <c r="F2614" s="11">
        <v>4987246745185</v>
      </c>
      <c r="G2614" s="10" t="s">
        <v>3504</v>
      </c>
      <c r="H2614" s="13">
        <v>3912.8</v>
      </c>
      <c r="I2614" s="14"/>
      <c r="J2614" s="15">
        <v>1</v>
      </c>
    </row>
    <row r="2615" spans="1:10" ht="18.75" customHeight="1" x14ac:dyDescent="0.4">
      <c r="A2615" s="7">
        <v>2614</v>
      </c>
      <c r="B2615" s="8">
        <v>4167</v>
      </c>
      <c r="C2615" s="9" t="s">
        <v>3866</v>
      </c>
      <c r="D2615" s="10" t="s">
        <v>3875</v>
      </c>
      <c r="E2615" s="10" t="s">
        <v>3876</v>
      </c>
      <c r="F2615" s="11">
        <v>4987288200031</v>
      </c>
      <c r="G2615" s="10" t="s">
        <v>3877</v>
      </c>
      <c r="H2615" s="13">
        <v>936</v>
      </c>
      <c r="I2615" s="14"/>
      <c r="J2615" s="15">
        <v>1</v>
      </c>
    </row>
    <row r="2616" spans="1:10" ht="18.75" customHeight="1" x14ac:dyDescent="0.4">
      <c r="A2616" s="7">
        <v>2615</v>
      </c>
      <c r="B2616" s="8">
        <v>4168</v>
      </c>
      <c r="C2616" s="9" t="s">
        <v>3866</v>
      </c>
      <c r="D2616" s="10" t="s">
        <v>3878</v>
      </c>
      <c r="E2616" s="10" t="s">
        <v>3879</v>
      </c>
      <c r="F2616" s="11">
        <v>4987699058238</v>
      </c>
      <c r="G2616" s="10" t="s">
        <v>3880</v>
      </c>
      <c r="H2616" s="13">
        <v>26537.200000000001</v>
      </c>
      <c r="I2616" s="14"/>
      <c r="J2616" s="15">
        <v>1</v>
      </c>
    </row>
    <row r="2617" spans="1:10" ht="18.75" customHeight="1" x14ac:dyDescent="0.4">
      <c r="A2617" s="7">
        <v>2616</v>
      </c>
      <c r="B2617" s="8">
        <v>4169</v>
      </c>
      <c r="C2617" s="9" t="s">
        <v>3869</v>
      </c>
      <c r="D2617" s="10" t="s">
        <v>3881</v>
      </c>
      <c r="E2617" s="10" t="s">
        <v>3454</v>
      </c>
      <c r="F2617" s="11">
        <v>4987057645940</v>
      </c>
      <c r="G2617" s="10" t="s">
        <v>3882</v>
      </c>
      <c r="H2617" s="13">
        <v>911812</v>
      </c>
      <c r="I2617" s="14"/>
      <c r="J2617" s="15">
        <v>1</v>
      </c>
    </row>
    <row r="2618" spans="1:10" ht="18.75" customHeight="1" x14ac:dyDescent="0.4">
      <c r="A2618" s="7">
        <v>2617</v>
      </c>
      <c r="B2618" s="8">
        <v>4170</v>
      </c>
      <c r="C2618" s="9" t="s">
        <v>3869</v>
      </c>
      <c r="D2618" s="10" t="s">
        <v>3883</v>
      </c>
      <c r="E2618" s="10" t="s">
        <v>3884</v>
      </c>
      <c r="F2618" s="11">
        <v>4987494268818</v>
      </c>
      <c r="G2618" s="10" t="s">
        <v>3885</v>
      </c>
      <c r="H2618" s="13">
        <v>2435</v>
      </c>
      <c r="I2618" s="14"/>
      <c r="J2618" s="15">
        <v>1</v>
      </c>
    </row>
    <row r="2619" spans="1:10" ht="18.75" customHeight="1" x14ac:dyDescent="0.4">
      <c r="A2619" s="7">
        <v>2618</v>
      </c>
      <c r="B2619" s="41" t="s">
        <v>3886</v>
      </c>
      <c r="C2619" s="9" t="s">
        <v>3869</v>
      </c>
      <c r="D2619" s="10" t="s">
        <v>3887</v>
      </c>
      <c r="E2619" s="42" t="s">
        <v>598</v>
      </c>
      <c r="F2619" s="11">
        <v>4987123158824</v>
      </c>
      <c r="G2619" s="10" t="s">
        <v>51</v>
      </c>
      <c r="H2619" s="13">
        <v>4486</v>
      </c>
      <c r="I2619" s="14"/>
      <c r="J2619" s="15">
        <v>1600</v>
      </c>
    </row>
    <row r="2620" spans="1:10" ht="18.75" customHeight="1" x14ac:dyDescent="0.4">
      <c r="A2620" s="7">
        <v>2619</v>
      </c>
      <c r="B2620" s="41" t="s">
        <v>3888</v>
      </c>
      <c r="C2620" s="9" t="s">
        <v>3869</v>
      </c>
      <c r="D2620" s="10" t="s">
        <v>3889</v>
      </c>
      <c r="E2620" s="42" t="s">
        <v>598</v>
      </c>
      <c r="F2620" s="11">
        <v>4987867195536</v>
      </c>
      <c r="G2620" s="10" t="s">
        <v>3890</v>
      </c>
      <c r="H2620" s="13">
        <v>4909</v>
      </c>
      <c r="I2620" s="14"/>
      <c r="J2620" s="15">
        <v>2134</v>
      </c>
    </row>
    <row r="2621" spans="1:10" s="35" customFormat="1" ht="18.75" customHeight="1" x14ac:dyDescent="0.4">
      <c r="A2621" s="7">
        <v>2620</v>
      </c>
      <c r="B2621" s="9" t="s">
        <v>3891</v>
      </c>
      <c r="C2621" s="9" t="s">
        <v>3861</v>
      </c>
      <c r="D2621" s="10" t="s">
        <v>3892</v>
      </c>
      <c r="E2621" s="10" t="s">
        <v>3893</v>
      </c>
      <c r="F2621" s="11">
        <v>4987792216924</v>
      </c>
      <c r="G2621" s="10" t="s">
        <v>3826</v>
      </c>
      <c r="H2621" s="13">
        <v>2810.4</v>
      </c>
      <c r="I2621" s="14"/>
      <c r="J2621" s="15">
        <v>18</v>
      </c>
    </row>
    <row r="2622" spans="1:10" s="35" customFormat="1" ht="18.75" customHeight="1" x14ac:dyDescent="0.4">
      <c r="A2622" s="7">
        <v>2621</v>
      </c>
      <c r="B2622" s="9" t="s">
        <v>3894</v>
      </c>
      <c r="C2622" s="82" t="s">
        <v>3869</v>
      </c>
      <c r="D2622" s="68" t="s">
        <v>3895</v>
      </c>
      <c r="E2622" s="68" t="s">
        <v>3896</v>
      </c>
      <c r="F2622" s="9">
        <v>4987199324284</v>
      </c>
      <c r="G2622" s="13" t="s">
        <v>3897</v>
      </c>
      <c r="H2622" s="83">
        <v>66562</v>
      </c>
      <c r="I2622" s="14"/>
      <c r="J2622" s="15">
        <v>1</v>
      </c>
    </row>
    <row r="2623" spans="1:10" s="35" customFormat="1" ht="18.75" customHeight="1" x14ac:dyDescent="0.4">
      <c r="A2623" s="7">
        <v>2622</v>
      </c>
      <c r="B2623" s="9" t="s">
        <v>3894</v>
      </c>
      <c r="C2623" s="82" t="s">
        <v>3869</v>
      </c>
      <c r="D2623" s="68" t="s">
        <v>3898</v>
      </c>
      <c r="E2623" s="68" t="s">
        <v>3899</v>
      </c>
      <c r="F2623" s="9">
        <v>4987294122020</v>
      </c>
      <c r="G2623" s="13" t="s">
        <v>1148</v>
      </c>
      <c r="H2623" s="83">
        <v>34646</v>
      </c>
      <c r="I2623" s="14"/>
      <c r="J2623" s="15">
        <v>1</v>
      </c>
    </row>
    <row r="2624" spans="1:10" s="35" customFormat="1" ht="18.75" customHeight="1" x14ac:dyDescent="0.4">
      <c r="A2624" s="7">
        <v>2623</v>
      </c>
      <c r="B2624" s="9" t="s">
        <v>3894</v>
      </c>
      <c r="C2624" s="82" t="s">
        <v>3869</v>
      </c>
      <c r="D2624" s="68" t="s">
        <v>3900</v>
      </c>
      <c r="E2624" s="68" t="s">
        <v>3901</v>
      </c>
      <c r="F2624" s="9">
        <v>4987937100132</v>
      </c>
      <c r="G2624" s="13" t="s">
        <v>3902</v>
      </c>
      <c r="H2624" s="83">
        <v>96070</v>
      </c>
      <c r="I2624" s="14"/>
      <c r="J2624" s="15">
        <v>1</v>
      </c>
    </row>
    <row r="2625" spans="1:10" s="35" customFormat="1" ht="18.75" customHeight="1" x14ac:dyDescent="0.4">
      <c r="A2625" s="7">
        <v>2624</v>
      </c>
      <c r="B2625" s="9" t="s">
        <v>3894</v>
      </c>
      <c r="C2625" s="82" t="s">
        <v>3869</v>
      </c>
      <c r="D2625" s="68" t="s">
        <v>3903</v>
      </c>
      <c r="E2625" s="68" t="s">
        <v>3904</v>
      </c>
      <c r="F2625" s="9">
        <v>4987039476197</v>
      </c>
      <c r="G2625" s="13" t="s">
        <v>3474</v>
      </c>
      <c r="H2625" s="83">
        <v>8950</v>
      </c>
      <c r="I2625" s="14"/>
      <c r="J2625" s="15">
        <v>1</v>
      </c>
    </row>
    <row r="2626" spans="1:10" s="35" customFormat="1" ht="18.75" customHeight="1" x14ac:dyDescent="0.4">
      <c r="A2626" s="7">
        <v>2625</v>
      </c>
      <c r="B2626" s="9" t="s">
        <v>3894</v>
      </c>
      <c r="C2626" s="82" t="s">
        <v>3861</v>
      </c>
      <c r="D2626" s="68" t="s">
        <v>3913</v>
      </c>
      <c r="E2626" s="68" t="s">
        <v>3905</v>
      </c>
      <c r="F2626" s="9">
        <v>4987080266365</v>
      </c>
      <c r="G2626" s="13" t="s">
        <v>3523</v>
      </c>
      <c r="H2626" s="83">
        <v>6294.4</v>
      </c>
      <c r="I2626" s="14"/>
      <c r="J2626" s="15">
        <v>1</v>
      </c>
    </row>
    <row r="2627" spans="1:10" s="35" customFormat="1" ht="18.75" customHeight="1" x14ac:dyDescent="0.4">
      <c r="A2627" s="7">
        <v>2626</v>
      </c>
      <c r="B2627" s="9" t="s">
        <v>3894</v>
      </c>
      <c r="C2627" s="82" t="s">
        <v>3866</v>
      </c>
      <c r="D2627" s="68" t="s">
        <v>3912</v>
      </c>
      <c r="E2627" s="68" t="s">
        <v>3906</v>
      </c>
      <c r="F2627" s="9">
        <v>4987328145476</v>
      </c>
      <c r="G2627" s="13" t="s">
        <v>3121</v>
      </c>
      <c r="H2627" s="83">
        <v>568.4</v>
      </c>
      <c r="I2627" s="14"/>
      <c r="J2627" s="15">
        <v>1</v>
      </c>
    </row>
    <row r="2628" spans="1:10" s="35" customFormat="1" ht="18.75" customHeight="1" x14ac:dyDescent="0.4">
      <c r="A2628" s="7">
        <v>2627</v>
      </c>
      <c r="B2628" s="9" t="s">
        <v>3894</v>
      </c>
      <c r="C2628" s="82" t="s">
        <v>3866</v>
      </c>
      <c r="D2628" s="68" t="s">
        <v>3907</v>
      </c>
      <c r="E2628" s="68" t="s">
        <v>3908</v>
      </c>
      <c r="F2628" s="9">
        <v>4987447236444</v>
      </c>
      <c r="G2628" s="13" t="s">
        <v>3909</v>
      </c>
      <c r="H2628" s="83">
        <v>584</v>
      </c>
      <c r="I2628" s="14"/>
      <c r="J2628" s="15">
        <v>1</v>
      </c>
    </row>
    <row r="2629" spans="1:10" s="35" customFormat="1" ht="18.75" customHeight="1" x14ac:dyDescent="0.4">
      <c r="A2629" s="7">
        <v>2628</v>
      </c>
      <c r="B2629" s="9" t="s">
        <v>3894</v>
      </c>
      <c r="C2629" s="82" t="s">
        <v>3866</v>
      </c>
      <c r="D2629" s="68" t="s">
        <v>3910</v>
      </c>
      <c r="E2629" s="68" t="s">
        <v>3908</v>
      </c>
      <c r="F2629" s="9">
        <v>4987447236543</v>
      </c>
      <c r="G2629" s="13" t="s">
        <v>3909</v>
      </c>
      <c r="H2629" s="83">
        <v>1002</v>
      </c>
      <c r="I2629" s="14"/>
      <c r="J2629" s="15">
        <v>1</v>
      </c>
    </row>
    <row r="2630" spans="1:10" s="35" customFormat="1" ht="18.75" customHeight="1" x14ac:dyDescent="0.4">
      <c r="A2630" s="7">
        <v>2629</v>
      </c>
      <c r="B2630" s="9" t="s">
        <v>3894</v>
      </c>
      <c r="C2630" s="82" t="s">
        <v>3861</v>
      </c>
      <c r="D2630" s="68" t="s">
        <v>3914</v>
      </c>
      <c r="E2630" s="68" t="s">
        <v>2788</v>
      </c>
      <c r="F2630" s="9">
        <v>4987171285107</v>
      </c>
      <c r="G2630" s="13" t="s">
        <v>3915</v>
      </c>
      <c r="H2630" s="83">
        <v>2180</v>
      </c>
      <c r="I2630" s="14"/>
      <c r="J2630" s="15">
        <v>1</v>
      </c>
    </row>
    <row r="2631" spans="1:10" s="35" customFormat="1" ht="18.75" customHeight="1" x14ac:dyDescent="0.4">
      <c r="A2631" s="7">
        <v>2630</v>
      </c>
      <c r="B2631" s="9" t="s">
        <v>3894</v>
      </c>
      <c r="C2631" s="82" t="s">
        <v>3861</v>
      </c>
      <c r="D2631" s="68" t="s">
        <v>3914</v>
      </c>
      <c r="E2631" s="68" t="s">
        <v>530</v>
      </c>
      <c r="F2631" s="9">
        <v>4987171285251</v>
      </c>
      <c r="G2631" s="13" t="s">
        <v>3915</v>
      </c>
      <c r="H2631" s="83">
        <v>10900</v>
      </c>
      <c r="I2631" s="14"/>
      <c r="J2631" s="15">
        <v>1</v>
      </c>
    </row>
    <row r="2632" spans="1:10" s="35" customFormat="1" ht="18.75" customHeight="1" x14ac:dyDescent="0.4">
      <c r="A2632" s="7">
        <v>2631</v>
      </c>
      <c r="B2632" s="9" t="s">
        <v>3894</v>
      </c>
      <c r="C2632" s="82" t="s">
        <v>3861</v>
      </c>
      <c r="D2632" s="68" t="s">
        <v>3916</v>
      </c>
      <c r="E2632" s="68" t="s">
        <v>2788</v>
      </c>
      <c r="F2632" s="9">
        <v>4987171286104</v>
      </c>
      <c r="G2632" s="13" t="s">
        <v>3915</v>
      </c>
      <c r="H2632" s="83">
        <v>3630</v>
      </c>
      <c r="I2632" s="14"/>
      <c r="J2632" s="15">
        <v>1</v>
      </c>
    </row>
    <row r="2633" spans="1:10" s="35" customFormat="1" ht="18.75" customHeight="1" x14ac:dyDescent="0.4">
      <c r="A2633" s="7">
        <v>2632</v>
      </c>
      <c r="B2633" s="9" t="s">
        <v>3894</v>
      </c>
      <c r="C2633" s="82" t="s">
        <v>3861</v>
      </c>
      <c r="D2633" s="68" t="s">
        <v>3916</v>
      </c>
      <c r="E2633" s="68" t="s">
        <v>530</v>
      </c>
      <c r="F2633" s="9">
        <v>4987171286258</v>
      </c>
      <c r="G2633" s="13" t="s">
        <v>3915</v>
      </c>
      <c r="H2633" s="83">
        <v>18150</v>
      </c>
      <c r="I2633" s="14"/>
      <c r="J2633" s="15">
        <v>1</v>
      </c>
    </row>
    <row r="2634" spans="1:10" s="35" customFormat="1" ht="18.75" customHeight="1" x14ac:dyDescent="0.4">
      <c r="A2634" s="7">
        <v>2633</v>
      </c>
      <c r="B2634" s="9" t="s">
        <v>3894</v>
      </c>
      <c r="C2634" s="82" t="s">
        <v>3866</v>
      </c>
      <c r="D2634" s="68" t="s">
        <v>3917</v>
      </c>
      <c r="E2634" s="68" t="s">
        <v>3911</v>
      </c>
      <c r="F2634" s="9">
        <v>4987058885819</v>
      </c>
      <c r="G2634" s="13" t="s">
        <v>3440</v>
      </c>
      <c r="H2634" s="83">
        <v>2158.8000000000002</v>
      </c>
      <c r="I2634" s="14"/>
      <c r="J2634" s="15">
        <v>1</v>
      </c>
    </row>
  </sheetData>
  <protectedRanges>
    <protectedRange sqref="I2:J2634" name="範囲1"/>
  </protectedRanges>
  <autoFilter ref="A1:J2634" xr:uid="{00000000-0009-0000-0000-000000000000}">
    <sortState xmlns:xlrd2="http://schemas.microsoft.com/office/spreadsheetml/2017/richdata2" ref="A2:AC2889">
      <sortCondition ref="A6"/>
    </sortState>
  </autoFilter>
  <phoneticPr fontId="6"/>
  <printOptions horizontalCentered="1"/>
  <pageMargins left="0.59055118110236227" right="0.59055118110236227" top="1.1811023622047245" bottom="0.59055118110236227" header="0.59055118110236227" footer="0.39370078740157483"/>
  <pageSetup paperSize="9" scale="42" fitToHeight="0" orientation="portrait" r:id="rId1"/>
  <headerFooter>
    <oddHeader>&amp;C&amp;"HG丸ｺﾞｼｯｸM-PRO,標準"&amp;20令和３年度　単品単価契約品目一覧表（医療用医薬品）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購入予定品目</vt:lpstr>
      <vt:lpstr>購入予定品目!Print_Area</vt:lpstr>
      <vt:lpstr>購入予定品目!Print_Titles</vt:lpstr>
    </vt:vector>
  </TitlesOfParts>
  <Company>公立大学法人横浜市立大学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公立大学法人横浜市立大学</dc:creator>
  <cp:lastModifiedBy>ycustaff</cp:lastModifiedBy>
  <cp:lastPrinted>2021-01-28T07:51:24Z</cp:lastPrinted>
  <dcterms:created xsi:type="dcterms:W3CDTF">2021-01-28T05:07:07Z</dcterms:created>
  <dcterms:modified xsi:type="dcterms:W3CDTF">2021-01-29T04:39:33Z</dcterms:modified>
</cp:coreProperties>
</file>