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24.248\医学・病院企画課\dbac\☆契約審査会・入札\★入札・契約\R2入札\入札書類・契約締結\附20010 【特定調達契約】血管撮影用X線装置システムの購入\1. 告示\"/>
    </mc:Choice>
  </mc:AlternateContent>
  <bookViews>
    <workbookView xWindow="-105" yWindow="-105" windowWidth="23250" windowHeight="1257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K19" i="5" l="1"/>
  <c r="B20" i="5"/>
  <c r="P15" i="5"/>
  <c r="B15" i="5"/>
</calcChain>
</file>

<file path=xl/sharedStrings.xml><?xml version="1.0" encoding="utf-8"?>
<sst xmlns="http://schemas.openxmlformats.org/spreadsheetml/2006/main" count="129" uniqueCount="89">
  <si>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</si>
  <si>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</si>
  <si>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</si>
  <si>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</si>
  <si>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</si>
  <si>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</si>
  <si>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</si>
  <si>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</si>
  <si>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</si>
  <si>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</si>
  <si>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</si>
  <si>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</si>
  <si>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</si>
  <si>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</si>
  <si>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</si>
  <si>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</si>
  <si>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</si>
  <si>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</si>
  <si>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</si>
  <si>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</si>
  <si>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</si>
  <si>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</si>
  <si>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</si>
  <si>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</si>
  <si>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</si>
  <si>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</si>
  <si>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</si>
  <si>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</si>
  <si>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</si>
  <si>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</si>
  <si>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</si>
  <si>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</si>
  <si>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</si>
  <si>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</si>
  <si>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</si>
  <si>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</si>
  <si>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</si>
  <si>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</si>
  <si>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</si>
  <si>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</si>
  <si>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</si>
  <si>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</si>
  <si>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</si>
  <si>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</si>
  <si>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</si>
  <si>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</si>
  <si>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</si>
  <si>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</si>
  <si>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</si>
  <si>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</si>
  <si>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</si>
  <si>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</si>
  <si>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</si>
  <si>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</si>
  <si>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</si>
  <si>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</si>
  <si>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</si>
  <si>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</si>
  <si>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</si>
  <si>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</si>
  <si>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</si>
  <si>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</si>
  <si>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</si>
  <si>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</si>
  <si>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</si>
  <si>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</si>
  <si>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</si>
  <si>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</si>
  <si>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</si>
  <si>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</si>
  <si>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</si>
  <si>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</si>
  <si>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</si>
  <si>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</si>
  <si>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</si>
  <si>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</si>
  <si>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</si>
  <si>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</si>
  <si>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</si>
  <si>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</si>
  <si>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公立大学法人横浜市立大学附属病院</t>
    <phoneticPr fontId="2"/>
  </si>
  <si>
    <t>附20010</t>
    <phoneticPr fontId="1"/>
  </si>
  <si>
    <t>【特定調達契約】血管撮影用X線装置システムの購入</t>
    <rPh sb="1" eb="7">
      <t>トクテイチョウタツケイヤク</t>
    </rPh>
    <rPh sb="8" eb="13">
      <t>ケッカンサツエイヨウ</t>
    </rPh>
    <rPh sb="14" eb="17">
      <t>センソウチ</t>
    </rPh>
    <rPh sb="22" eb="24">
      <t>コウニュウ</t>
    </rPh>
    <phoneticPr fontId="1"/>
  </si>
  <si>
    <t>附20010</t>
    <phoneticPr fontId="1"/>
  </si>
  <si>
    <t>【特定調達契約】血管撮影用X線装置システムの購入</t>
    <rPh sb="1" eb="7">
      <t>トクテイチョウタツケイヤク</t>
    </rPh>
    <rPh sb="8" eb="13">
      <t>ケッカンサツエイヨウ</t>
    </rPh>
    <rPh sb="14" eb="17">
      <t>センソウチ</t>
    </rPh>
    <rPh sb="22" eb="24">
      <t>コウニュウ</t>
    </rPh>
    <phoneticPr fontId="1"/>
  </si>
  <si>
    <t>附20010</t>
    <phoneticPr fontId="1"/>
  </si>
  <si>
    <t>医学・病院企画課　物品管理担当</t>
    <rPh sb="0" eb="2">
      <t>イガク</t>
    </rPh>
    <rPh sb="3" eb="7">
      <t>ビョウインキカク</t>
    </rPh>
    <rPh sb="9" eb="11">
      <t>ブッピン</t>
    </rPh>
    <rPh sb="11" eb="13">
      <t>カンリ</t>
    </rPh>
    <phoneticPr fontId="1"/>
  </si>
  <si>
    <t>電子メール：f_buppin@yokohama-cu.ac.jp</t>
    <phoneticPr fontId="1"/>
  </si>
  <si>
    <t>（電話）０４５－７８７－２８３５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</si>
</sst>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4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wrapText="1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3" fillId="0" borderId="10" xfId="1" applyFont="1" applyBorder="1" applyAlignment="1">
      <alignment horizontal="left" vertical="center" wrapText="1" shrinkToFit="1"/>
    </xf>
    <xf numFmtId="0" fontId="3" fillId="0" borderId="0" xfId="1" applyFont="1" applyBorder="1" applyAlignment="1">
      <alignment horizontal="left" vertical="center" wrapText="1" shrinkToFit="1"/>
    </xf>
    <xf numFmtId="0" fontId="3" fillId="0" borderId="11" xfId="1" applyFont="1" applyBorder="1" applyAlignment="1">
      <alignment horizontal="left" vertical="center" wrapText="1" shrinkToFit="1"/>
    </xf>
    <xf numFmtId="0" fontId="3" fillId="0" borderId="7" xfId="1" applyFont="1" applyBorder="1" applyAlignment="1">
      <alignment horizontal="left" vertical="center" wrapText="1" shrinkToFit="1"/>
    </xf>
    <xf numFmtId="0" fontId="3" fillId="0" borderId="8" xfId="1" applyFont="1" applyBorder="1" applyAlignment="1">
      <alignment horizontal="left" vertical="center" wrapText="1" shrinkToFit="1"/>
    </xf>
    <xf numFmtId="0" fontId="3" fillId="0" borderId="9" xfId="1" applyFont="1" applyBorder="1" applyAlignment="1">
      <alignment horizontal="left" vertical="center" wrapText="1" shrinkToFi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5" fillId="0" borderId="10" xfId="1" applyFont="1" applyBorder="1" applyAlignment="1">
      <alignment horizontal="left" vertical="center" wrapText="1" shrinkToFit="1"/>
    </xf>
    <xf numFmtId="0" fontId="15" fillId="0" borderId="0" xfId="1" applyFont="1" applyBorder="1" applyAlignment="1">
      <alignment horizontal="left" vertical="center" wrapText="1" shrinkToFit="1"/>
    </xf>
    <xf numFmtId="0" fontId="15" fillId="0" borderId="11" xfId="1" applyFont="1" applyBorder="1" applyAlignment="1">
      <alignment horizontal="left" vertical="center" wrapText="1" shrinkToFit="1"/>
    </xf>
    <xf numFmtId="0" fontId="15" fillId="0" borderId="7" xfId="1" applyFont="1" applyBorder="1" applyAlignment="1">
      <alignment horizontal="left" vertical="center" wrapText="1" shrinkToFit="1"/>
    </xf>
    <xf numFmtId="0" fontId="15" fillId="0" borderId="8" xfId="1" applyFont="1" applyBorder="1" applyAlignment="1">
      <alignment horizontal="left" vertical="center" wrapText="1" shrinkToFit="1"/>
    </xf>
    <xf numFmtId="0" fontId="15" fillId="0" borderId="9" xfId="1" applyFont="1" applyBorder="1" applyAlignment="1">
      <alignment horizontal="left" vertical="center" wrapText="1" shrinkToFi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I3" sqref="I3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61" t="s">
        <v>21</v>
      </c>
      <c r="AF1" s="61"/>
      <c r="AG1" s="61"/>
      <c r="AH1" s="62"/>
      <c r="AI1" s="62"/>
      <c r="AJ1" s="62"/>
      <c r="AK1" s="63" t="s">
        <v>22</v>
      </c>
      <c r="AL1" s="63"/>
      <c r="AM1" s="63"/>
    </row>
    <row r="2" spans="1:39" ht="19.5" customHeight="1" x14ac:dyDescent="0.15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 x14ac:dyDescent="0.15">
      <c r="N3" s="64" t="s">
        <v>23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 x14ac:dyDescent="0.15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24</v>
      </c>
      <c r="AH6" s="67"/>
      <c r="AI6" s="66"/>
      <c r="AJ6" s="66"/>
      <c r="AK6" s="67" t="s">
        <v>6</v>
      </c>
      <c r="AL6" s="67"/>
    </row>
    <row r="7" spans="1:39" ht="19.5" customHeight="1" x14ac:dyDescent="0.15">
      <c r="S7" s="24"/>
    </row>
    <row r="8" spans="1:39" ht="19.5" customHeight="1" x14ac:dyDescent="0.15">
      <c r="B8" s="2" t="s">
        <v>25</v>
      </c>
    </row>
    <row r="9" spans="1:39" ht="19.5" customHeight="1" x14ac:dyDescent="0.15">
      <c r="B9" s="2" t="s">
        <v>26</v>
      </c>
    </row>
    <row r="10" spans="1:39" ht="19.5" customHeight="1" x14ac:dyDescent="0.15">
      <c r="B10" s="2" t="s">
        <v>27</v>
      </c>
    </row>
    <row r="12" spans="1:39" ht="19.5" customHeight="1" x14ac:dyDescent="0.15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 x14ac:dyDescent="0.15">
      <c r="Q13" s="60" t="s">
        <v>9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 x14ac:dyDescent="0.15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 x14ac:dyDescent="0.15">
      <c r="Q15" s="60" t="s">
        <v>10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 x14ac:dyDescent="0.15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 x14ac:dyDescent="0.15">
      <c r="Q17" s="60" t="s">
        <v>11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28</v>
      </c>
      <c r="AM17" s="25"/>
    </row>
    <row r="18" spans="2:39" ht="19.5" customHeight="1" x14ac:dyDescent="0.15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 x14ac:dyDescent="0.15">
      <c r="Q19" s="68" t="s">
        <v>29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28</v>
      </c>
      <c r="AM19" s="25"/>
    </row>
    <row r="20" spans="2:39" ht="19.5" customHeight="1" x14ac:dyDescent="0.15">
      <c r="R20" s="27"/>
      <c r="S20" s="27"/>
      <c r="T20" s="27"/>
      <c r="U20" s="27"/>
      <c r="V20" s="27"/>
    </row>
    <row r="22" spans="2:39" ht="54.75" customHeight="1" x14ac:dyDescent="0.15">
      <c r="B22" s="77" t="s">
        <v>71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 x14ac:dyDescent="0.15">
      <c r="B25" s="69" t="s">
        <v>30</v>
      </c>
      <c r="C25" s="70"/>
      <c r="D25" s="70"/>
      <c r="F25" s="71"/>
      <c r="G25" s="72"/>
      <c r="H25" s="73"/>
      <c r="I25" s="74" t="s">
        <v>31</v>
      </c>
      <c r="J25" s="75"/>
      <c r="K25" s="75"/>
      <c r="L25" s="75" t="s">
        <v>32</v>
      </c>
      <c r="M25" s="75"/>
      <c r="N25" s="75"/>
      <c r="O25" s="75" t="s">
        <v>33</v>
      </c>
      <c r="P25" s="75"/>
      <c r="Q25" s="76"/>
      <c r="R25" s="74" t="s">
        <v>34</v>
      </c>
      <c r="S25" s="75"/>
      <c r="T25" s="75"/>
      <c r="U25" s="75" t="s">
        <v>35</v>
      </c>
      <c r="V25" s="75"/>
      <c r="W25" s="75"/>
      <c r="X25" s="75" t="s">
        <v>32</v>
      </c>
      <c r="Y25" s="75"/>
      <c r="Z25" s="76"/>
      <c r="AA25" s="74" t="s">
        <v>33</v>
      </c>
      <c r="AB25" s="75"/>
      <c r="AC25" s="75"/>
      <c r="AD25" s="75" t="s">
        <v>34</v>
      </c>
      <c r="AE25" s="75"/>
      <c r="AF25" s="75"/>
      <c r="AG25" s="75" t="s">
        <v>36</v>
      </c>
      <c r="AH25" s="75"/>
      <c r="AI25" s="76"/>
    </row>
    <row r="26" spans="2:39" ht="19.5" customHeight="1" x14ac:dyDescent="0.15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 x14ac:dyDescent="0.15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 x14ac:dyDescent="0.15">
      <c r="AJ29" s="23" t="s">
        <v>75</v>
      </c>
    </row>
    <row r="31" spans="2:39" ht="19.5" customHeight="1" x14ac:dyDescent="0.15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 x14ac:dyDescent="0.15">
      <c r="C32" s="101" t="s">
        <v>72</v>
      </c>
      <c r="D32" s="102"/>
      <c r="E32" s="102"/>
      <c r="F32" s="102"/>
      <c r="G32" s="103"/>
      <c r="H32" s="104" t="s">
        <v>37</v>
      </c>
      <c r="I32" s="105"/>
      <c r="J32" s="105"/>
      <c r="K32" s="105"/>
      <c r="L32" s="106"/>
      <c r="M32" s="113" t="s">
        <v>82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 x14ac:dyDescent="0.15">
      <c r="C33" s="122" t="s">
        <v>81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 x14ac:dyDescent="0.15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 x14ac:dyDescent="0.15">
      <c r="B38" s="82" t="s">
        <v>76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 x14ac:dyDescent="0.1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 x14ac:dyDescent="0.1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 x14ac:dyDescent="0.1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 x14ac:dyDescent="0.1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 x14ac:dyDescent="0.1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zoomScaleNormal="100" workbookViewId="0">
      <selection activeCell="B32" sqref="B32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9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24</v>
      </c>
      <c r="AG6" s="67"/>
      <c r="AH6" s="66"/>
      <c r="AI6" s="66"/>
      <c r="AJ6" s="67" t="s">
        <v>6</v>
      </c>
      <c r="AK6" s="67"/>
      <c r="AL6" s="5"/>
    </row>
    <row r="7" spans="1:39" ht="19.5" customHeight="1" x14ac:dyDescent="0.15">
      <c r="S7" s="24"/>
    </row>
    <row r="8" spans="1:39" ht="19.5" customHeight="1" x14ac:dyDescent="0.15">
      <c r="B8" s="2" t="s">
        <v>25</v>
      </c>
    </row>
    <row r="9" spans="1:39" ht="19.5" customHeight="1" x14ac:dyDescent="0.15">
      <c r="B9" s="2" t="s">
        <v>26</v>
      </c>
    </row>
    <row r="10" spans="1:39" ht="19.5" customHeight="1" x14ac:dyDescent="0.15">
      <c r="B10" s="2" t="s">
        <v>27</v>
      </c>
    </row>
    <row r="12" spans="1:39" ht="19.5" customHeight="1" x14ac:dyDescent="0.15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 x14ac:dyDescent="0.15">
      <c r="Q13" s="60" t="s">
        <v>9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 x14ac:dyDescent="0.15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 x14ac:dyDescent="0.15">
      <c r="Q15" s="60" t="s">
        <v>10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 x14ac:dyDescent="0.15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 x14ac:dyDescent="0.15">
      <c r="Q17" s="60" t="s">
        <v>11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28</v>
      </c>
    </row>
    <row r="18" spans="1:38" ht="19.5" customHeight="1" x14ac:dyDescent="0.15">
      <c r="R18" s="27"/>
      <c r="S18" s="27"/>
      <c r="T18" s="27"/>
      <c r="U18" s="27"/>
      <c r="V18" s="27"/>
      <c r="AL18" s="30"/>
    </row>
    <row r="20" spans="1:38" ht="19.5" customHeight="1" x14ac:dyDescent="0.15">
      <c r="B20" s="2" t="s">
        <v>39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40</v>
      </c>
    </row>
    <row r="23" spans="1:38" ht="19.5" customHeight="1" x14ac:dyDescent="0.15">
      <c r="P23" s="135" t="s">
        <v>41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 x14ac:dyDescent="0.15">
      <c r="D26" s="104" t="s">
        <v>12</v>
      </c>
      <c r="E26" s="105"/>
      <c r="F26" s="105"/>
      <c r="G26" s="105"/>
      <c r="H26" s="106"/>
      <c r="I26" s="6"/>
      <c r="J26" s="105" t="s">
        <v>13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 x14ac:dyDescent="0.15">
      <c r="D27" s="140" t="s">
        <v>83</v>
      </c>
      <c r="E27" s="141"/>
      <c r="F27" s="141"/>
      <c r="G27" s="141"/>
      <c r="H27" s="142"/>
      <c r="I27" s="146" t="s">
        <v>84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 x14ac:dyDescent="0.15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 x14ac:dyDescent="0.15">
      <c r="A31" s="31"/>
      <c r="B31" s="136">
        <v>44134</v>
      </c>
      <c r="C31" s="136"/>
      <c r="D31" s="136"/>
      <c r="E31" s="136"/>
      <c r="F31" s="136"/>
      <c r="G31" s="136"/>
      <c r="H31" s="136"/>
      <c r="I31" s="136"/>
      <c r="J31" s="136"/>
      <c r="K31" s="136"/>
      <c r="L31" s="2" t="s">
        <v>73</v>
      </c>
    </row>
    <row r="32" spans="1:38" ht="19.5" customHeight="1" x14ac:dyDescent="0.15">
      <c r="A32" s="2" t="s">
        <v>74</v>
      </c>
      <c r="M32" s="52"/>
    </row>
    <row r="35" spans="30:35" ht="19.5" customHeight="1" x14ac:dyDescent="0.15">
      <c r="AD35" s="137" t="s">
        <v>42</v>
      </c>
      <c r="AE35" s="138"/>
      <c r="AF35" s="138"/>
      <c r="AG35" s="138"/>
      <c r="AH35" s="138"/>
      <c r="AI35" s="139"/>
    </row>
    <row r="36" spans="30:35" ht="19.5" customHeight="1" x14ac:dyDescent="0.15">
      <c r="AD36" s="128" t="s">
        <v>28</v>
      </c>
      <c r="AE36" s="129"/>
      <c r="AF36" s="129"/>
      <c r="AG36" s="129"/>
      <c r="AH36" s="129"/>
      <c r="AI36" s="130"/>
    </row>
    <row r="37" spans="30:35" ht="19.5" customHeight="1" x14ac:dyDescent="0.15">
      <c r="AD37" s="128"/>
      <c r="AE37" s="129"/>
      <c r="AF37" s="129"/>
      <c r="AG37" s="129"/>
      <c r="AH37" s="129"/>
      <c r="AI37" s="130"/>
    </row>
    <row r="38" spans="30:35" ht="19.5" customHeight="1" x14ac:dyDescent="0.15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  <mergeCell ref="X12:AK13"/>
    <mergeCell ref="Q13:W13"/>
    <mergeCell ref="X14:AK15"/>
    <mergeCell ref="Q15:W15"/>
    <mergeCell ref="X16:AK17"/>
    <mergeCell ref="Q17:W17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zoomScaleNormal="100" workbookViewId="0">
      <selection activeCell="I44" sqref="I44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54" t="s">
        <v>2</v>
      </c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4"/>
    </row>
    <row r="5" spans="1:39" ht="19.5" customHeight="1" x14ac:dyDescent="0.15">
      <c r="X5" s="152" t="s">
        <v>3</v>
      </c>
      <c r="Y5" s="152"/>
      <c r="Z5" s="152"/>
      <c r="AA5" s="134"/>
      <c r="AB5" s="134"/>
      <c r="AC5" s="152" t="s">
        <v>4</v>
      </c>
      <c r="AD5" s="152"/>
      <c r="AE5" s="134"/>
      <c r="AF5" s="134"/>
      <c r="AG5" s="152" t="s">
        <v>5</v>
      </c>
      <c r="AH5" s="152"/>
      <c r="AI5" s="134"/>
      <c r="AJ5" s="134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80</v>
      </c>
    </row>
    <row r="8" spans="1:39" ht="19.5" customHeight="1" x14ac:dyDescent="0.15">
      <c r="B8" s="2" t="s">
        <v>86</v>
      </c>
    </row>
    <row r="9" spans="1:39" ht="19.5" customHeight="1" x14ac:dyDescent="0.15">
      <c r="R9" s="69" t="s">
        <v>8</v>
      </c>
      <c r="S9" s="69"/>
      <c r="T9" s="69"/>
      <c r="U9" s="69"/>
      <c r="V9" s="69"/>
    </row>
    <row r="10" spans="1:39" ht="19.5" customHeight="1" x14ac:dyDescent="0.15">
      <c r="Q10" s="60" t="s">
        <v>9</v>
      </c>
      <c r="R10" s="60"/>
      <c r="S10" s="60"/>
      <c r="T10" s="60"/>
      <c r="U10" s="60"/>
      <c r="V10" s="60"/>
      <c r="W10" s="60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</row>
    <row r="11" spans="1:39" ht="19.5" customHeight="1" x14ac:dyDescent="0.15">
      <c r="Q11" s="60"/>
      <c r="R11" s="60"/>
      <c r="S11" s="60"/>
      <c r="T11" s="60"/>
      <c r="U11" s="60"/>
      <c r="V11" s="60"/>
      <c r="W11" s="60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</row>
    <row r="12" spans="1:39" ht="19.5" customHeight="1" x14ac:dyDescent="0.15">
      <c r="Q12" s="60" t="s">
        <v>10</v>
      </c>
      <c r="R12" s="60"/>
      <c r="S12" s="60"/>
      <c r="T12" s="60"/>
      <c r="U12" s="60"/>
      <c r="V12" s="60"/>
      <c r="W12" s="60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</row>
    <row r="13" spans="1:39" ht="19.5" customHeight="1" x14ac:dyDescent="0.15">
      <c r="Q13" s="60" t="s">
        <v>11</v>
      </c>
      <c r="R13" s="60"/>
      <c r="S13" s="60"/>
      <c r="T13" s="60"/>
      <c r="U13" s="60"/>
      <c r="V13" s="60"/>
      <c r="W13" s="60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</row>
    <row r="14" spans="1:39" ht="19.5" customHeight="1" x14ac:dyDescent="0.15">
      <c r="Q14" s="60"/>
      <c r="R14" s="60"/>
      <c r="S14" s="60"/>
      <c r="T14" s="60"/>
      <c r="U14" s="60"/>
      <c r="V14" s="60"/>
      <c r="W14" s="60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</row>
    <row r="16" spans="1:39" ht="19.5" customHeight="1" x14ac:dyDescent="0.15">
      <c r="D16" s="104" t="s">
        <v>12</v>
      </c>
      <c r="E16" s="155"/>
      <c r="F16" s="155"/>
      <c r="G16" s="155"/>
      <c r="H16" s="106"/>
      <c r="I16" s="6"/>
      <c r="J16" s="155" t="s">
        <v>13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06"/>
    </row>
    <row r="17" spans="1:38" ht="19.5" customHeight="1" x14ac:dyDescent="0.15">
      <c r="D17" s="140" t="s">
        <v>85</v>
      </c>
      <c r="E17" s="141"/>
      <c r="F17" s="141"/>
      <c r="G17" s="141"/>
      <c r="H17" s="142"/>
      <c r="I17" s="163" t="s">
        <v>84</v>
      </c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5"/>
    </row>
    <row r="18" spans="1:38" ht="15" customHeight="1" x14ac:dyDescent="0.15">
      <c r="D18" s="143"/>
      <c r="E18" s="144"/>
      <c r="F18" s="144"/>
      <c r="G18" s="144"/>
      <c r="H18" s="145"/>
      <c r="I18" s="166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8"/>
    </row>
    <row r="20" spans="1:38" ht="19.5" customHeight="1" x14ac:dyDescent="0.15">
      <c r="A20" s="2" t="s">
        <v>14</v>
      </c>
    </row>
    <row r="22" spans="1:38" ht="19.5" customHeight="1" x14ac:dyDescent="0.15">
      <c r="I22" s="137" t="s">
        <v>15</v>
      </c>
      <c r="J22" s="156"/>
      <c r="K22" s="156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7" t="s">
        <v>16</v>
      </c>
      <c r="X22" s="7"/>
      <c r="Y22" s="7"/>
      <c r="Z22" s="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9"/>
    </row>
    <row r="23" spans="1:38" ht="19.5" customHeight="1" x14ac:dyDescent="0.15">
      <c r="I23" s="161" t="s">
        <v>17</v>
      </c>
      <c r="J23" s="162"/>
      <c r="K23" s="162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8"/>
      <c r="X23" s="8"/>
      <c r="Y23" s="8"/>
      <c r="Z23" s="8"/>
      <c r="AA23" s="158"/>
      <c r="AB23" s="158"/>
      <c r="AC23" s="158"/>
      <c r="AD23" s="158"/>
      <c r="AE23" s="158"/>
      <c r="AF23" s="158"/>
      <c r="AG23" s="158"/>
      <c r="AH23" s="158"/>
      <c r="AI23" s="158"/>
      <c r="AJ23" s="160"/>
    </row>
    <row r="25" spans="1:38" ht="19.5" customHeight="1" x14ac:dyDescent="0.15">
      <c r="B25" s="174" t="s">
        <v>18</v>
      </c>
      <c r="C25" s="175"/>
      <c r="D25" s="17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7" t="s">
        <v>19</v>
      </c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 x14ac:dyDescent="0.15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 x14ac:dyDescent="0.15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 x14ac:dyDescent="0.15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 x14ac:dyDescent="0.15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 x14ac:dyDescent="0.15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 x14ac:dyDescent="0.15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 x14ac:dyDescent="0.15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 x14ac:dyDescent="0.15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 x14ac:dyDescent="0.15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 x14ac:dyDescent="0.15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 x14ac:dyDescent="0.15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 x14ac:dyDescent="0.15">
      <c r="B38" s="17" t="s">
        <v>20</v>
      </c>
      <c r="C38" s="169" t="s">
        <v>77</v>
      </c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8"/>
    </row>
    <row r="39" spans="2:38" ht="15.75" customHeight="1" x14ac:dyDescent="0.15">
      <c r="B39" s="19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20"/>
    </row>
    <row r="40" spans="2:38" ht="15.75" customHeight="1" x14ac:dyDescent="0.15">
      <c r="B40" s="19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20"/>
    </row>
    <row r="41" spans="2:38" ht="19.5" customHeight="1" x14ac:dyDescent="0.15">
      <c r="B41" s="19"/>
      <c r="C41" s="171" t="s">
        <v>78</v>
      </c>
      <c r="D41" s="171"/>
      <c r="E41" s="171"/>
      <c r="F41" s="171"/>
      <c r="G41" s="171"/>
      <c r="H41" s="171"/>
      <c r="I41" s="172" t="str">
        <f>B8</f>
        <v>医学・病院企画課　物品管理担当</v>
      </c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20"/>
    </row>
    <row r="42" spans="2:38" ht="19.5" customHeight="1" x14ac:dyDescent="0.15">
      <c r="B42" s="19"/>
      <c r="C42" s="21"/>
      <c r="D42" s="21"/>
      <c r="E42" s="21"/>
      <c r="F42" s="21"/>
      <c r="G42" s="21"/>
      <c r="H42" s="21"/>
      <c r="I42" s="173" t="s">
        <v>87</v>
      </c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20"/>
    </row>
    <row r="43" spans="2:38" ht="19.5" customHeight="1" x14ac:dyDescent="0.15">
      <c r="B43" s="19"/>
      <c r="C43" s="54"/>
      <c r="D43" s="54"/>
      <c r="E43" s="54"/>
      <c r="F43" s="54"/>
      <c r="G43" s="54"/>
      <c r="H43" s="54"/>
      <c r="I43" s="55" t="s">
        <v>88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 x14ac:dyDescent="0.15">
      <c r="B44" s="50"/>
      <c r="C44" s="58"/>
      <c r="D44" s="58" t="s">
        <v>79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ColWidth="9" defaultRowHeight="13.5" x14ac:dyDescent="0.15"/>
  <cols>
    <col min="1" max="46" width="2.375" style="22" customWidth="1"/>
    <col min="47" max="16384" width="9" style="22"/>
  </cols>
  <sheetData>
    <row r="1" spans="1:38" ht="20.25" customHeight="1" x14ac:dyDescent="0.15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24</v>
      </c>
      <c r="AG1" s="67"/>
      <c r="AH1" s="66"/>
      <c r="AI1" s="66"/>
      <c r="AJ1" s="67" t="s">
        <v>6</v>
      </c>
      <c r="AK1" s="67"/>
    </row>
    <row r="2" spans="1:38" s="32" customFormat="1" ht="20.25" customHeight="1" x14ac:dyDescent="0.15"/>
    <row r="3" spans="1:38" s="33" customFormat="1" ht="20.25" customHeight="1" x14ac:dyDescent="0.15">
      <c r="N3" s="64" t="s">
        <v>43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 x14ac:dyDescent="0.15"/>
    <row r="5" spans="1:38" ht="20.25" customHeight="1" x14ac:dyDescent="0.15">
      <c r="B5" s="34" t="s">
        <v>44</v>
      </c>
    </row>
    <row r="6" spans="1:38" ht="20.25" customHeight="1" x14ac:dyDescent="0.15">
      <c r="B6" s="34" t="s">
        <v>45</v>
      </c>
    </row>
    <row r="7" spans="1:38" ht="20.25" customHeight="1" x14ac:dyDescent="0.15"/>
    <row r="8" spans="1:38" ht="20.25" customHeight="1" x14ac:dyDescent="0.15">
      <c r="S8" s="34" t="s">
        <v>46</v>
      </c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</row>
    <row r="9" spans="1:38" ht="20.25" customHeight="1" x14ac:dyDescent="0.15">
      <c r="S9" s="171" t="s">
        <v>47</v>
      </c>
      <c r="T9" s="171"/>
      <c r="U9" s="171"/>
      <c r="V9" s="171"/>
      <c r="W9" s="171"/>
      <c r="X9" s="171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</row>
    <row r="10" spans="1:38" ht="20.25" customHeight="1" x14ac:dyDescent="0.15">
      <c r="S10" s="171" t="s">
        <v>10</v>
      </c>
      <c r="T10" s="171"/>
      <c r="U10" s="171"/>
      <c r="V10" s="171"/>
      <c r="W10" s="171"/>
      <c r="X10" s="171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</row>
    <row r="11" spans="1:38" ht="20.25" customHeight="1" x14ac:dyDescent="0.15">
      <c r="S11" s="171"/>
      <c r="T11" s="171"/>
      <c r="U11" s="171"/>
      <c r="V11" s="171"/>
      <c r="W11" s="171"/>
      <c r="X11" s="171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</row>
    <row r="12" spans="1:38" ht="20.25" customHeight="1" x14ac:dyDescent="0.15">
      <c r="S12" s="171" t="s">
        <v>48</v>
      </c>
      <c r="T12" s="171"/>
      <c r="U12" s="171"/>
      <c r="V12" s="171"/>
      <c r="W12" s="171"/>
      <c r="X12" s="171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66" t="s">
        <v>28</v>
      </c>
      <c r="AL12" s="66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4"/>
      <c r="B15" s="179" t="e">
        <f>#REF!</f>
        <v>#REF!</v>
      </c>
      <c r="C15" s="179"/>
      <c r="D15" s="179"/>
      <c r="E15" s="179"/>
      <c r="F15" s="179"/>
      <c r="G15" s="179"/>
      <c r="H15" s="179"/>
      <c r="I15" s="179"/>
      <c r="J15" s="179"/>
      <c r="K15" s="180" t="s">
        <v>49</v>
      </c>
      <c r="L15" s="180"/>
      <c r="M15" s="180"/>
      <c r="N15" s="180"/>
      <c r="O15" s="180"/>
      <c r="P15" s="181" t="e">
        <f>#REF!</f>
        <v>#REF!</v>
      </c>
      <c r="Q15" s="181"/>
      <c r="R15" s="181"/>
      <c r="S15" s="181"/>
      <c r="T15" s="34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 x14ac:dyDescent="0.15">
      <c r="A16" s="34" t="s">
        <v>51</v>
      </c>
      <c r="B16" s="34"/>
      <c r="C16" s="34"/>
      <c r="D16" s="34"/>
      <c r="E16" s="34"/>
      <c r="F16" s="34"/>
      <c r="G16" s="34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34" t="s">
        <v>52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 x14ac:dyDescent="0.15">
      <c r="A17" s="34" t="s">
        <v>53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 x14ac:dyDescent="0.15"/>
    <row r="19" spans="1:47" ht="20.25" customHeight="1" x14ac:dyDescent="0.15">
      <c r="B19" s="183" t="s">
        <v>12</v>
      </c>
      <c r="C19" s="184"/>
      <c r="D19" s="184"/>
      <c r="E19" s="184"/>
      <c r="F19" s="184"/>
      <c r="G19" s="184"/>
      <c r="H19" s="185"/>
      <c r="I19" s="35" t="s">
        <v>54</v>
      </c>
      <c r="J19" s="36"/>
      <c r="K19" s="114" t="e">
        <f>#REF!</f>
        <v>#REF!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5"/>
    </row>
    <row r="20" spans="1:47" ht="20.25" customHeight="1" x14ac:dyDescent="0.15">
      <c r="B20" s="186" t="e">
        <f>#REF!</f>
        <v>#REF!</v>
      </c>
      <c r="C20" s="187"/>
      <c r="D20" s="187"/>
      <c r="E20" s="187"/>
      <c r="F20" s="187"/>
      <c r="G20" s="187"/>
      <c r="H20" s="188"/>
      <c r="I20" s="37"/>
      <c r="J20" s="3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1"/>
    </row>
    <row r="21" spans="1:47" ht="20.25" customHeight="1" x14ac:dyDescent="0.15"/>
    <row r="22" spans="1:47" ht="20.25" customHeight="1" x14ac:dyDescent="0.15">
      <c r="A22" s="189">
        <v>1</v>
      </c>
      <c r="B22" s="189"/>
      <c r="C22" s="34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 x14ac:dyDescent="0.15">
      <c r="A23" s="34"/>
      <c r="B23" s="34"/>
      <c r="C23" s="190" t="s">
        <v>56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 t="s">
        <v>57</v>
      </c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 t="s">
        <v>58</v>
      </c>
      <c r="AH23" s="190"/>
      <c r="AI23" s="190"/>
      <c r="AJ23" s="190"/>
    </row>
    <row r="24" spans="1:47" ht="20.25" customHeight="1" x14ac:dyDescent="0.15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 x14ac:dyDescent="0.15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 x14ac:dyDescent="0.15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 x14ac:dyDescent="0.15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 x14ac:dyDescent="0.15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 x14ac:dyDescent="0.15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 x14ac:dyDescent="0.15"/>
    <row r="31" spans="1:47" ht="20.25" customHeight="1" x14ac:dyDescent="0.15">
      <c r="A31" s="189">
        <v>2</v>
      </c>
      <c r="B31" s="189"/>
      <c r="C31" s="34" t="s">
        <v>59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 x14ac:dyDescent="0.15">
      <c r="A32" s="34"/>
      <c r="B32" s="191" t="s">
        <v>0</v>
      </c>
      <c r="C32" s="191"/>
      <c r="D32" s="180" t="s">
        <v>3</v>
      </c>
      <c r="E32" s="180"/>
      <c r="F32" s="180"/>
      <c r="G32" s="191"/>
      <c r="H32" s="191"/>
      <c r="I32" s="192" t="s">
        <v>4</v>
      </c>
      <c r="J32" s="192"/>
      <c r="K32" s="191"/>
      <c r="L32" s="191"/>
      <c r="M32" s="192" t="s">
        <v>5</v>
      </c>
      <c r="N32" s="192"/>
      <c r="O32" s="191"/>
      <c r="P32" s="191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 x14ac:dyDescent="0.15">
      <c r="A33" s="34"/>
      <c r="B33" s="191" t="s">
        <v>60</v>
      </c>
      <c r="C33" s="191"/>
      <c r="D33" s="34" t="s">
        <v>61</v>
      </c>
      <c r="E33" s="34"/>
      <c r="F33" s="34"/>
      <c r="G33" s="34"/>
      <c r="H33" s="34"/>
      <c r="I33" s="34"/>
      <c r="J33" s="34"/>
      <c r="K33" s="34"/>
      <c r="L33" s="34"/>
      <c r="M33" s="191"/>
      <c r="N33" s="191"/>
      <c r="O33" s="34" t="s">
        <v>62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 x14ac:dyDescent="0.15">
      <c r="A34" s="34"/>
      <c r="B34" s="191" t="s">
        <v>0</v>
      </c>
      <c r="C34" s="191"/>
      <c r="D34" s="193" t="s">
        <v>63</v>
      </c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1"/>
      <c r="P34" s="191"/>
      <c r="Q34" s="34" t="s">
        <v>4</v>
      </c>
      <c r="R34" s="34"/>
      <c r="S34" s="191"/>
      <c r="T34" s="191"/>
      <c r="U34" s="34" t="s">
        <v>5</v>
      </c>
      <c r="V34" s="34"/>
      <c r="W34" s="191"/>
      <c r="X34" s="191"/>
      <c r="Y34" s="34" t="s">
        <v>64</v>
      </c>
      <c r="Z34" s="34"/>
    </row>
    <row r="35" spans="1:37" ht="20.25" customHeight="1" x14ac:dyDescent="0.15"/>
    <row r="36" spans="1:37" ht="20.25" customHeight="1" x14ac:dyDescent="0.15">
      <c r="A36" s="48"/>
      <c r="B36" s="48"/>
      <c r="C36" s="48"/>
      <c r="D36" s="48"/>
      <c r="E36" s="49">
        <v>1</v>
      </c>
      <c r="F36" s="48"/>
      <c r="G36" s="48" t="s">
        <v>65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 x14ac:dyDescent="0.15">
      <c r="A37" s="48"/>
      <c r="B37" s="48"/>
      <c r="C37" s="48"/>
      <c r="D37" s="48"/>
      <c r="E37" s="48"/>
      <c r="F37" s="48" t="s">
        <v>66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 x14ac:dyDescent="0.15">
      <c r="A38" s="48"/>
      <c r="B38" s="48"/>
      <c r="C38" s="48"/>
      <c r="D38" s="48"/>
      <c r="E38" s="48"/>
      <c r="F38" s="48" t="s">
        <v>67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 x14ac:dyDescent="0.15">
      <c r="E39" s="22">
        <v>2</v>
      </c>
      <c r="G39" s="22" t="s">
        <v>68</v>
      </c>
    </row>
    <row r="40" spans="1:37" ht="20.25" customHeight="1" x14ac:dyDescent="0.15">
      <c r="F40" s="22" t="s">
        <v>69</v>
      </c>
    </row>
    <row r="41" spans="1:37" ht="20.25" customHeight="1" x14ac:dyDescent="0.15">
      <c r="F41" s="22" t="s">
        <v>70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218</cp:lastModifiedBy>
  <cp:lastPrinted>2020-05-26T04:27:21Z</cp:lastPrinted>
  <dcterms:created xsi:type="dcterms:W3CDTF">2019-06-06T04:55:25Z</dcterms:created>
  <dcterms:modified xsi:type="dcterms:W3CDTF">2020-09-17T07:09:35Z</dcterms:modified>
</cp:coreProperties>
</file>