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zaimu\Desktop\"/>
    </mc:Choice>
  </mc:AlternateContent>
  <xr:revisionPtr revIDLastSave="0" documentId="8_{FDB7DB6A-EA57-4947-A44C-D25090CAB8FD}" xr6:coauthVersionLast="47" xr6:coauthVersionMax="47" xr10:uidLastSave="{00000000-0000-0000-0000-000000000000}"/>
  <bookViews>
    <workbookView xWindow="20370" yWindow="-120" windowWidth="29040" windowHeight="16440" xr2:uid="{862272BC-F39E-4B43-AB69-EA54769E653D}"/>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 l="1"/>
  <c r="D32" i="1"/>
  <c r="R31" i="1"/>
  <c r="D16" i="1"/>
  <c r="M15" i="1"/>
  <c r="B7" i="1"/>
</calcChain>
</file>

<file path=xl/sharedStrings.xml><?xml version="1.0" encoding="utf-8"?>
<sst xmlns="http://schemas.openxmlformats.org/spreadsheetml/2006/main" count="29" uniqueCount="29">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</sst>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04.&#22865;&#32004;&#23529;&#26619;&#20250;&#12539;&#20837;&#26413;\&#9733;&#20837;&#26413;&#12539;&#22865;&#32004;\&#9733;R7&#20837;&#26413;\1_&#20837;&#26413;&#26360;&#39006;&#12539;&#22865;&#32004;&#32224;&#32080;\&#38468;25004.&#12304;&#29305;&#23450;&#35519;&#36948;&#22865;&#32004;&#12305;&#20844;&#31435;&#22823;&#23398;&#27861;&#20154;&#27178;&#27996;&#24066;&#31435;&#22823;&#23398;&#38468;&#23646;&#30149;&#38498;&#29031;&#26126;LED&#12398;&#36035;&#36024;&#20511;&#12395;&#12388;&#12356;&#12390;&#8251;&#20837;&#26413;0903\01.&#20803;&#12487;&#12540;&#12479;\&#12304;&#29305;&#23450;&#35519;&#36948;&#12305;&#37109;&#20415;&#20837;&#26413;&#35500;&#26126;&#26360;(R6.04.01&#25913;).xlsx" TargetMode="External"/><Relationship Id="rId1" Type="http://schemas.openxmlformats.org/officeDocument/2006/relationships/externalLinkPath" Target="file:///X:\04.&#22865;&#32004;&#23529;&#26619;&#20250;&#12539;&#20837;&#26413;\&#9733;&#20837;&#26413;&#12539;&#22865;&#32004;\&#9733;R7&#20837;&#26413;\1_&#20837;&#26413;&#26360;&#39006;&#12539;&#22865;&#32004;&#32224;&#32080;\&#38468;25004.&#12304;&#29305;&#23450;&#35519;&#36948;&#22865;&#32004;&#12305;&#20844;&#31435;&#22823;&#23398;&#27861;&#20154;&#27178;&#27996;&#24066;&#31435;&#22823;&#23398;&#38468;&#23646;&#30149;&#38498;&#29031;&#26126;LED&#12398;&#36035;&#36024;&#20511;&#12395;&#12388;&#12356;&#12390;&#8251;&#20837;&#26413;0903\01.&#20803;&#12487;&#12540;&#12479;\&#12304;&#29305;&#23450;&#35519;&#36948;&#12305;&#37109;&#20415;&#20837;&#26413;&#35500;&#26126;&#26360;(R6.04.01&#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封筒貼付用ラベル"/>
    </sheetNames>
    <sheetDataSet>
      <sheetData sheetId="0">
        <row r="8">
          <cell r="I8" t="str">
            <v>附25004</v>
          </cell>
        </row>
        <row r="9">
          <cell r="J9" t="str">
            <v>【特定調達契約】公立大学法人横浜市立大学附属病院照明LEDの賃貸借について</v>
          </cell>
        </row>
        <row r="39">
          <cell r="N39" t="str">
            <v>医学・病院統括部　総務課　施設担当</v>
          </cell>
          <cell r="AC39" t="str">
            <v>（電話）０４５－７８７－２９２６</v>
          </cell>
        </row>
        <row r="40">
          <cell r="N40" t="str">
            <v>（電子メールアドレス）shisetsu@yokohama-cu.ac.jp</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F588E-2CEB-4EC9-B657-843B4D618D65}">
  <dimension ref="B1:AM37"/>
  <sheetViews>
    <sheetView tabSelected="1" view="pageBreakPreview" zoomScaleNormal="100" zoomScaleSheetLayoutView="100" workbookViewId="0">
      <selection activeCell="M15" sqref="M15:AJ17"/>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[1]入札説明書!N39</f>
        <v>医学・病院統括部　総務課　施設担当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tr">
        <f>[1]入札説明書!J9</f>
        <v>【特定調達契約】公立大学法人横浜市立大学附属病院照明LEDの賃貸借について</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tr">
        <f>[1]入札説明書!I8</f>
        <v>附25004</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14</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15</v>
      </c>
      <c r="C21" s="26"/>
      <c r="D21" s="26"/>
      <c r="E21" s="26"/>
      <c r="F21" s="27"/>
      <c r="G21" s="28"/>
      <c r="H21" s="29"/>
      <c r="I21" s="29"/>
      <c r="J21" s="29"/>
      <c r="K21" s="29"/>
      <c r="L21" s="29"/>
      <c r="M21" s="29"/>
      <c r="N21" s="29"/>
      <c r="O21" s="29"/>
      <c r="P21" s="29"/>
      <c r="Q21" s="29"/>
      <c r="R21" s="29"/>
      <c r="S21" s="29"/>
      <c r="T21" s="30"/>
      <c r="U21" s="31" t="s">
        <v>16</v>
      </c>
      <c r="V21" s="31"/>
      <c r="W21" s="31"/>
      <c r="X21" s="32"/>
      <c r="Y21" s="32"/>
      <c r="Z21" s="32"/>
      <c r="AA21" s="32"/>
      <c r="AB21" s="32"/>
      <c r="AC21" s="32"/>
      <c r="AD21" s="32"/>
      <c r="AE21" s="32"/>
      <c r="AF21" s="32"/>
      <c r="AG21" s="32"/>
      <c r="AH21" s="32"/>
      <c r="AI21" s="32"/>
      <c r="AJ21" s="32"/>
      <c r="AK21" s="32"/>
      <c r="AL21" s="32"/>
    </row>
    <row r="22" spans="2:38" ht="18.75" customHeight="1" x14ac:dyDescent="0.15">
      <c r="B22" s="25" t="s">
        <v>17</v>
      </c>
      <c r="C22" s="26"/>
      <c r="D22" s="26"/>
      <c r="E22" s="26"/>
      <c r="F22" s="27"/>
      <c r="G22" s="28"/>
      <c r="H22" s="29"/>
      <c r="I22" s="29"/>
      <c r="J22" s="29"/>
      <c r="K22" s="29"/>
      <c r="L22" s="29"/>
      <c r="M22" s="29"/>
      <c r="N22" s="29"/>
      <c r="O22" s="29"/>
      <c r="P22" s="29"/>
      <c r="Q22" s="29"/>
      <c r="R22" s="29"/>
      <c r="S22" s="29"/>
      <c r="T22" s="30"/>
      <c r="U22" s="31" t="s">
        <v>18</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19</v>
      </c>
      <c r="C24" s="34"/>
      <c r="D24" s="35"/>
      <c r="E24" s="36"/>
      <c r="F24" s="36"/>
      <c r="G24" s="36"/>
      <c r="H24" s="36"/>
      <c r="I24" s="36"/>
      <c r="J24" s="36"/>
      <c r="K24" s="36"/>
      <c r="L24" s="36"/>
      <c r="M24" s="36"/>
      <c r="N24" s="36"/>
      <c r="O24" s="36"/>
      <c r="P24" s="37" t="s">
        <v>20</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21</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22</v>
      </c>
      <c r="E31" s="54"/>
      <c r="F31" s="54"/>
      <c r="G31" s="55" t="s">
        <v>23</v>
      </c>
      <c r="H31" s="55"/>
      <c r="I31" s="55"/>
      <c r="J31" s="55"/>
      <c r="K31" s="55"/>
      <c r="L31" s="55"/>
      <c r="M31" s="55"/>
      <c r="N31" s="55"/>
      <c r="O31" s="55"/>
      <c r="P31" s="55"/>
      <c r="Q31" s="55"/>
      <c r="R31" s="56" t="str">
        <f>[1]入札説明書!N39</f>
        <v>医学・病院統括部　総務課　施設担当</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tr">
        <f>[1]入札説明書!N40</f>
        <v>（電子メールアドレス）shisetsu@yokohama-cu.ac.jp</v>
      </c>
      <c r="E32" s="60"/>
      <c r="F32" s="60"/>
      <c r="G32" s="60"/>
      <c r="H32" s="60"/>
      <c r="I32" s="60"/>
      <c r="J32" s="60"/>
      <c r="K32" s="60"/>
      <c r="L32" s="60"/>
      <c r="M32" s="60"/>
      <c r="N32" s="60"/>
      <c r="O32" s="60"/>
      <c r="P32" s="60"/>
      <c r="Q32" s="60"/>
      <c r="R32" s="60"/>
      <c r="S32" s="60"/>
      <c r="T32" s="60"/>
      <c r="U32" s="60"/>
      <c r="V32" s="60"/>
      <c r="W32" s="60"/>
      <c r="X32" s="60"/>
      <c r="Y32" s="60"/>
      <c r="Z32" s="56" t="str">
        <f>[1]入札説明書!AC39</f>
        <v>（電話）０４５－７８７－２９２６</v>
      </c>
      <c r="AA32" s="56"/>
      <c r="AB32" s="56"/>
      <c r="AC32" s="56"/>
      <c r="AD32" s="56"/>
      <c r="AE32" s="56"/>
      <c r="AF32" s="56"/>
      <c r="AG32" s="56"/>
      <c r="AH32" s="56"/>
      <c r="AI32" s="56"/>
      <c r="AJ32" s="56"/>
      <c r="AK32" s="56"/>
      <c r="AL32" s="61"/>
    </row>
    <row r="33" spans="2:39" ht="19.5" customHeight="1" thickBot="1" x14ac:dyDescent="0.2">
      <c r="B33" s="62"/>
      <c r="C33" s="63" t="s">
        <v>24</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25</v>
      </c>
    </row>
    <row r="35" spans="2:39" s="67" customFormat="1" ht="19.5" customHeight="1" x14ac:dyDescent="0.15">
      <c r="B35" s="66" t="s">
        <v>26</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27</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28</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oAo8wlSsOD/Duot15jV445ETpPgtR9pTQoyQGCUU2ULLIFcpLumBHVaPM9F2u2YyC+SkgVNNh791vpfOg7nBQg==" saltValue="2+W3AMMqY1KtjfL01+D3U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君島　惠（横浜市大附属病院　財務担当）</dc:creator>
  <cp:lastModifiedBy>君島　惠（横浜市大附属病院　財務担当）</cp:lastModifiedBy>
  <dcterms:created xsi:type="dcterms:W3CDTF">2025-07-11T00:52:35Z</dcterms:created>
  <dcterms:modified xsi:type="dcterms:W3CDTF">2025-07-11T00:52:47Z</dcterms:modified>
</cp:coreProperties>
</file>