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Z:\04.契約審査会・入札\★入札・契約\★R8入札\★入札書類・契約締結\附26005.光学式眼軸長測定機器（眼科）の購入※入札0701\03.HPアップ用\"/>
    </mc:Choice>
  </mc:AlternateContent>
  <xr:revisionPtr revIDLastSave="0" documentId="8_{F84AD237-5EF2-4EF7-84A3-E484BDB93542}" xr6:coauthVersionLast="47" xr6:coauthVersionMax="47" xr10:uidLastSave="{00000000-0000-0000-0000-000000000000}"/>
  <bookViews>
    <workbookView xWindow="20370" yWindow="-120" windowWidth="29040" windowHeight="15720" xr2:uid="{E6AD4A8E-8EC9-48E0-B4BC-EB067DE3064B}"/>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3DAF1FCF-F7B5-4CF5-AA9B-B8AB8DBA1674}">
      <text>
        <r>
          <rPr>
            <b/>
            <sz val="9"/>
            <color indexed="81"/>
            <rFont val="MS P ゴシック"/>
            <family val="3"/>
            <charset val="128"/>
          </rPr>
          <t>株式会社Ｂの担当者</t>
        </r>
      </text>
    </comment>
    <comment ref="BK13" authorId="0" shapeId="0" xr:uid="{280E2D0C-0CED-41D4-BFEE-1B51A0D4DFC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<sst xmlns="http://schemas.openxmlformats.org/spreadsheetml/2006/main" count="224" uniqueCount="69">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</sst>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95FA0BC8-6F15-4119-A72B-3FA6A7508E3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DFB0551F-272C-485E-8345-425A6CD8B29D}"/>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6B8379C1-C385-4E50-AB1B-8255AA72BCE7}"/>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7D5C3174-1553-4D18-A47B-6277D30CB3E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D0B2FED4-88E0-444A-8873-DF1B95DD1390}"/>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B77C4A92-E62A-4D66-8C63-F85366BFB12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F760068C-E292-4B15-8665-04090DCEA793}"/>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949806EF-827B-42B3-A4AD-6ABE9124555D}"/>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033FEF0-FF5E-4456-9631-16CC3642C13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F5DC846E-CB42-4D16-81E4-E7C9319D8183}"/>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C320ADB4-0F1C-41C9-9F9B-17AAB671922A}"/>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D58708E-C7CA-47CE-8589-6726979FA916}"/>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6725897-F70B-4D35-BE6B-05DD74173CDA}"/>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2D4EB4C3-C9D7-4002-8757-AF11A3D746E9}"/>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07261E26-6915-4F96-8619-A700FAB68FE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21DE0FDC-CA8B-488A-93AA-A12B9996E01A}"/>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736D973C-57B8-4687-9D38-2119CEAD4C74}"/>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2777B5A0-B417-4E91-9666-10B0707C7EC0}"/>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EB9D9713-6E99-491C-A9C7-B1F192A71E30}"/>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1.&#20803;&#12487;&#12540;&#12479;/&#12304;&#29289;&#21697;&#12539;&#22996;&#35351;&#12305;&#23550;&#38754;&#20837;&#26413;&#35500;&#26126;&#26360;(R8.04.01&#25913;).xlsx" TargetMode="External"/><Relationship Id="rId2" Type="http://schemas.openxmlformats.org/officeDocument/2006/relationships/externalLinkPath" Target="file:///Z:\04.&#22865;&#32004;&#23529;&#26619;&#20250;&#12539;&#20837;&#26413;\&#9733;&#20837;&#26413;&#12539;&#22865;&#32004;\&#9733;R8&#20837;&#26413;\&#9733;&#20837;&#26413;&#26360;&#39006;&#12539;&#22865;&#32004;&#32224;&#32080;\&#38468;26005.&#20809;&#23398;&#24335;&#30524;&#36600;&#38263;&#28204;&#23450;&#27231;&#22120;&#65288;&#30524;&#31185;&#65289;&#12398;&#36092;&#20837;&#8251;&#20837;&#26413;0701\01.&#20803;&#12487;&#12540;&#12479;\&#12304;&#29289;&#21697;&#12539;&#22996;&#35351;&#12305;&#23550;&#38754;&#20837;&#26413;&#35500;&#26126;&#26360;(R8.04.01&#25913;).xlsx" TargetMode="External"/><Relationship Id="rId1" Type="http://schemas.openxmlformats.org/officeDocument/2006/relationships/externalLinkPath" Target="/04.&#22865;&#32004;&#23529;&#26619;&#20250;&#12539;&#20837;&#26413;/&#9733;&#20837;&#26413;&#12539;&#22865;&#32004;/&#9733;R8&#20837;&#26413;/&#9733;&#20837;&#26413;&#26360;&#39006;&#12539;&#22865;&#32004;&#32224;&#32080;/&#38468;26005.&#20809;&#23398;&#24335;&#30524;&#36600;&#38263;&#28204;&#23450;&#27231;&#22120;&#65288;&#30524;&#31185;&#65289;&#12398;&#36092;&#20837;&#8251;&#20837;&#26413;0701/01.&#20803;&#12487;&#12540;&#12479;/&#12304;&#29289;&#21697;&#12539;&#22996;&#35351;&#12305;&#23550;&#38754;&#20837;&#26413;&#35500;&#26126;&#26360;(R8.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札説明書"/>
      <sheetName val="入札書"/>
      <sheetName val="入札書 (記入例) "/>
      <sheetName val="開札立会申請書"/>
      <sheetName val="入札書【値引率】"/>
      <sheetName val="質問書"/>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78</v>
          </cell>
        </row>
        <row r="6">
          <cell r="B6">
            <v>46189</v>
          </cell>
        </row>
        <row r="8">
          <cell r="I8" t="str">
            <v>附26005</v>
          </cell>
        </row>
        <row r="9">
          <cell r="J9" t="str">
            <v>光学式眼軸長測定機器（眼科）の購入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D7224-7F86-488C-8220-94A33821B4DE}">
  <dimension ref="A1:AW67"/>
  <sheetViews>
    <sheetView tabSelected="1" view="pageBreakPreview" zoomScaleNormal="100" zoomScaleSheetLayoutView="100" workbookViewId="0">
      <selection activeCell="X29" sqref="X29"/>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46189</v>
      </c>
      <c r="C19" s="28"/>
      <c r="D19" s="28"/>
      <c r="E19" s="28"/>
      <c r="F19" s="28"/>
      <c r="G19" s="28"/>
      <c r="H19" s="28"/>
      <c r="I19" s="28"/>
      <c r="J19" s="28"/>
      <c r="K19" s="29" t="s">
        <v>18</v>
      </c>
      <c r="L19" s="29"/>
      <c r="M19" s="29"/>
      <c r="N19" s="29"/>
      <c r="O19" s="29"/>
      <c r="P19" s="30">
        <f>[1]入札説明書!N1</f>
        <v>78</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光学式眼軸長測定機器（眼科）の購入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附26005</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A123CD1C-BC94-4911-AC7F-1686A7F716F7}">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7DD9F-58A2-4A63-9F79-6FFCD358D240}">
  <dimension ref="A1:CH67"/>
  <sheetViews>
    <sheetView view="pageBreakPreview" zoomScaleNormal="100" zoomScaleSheetLayoutView="100" workbookViewId="0">
      <selection activeCell="AL27" sqref="AL27"/>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83" t="s">
        <v>33</v>
      </c>
      <c r="C41" s="83"/>
      <c r="D41" s="7" t="s">
        <v>39</v>
      </c>
      <c r="E41" s="7"/>
      <c r="F41" s="7"/>
      <c r="G41" s="60"/>
      <c r="H41" s="60"/>
      <c r="I41" s="83" t="s">
        <v>30</v>
      </c>
      <c r="J41" s="83"/>
      <c r="K41" s="60" t="s">
        <v>40</v>
      </c>
      <c r="L41" s="60"/>
      <c r="M41" s="7"/>
      <c r="N41" s="7"/>
      <c r="O41" s="60"/>
      <c r="P41" s="60"/>
      <c r="Q41" s="83" t="s">
        <v>30</v>
      </c>
      <c r="R41" s="83"/>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17CD066F-C2BE-4720-AE78-69FDFE205DDD}">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2026-06-11T07:02:25Z</dcterms:created>
  <dcterms:modified xsi:type="dcterms:W3CDTF">2026-06-11T07:02:53Z</dcterms:modified>
</cp:coreProperties>
</file>