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24.248\医学・病院企画課\dbac\☆契約審査会・入札\★入札・契約\R2入札\入札書類・契約締結\附20030 横浜市立大学附属病院産業廃棄物処理業務委託\1. 告示\"/>
    </mc:Choice>
  </mc:AlternateContent>
  <bookViews>
    <workbookView xWindow="-105" yWindow="-105" windowWidth="23250" windowHeight="12570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2" l="1"/>
  <c r="K19" i="5" l="1"/>
  <c r="B20" i="5"/>
  <c r="P15" i="5"/>
  <c r="B15" i="5"/>
</calcChain>
</file>

<file path=xl/sharedStrings.xml><?xml version="1.0" encoding="utf-8"?>
<sst xmlns="http://schemas.openxmlformats.org/spreadsheetml/2006/main" count="129" uniqueCount="90">
  <si>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</si>
  <si>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</si>
  <si>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</si>
  <si>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</si>
  <si>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</si>
  <si>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</si>
  <si>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</si>
  <si>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</si>
  <si>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</si>
  <si>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</si>
  <si>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</si>
  <si>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</si>
  <si>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</si>
  <si>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</si>
  <si>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</si>
  <si>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</si>
  <si>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</si>
  <si>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</si>
  <si>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</si>
  <si>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</si>
  <si>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</si>
  <si>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</si>
  <si>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</si>
  <si>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</si>
  <si>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</si>
  <si>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</si>
  <si>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</si>
  <si>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</si>
  <si>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</si>
  <si>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</si>
  <si>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</si>
  <si>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</si>
  <si>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</si>
  <si>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</si>
  <si>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</si>
  <si>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</si>
  <si>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</si>
  <si>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</si>
  <si>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</si>
  <si>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</si>
  <si>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</si>
  <si>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</si>
  <si>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</si>
  <si>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</si>
  <si>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</si>
  <si>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</si>
  <si>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</si>
  <si>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</si>
  <si>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</si>
  <si>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</si>
  <si>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</si>
  <si>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</si>
  <si>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</si>
  <si>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</si>
  <si>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</si>
  <si>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</si>
  <si>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</si>
  <si>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</si>
  <si>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</si>
  <si>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</si>
  <si>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</si>
  <si>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</si>
  <si>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</si>
  <si>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</si>
  <si>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</si>
  <si>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</si>
  <si>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</si>
  <si>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</si>
  <si>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</si>
  <si>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</si>
  <si>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</si>
  <si>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</si>
  <si>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</si>
  <si>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</si>
  <si>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</si>
  <si>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</si>
  <si>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</si>
  <si>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</si>
  <si>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</si>
  <si>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質問がない場合は、質問書の提出は不要です。</t>
    <phoneticPr fontId="1"/>
  </si>
  <si>
    <t>公立大学法人横浜市立大学附属病院</t>
    <phoneticPr fontId="2"/>
  </si>
  <si>
    <t>附20030</t>
    <phoneticPr fontId="1"/>
  </si>
  <si>
    <t>横浜市立大学附属病院産業廃棄物処理業務委託</t>
    <rPh sb="0" eb="10">
      <t>ヨコハマシリツダイガクフゾクビョウイン</t>
    </rPh>
    <rPh sb="10" eb="21">
      <t>サンギョウハイキブツショリギョウムイタク</t>
    </rPh>
    <phoneticPr fontId="1"/>
  </si>
  <si>
    <t>附20030</t>
    <rPh sb="0" eb="1">
      <t>フ</t>
    </rPh>
    <phoneticPr fontId="1"/>
  </si>
  <si>
    <t>横浜市立大学附属病院産業廃棄物処理業務委託</t>
    <phoneticPr fontId="1"/>
  </si>
  <si>
    <t>横浜市立大学附属病院産業廃棄物処理業務委託</t>
    <phoneticPr fontId="1"/>
  </si>
  <si>
    <t>総務課　施設担当</t>
    <rPh sb="0" eb="2">
      <t>ソウム</t>
    </rPh>
    <rPh sb="4" eb="6">
      <t>シセツ</t>
    </rPh>
    <phoneticPr fontId="1"/>
  </si>
  <si>
    <t>附20030</t>
    <phoneticPr fontId="1"/>
  </si>
  <si>
    <t>電子メール：shisetsu@yokohama-cu.ac.jp</t>
    <phoneticPr fontId="1"/>
  </si>
  <si>
    <t>（電話）045-787-2926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</si>
</sst>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0"/>
    <numFmt numFmtId="177" formatCode="ggg&quot;元年&quot;m&quot;月&quot;d&quot;日&quot;"/>
    <numFmt numFmtId="178" formatCode="&quot;第&quot;0&quot;号&quot;"/>
    <numFmt numFmtId="179" formatCode="ggg&quot;2年&quot;m&quot;月&quot;d&quot;日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2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9" fontId="7" fillId="0" borderId="0" xfId="1" applyNumberFormat="1" applyFont="1" applyAlignment="1">
      <alignment horizontal="distributed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left" vertical="top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1" fillId="0" borderId="10" xfId="1" applyFont="1" applyBorder="1" applyAlignment="1">
      <alignment horizontal="left" vertical="center" wrapText="1" shrinkToFit="1"/>
    </xf>
    <xf numFmtId="0" fontId="11" fillId="0" borderId="0" xfId="1" applyFont="1" applyBorder="1" applyAlignment="1">
      <alignment horizontal="left" vertical="center" wrapText="1" shrinkToFit="1"/>
    </xf>
    <xf numFmtId="0" fontId="11" fillId="0" borderId="11" xfId="1" applyFont="1" applyBorder="1" applyAlignment="1">
      <alignment horizontal="left" vertical="center" wrapText="1" shrinkToFit="1"/>
    </xf>
    <xf numFmtId="0" fontId="11" fillId="0" borderId="7" xfId="1" applyFont="1" applyBorder="1" applyAlignment="1">
      <alignment horizontal="left" vertical="center" wrapText="1" shrinkToFit="1"/>
    </xf>
    <xf numFmtId="0" fontId="11" fillId="0" borderId="8" xfId="1" applyFont="1" applyBorder="1" applyAlignment="1">
      <alignment horizontal="left" vertical="center" wrapText="1" shrinkToFit="1"/>
    </xf>
    <xf numFmtId="0" fontId="11" fillId="0" borderId="9" xfId="1" applyFont="1" applyBorder="1" applyAlignment="1">
      <alignment horizontal="left" vertical="center" wrapText="1" shrinkToFit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zoomScaleNormal="100" zoomScaleSheetLayoutView="100" workbookViewId="0">
      <selection activeCell="X12" sqref="X12:AK13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61" t="s">
        <v>21</v>
      </c>
      <c r="AF1" s="61"/>
      <c r="AG1" s="61"/>
      <c r="AH1" s="62"/>
      <c r="AI1" s="62"/>
      <c r="AJ1" s="62"/>
      <c r="AK1" s="63" t="s">
        <v>22</v>
      </c>
      <c r="AL1" s="63"/>
      <c r="AM1" s="63"/>
    </row>
    <row r="2" spans="1:39" ht="19.5" customHeight="1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>
      <c r="N3" s="64" t="s">
        <v>23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24</v>
      </c>
      <c r="AH6" s="67"/>
      <c r="AI6" s="66"/>
      <c r="AJ6" s="66"/>
      <c r="AK6" s="67" t="s">
        <v>6</v>
      </c>
      <c r="AL6" s="67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9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>
      <c r="Q15" s="60" t="s">
        <v>10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>
      <c r="Q17" s="60" t="s">
        <v>11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28</v>
      </c>
      <c r="AM17" s="25"/>
    </row>
    <row r="18" spans="2:39" ht="19.5" customHeight="1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>
      <c r="Q19" s="68" t="s">
        <v>29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28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77" t="s">
        <v>71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>
      <c r="B25" s="69" t="s">
        <v>30</v>
      </c>
      <c r="C25" s="70"/>
      <c r="D25" s="70"/>
      <c r="F25" s="71"/>
      <c r="G25" s="72"/>
      <c r="H25" s="73"/>
      <c r="I25" s="74" t="s">
        <v>31</v>
      </c>
      <c r="J25" s="75"/>
      <c r="K25" s="75"/>
      <c r="L25" s="75" t="s">
        <v>32</v>
      </c>
      <c r="M25" s="75"/>
      <c r="N25" s="75"/>
      <c r="O25" s="75" t="s">
        <v>33</v>
      </c>
      <c r="P25" s="75"/>
      <c r="Q25" s="76"/>
      <c r="R25" s="74" t="s">
        <v>34</v>
      </c>
      <c r="S25" s="75"/>
      <c r="T25" s="75"/>
      <c r="U25" s="75" t="s">
        <v>35</v>
      </c>
      <c r="V25" s="75"/>
      <c r="W25" s="75"/>
      <c r="X25" s="75" t="s">
        <v>32</v>
      </c>
      <c r="Y25" s="75"/>
      <c r="Z25" s="76"/>
      <c r="AA25" s="74" t="s">
        <v>33</v>
      </c>
      <c r="AB25" s="75"/>
      <c r="AC25" s="75"/>
      <c r="AD25" s="75" t="s">
        <v>34</v>
      </c>
      <c r="AE25" s="75"/>
      <c r="AF25" s="75"/>
      <c r="AG25" s="75" t="s">
        <v>36</v>
      </c>
      <c r="AH25" s="75"/>
      <c r="AI25" s="76"/>
    </row>
    <row r="26" spans="2:39" ht="19.5" customHeight="1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>
      <c r="AJ29" s="23" t="s">
        <v>75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101" t="s">
        <v>72</v>
      </c>
      <c r="D32" s="102"/>
      <c r="E32" s="102"/>
      <c r="F32" s="102"/>
      <c r="G32" s="103"/>
      <c r="H32" s="104" t="s">
        <v>37</v>
      </c>
      <c r="I32" s="105"/>
      <c r="J32" s="105"/>
      <c r="K32" s="105"/>
      <c r="L32" s="106"/>
      <c r="M32" s="183" t="s">
        <v>82</v>
      </c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5"/>
    </row>
    <row r="33" spans="2:39" ht="19.5" customHeight="1">
      <c r="C33" s="117" t="s">
        <v>81</v>
      </c>
      <c r="D33" s="118"/>
      <c r="E33" s="118"/>
      <c r="F33" s="118"/>
      <c r="G33" s="119"/>
      <c r="H33" s="107"/>
      <c r="I33" s="108"/>
      <c r="J33" s="108"/>
      <c r="K33" s="108"/>
      <c r="L33" s="109"/>
      <c r="M33" s="186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8"/>
    </row>
    <row r="34" spans="2:39" ht="15" customHeight="1">
      <c r="C34" s="120"/>
      <c r="D34" s="121"/>
      <c r="E34" s="121"/>
      <c r="F34" s="121"/>
      <c r="G34" s="122"/>
      <c r="H34" s="110"/>
      <c r="I34" s="111"/>
      <c r="J34" s="111"/>
      <c r="K34" s="111"/>
      <c r="L34" s="112"/>
      <c r="M34" s="189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1"/>
    </row>
    <row r="38" spans="2:39" ht="19.5" customHeight="1">
      <c r="B38" s="82" t="s">
        <v>76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zoomScaleNormal="100" workbookViewId="0">
      <selection activeCell="P23" sqref="P23:X23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24</v>
      </c>
      <c r="AG6" s="67"/>
      <c r="AH6" s="66"/>
      <c r="AI6" s="66"/>
      <c r="AJ6" s="67" t="s">
        <v>6</v>
      </c>
      <c r="AK6" s="67"/>
      <c r="AL6" s="5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9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>
      <c r="Q15" s="60" t="s">
        <v>10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>
      <c r="Q17" s="60" t="s">
        <v>11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28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39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2" t="s">
        <v>40</v>
      </c>
    </row>
    <row r="23" spans="1:38" ht="19.5" customHeight="1">
      <c r="P23" s="130" t="s">
        <v>41</v>
      </c>
      <c r="Q23" s="130"/>
      <c r="R23" s="130"/>
      <c r="S23" s="130"/>
      <c r="T23" s="130"/>
      <c r="U23" s="130"/>
      <c r="V23" s="130"/>
      <c r="W23" s="130"/>
      <c r="X23" s="130"/>
    </row>
    <row r="26" spans="1:38" ht="19.5" customHeight="1">
      <c r="D26" s="104" t="s">
        <v>12</v>
      </c>
      <c r="E26" s="105"/>
      <c r="F26" s="105"/>
      <c r="G26" s="105"/>
      <c r="H26" s="106"/>
      <c r="I26" s="6"/>
      <c r="J26" s="105" t="s">
        <v>13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>
      <c r="D27" s="135" t="s">
        <v>83</v>
      </c>
      <c r="E27" s="136"/>
      <c r="F27" s="136"/>
      <c r="G27" s="136"/>
      <c r="H27" s="137"/>
      <c r="I27" s="177" t="s">
        <v>84</v>
      </c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9"/>
    </row>
    <row r="28" spans="1:38" ht="21" customHeight="1">
      <c r="D28" s="138"/>
      <c r="E28" s="139"/>
      <c r="F28" s="139"/>
      <c r="G28" s="139"/>
      <c r="H28" s="140"/>
      <c r="I28" s="180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2"/>
    </row>
    <row r="31" spans="1:38" ht="19.5" customHeight="1">
      <c r="A31" s="31"/>
      <c r="B31" s="131">
        <v>44193</v>
      </c>
      <c r="C31" s="131"/>
      <c r="D31" s="131"/>
      <c r="E31" s="131"/>
      <c r="F31" s="131"/>
      <c r="G31" s="131"/>
      <c r="H31" s="131"/>
      <c r="I31" s="131"/>
      <c r="J31" s="131"/>
      <c r="K31" s="131"/>
      <c r="L31" s="2" t="s">
        <v>73</v>
      </c>
    </row>
    <row r="32" spans="1:38" ht="19.5" customHeight="1">
      <c r="A32" s="2" t="s">
        <v>74</v>
      </c>
      <c r="M32" s="52"/>
    </row>
    <row r="35" spans="30:35" ht="19.5" customHeight="1">
      <c r="AD35" s="132" t="s">
        <v>42</v>
      </c>
      <c r="AE35" s="133"/>
      <c r="AF35" s="133"/>
      <c r="AG35" s="133"/>
      <c r="AH35" s="133"/>
      <c r="AI35" s="134"/>
    </row>
    <row r="36" spans="30:35" ht="19.5" customHeight="1">
      <c r="AD36" s="123" t="s">
        <v>28</v>
      </c>
      <c r="AE36" s="124"/>
      <c r="AF36" s="124"/>
      <c r="AG36" s="124"/>
      <c r="AH36" s="124"/>
      <c r="AI36" s="125"/>
    </row>
    <row r="37" spans="30:35" ht="19.5" customHeight="1">
      <c r="AD37" s="123"/>
      <c r="AE37" s="124"/>
      <c r="AF37" s="124"/>
      <c r="AG37" s="124"/>
      <c r="AH37" s="124"/>
      <c r="AI37" s="125"/>
    </row>
    <row r="38" spans="30:35" ht="19.5" customHeight="1">
      <c r="AD38" s="126"/>
      <c r="AE38" s="127"/>
      <c r="AF38" s="127"/>
      <c r="AG38" s="127"/>
      <c r="AH38" s="127"/>
      <c r="AI38" s="128"/>
    </row>
  </sheetData>
  <sheetProtection formatCells="0"/>
  <mergeCells count="21">
    <mergeCell ref="AD36:AI38"/>
    <mergeCell ref="E20:O20"/>
    <mergeCell ref="P23:X23"/>
    <mergeCell ref="B31:K31"/>
    <mergeCell ref="AD35:AI35"/>
    <mergeCell ref="D26:H26"/>
    <mergeCell ref="J26:AJ26"/>
    <mergeCell ref="D27:H28"/>
    <mergeCell ref="I27:AJ28"/>
    <mergeCell ref="X12:AK13"/>
    <mergeCell ref="Q13:W13"/>
    <mergeCell ref="X14:AK15"/>
    <mergeCell ref="Q15:W15"/>
    <mergeCell ref="X16:AK17"/>
    <mergeCell ref="Q17:W17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zoomScaleNormal="100" workbookViewId="0">
      <selection activeCell="C38" sqref="C38:AK40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43" t="s">
        <v>2</v>
      </c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4"/>
    </row>
    <row r="5" spans="1:39" ht="19.5" customHeight="1">
      <c r="X5" s="141" t="s">
        <v>3</v>
      </c>
      <c r="Y5" s="141"/>
      <c r="Z5" s="141"/>
      <c r="AA5" s="129"/>
      <c r="AB5" s="129"/>
      <c r="AC5" s="141" t="s">
        <v>4</v>
      </c>
      <c r="AD5" s="141"/>
      <c r="AE5" s="129"/>
      <c r="AF5" s="129"/>
      <c r="AG5" s="141" t="s">
        <v>5</v>
      </c>
      <c r="AH5" s="141"/>
      <c r="AI5" s="129"/>
      <c r="AJ5" s="129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80</v>
      </c>
    </row>
    <row r="8" spans="1:39" ht="19.5" customHeight="1">
      <c r="B8" s="2" t="s">
        <v>86</v>
      </c>
    </row>
    <row r="9" spans="1:39" ht="19.5" customHeight="1">
      <c r="R9" s="69" t="s">
        <v>8</v>
      </c>
      <c r="S9" s="69"/>
      <c r="T9" s="69"/>
      <c r="U9" s="69"/>
      <c r="V9" s="69"/>
    </row>
    <row r="10" spans="1:39" ht="19.5" customHeight="1">
      <c r="Q10" s="60" t="s">
        <v>9</v>
      </c>
      <c r="R10" s="60"/>
      <c r="S10" s="60"/>
      <c r="T10" s="60"/>
      <c r="U10" s="60"/>
      <c r="V10" s="60"/>
      <c r="W10" s="60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</row>
    <row r="11" spans="1:39" ht="19.5" customHeight="1">
      <c r="Q11" s="60"/>
      <c r="R11" s="60"/>
      <c r="S11" s="60"/>
      <c r="T11" s="60"/>
      <c r="U11" s="60"/>
      <c r="V11" s="60"/>
      <c r="W11" s="60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</row>
    <row r="12" spans="1:39" ht="19.5" customHeight="1">
      <c r="Q12" s="60" t="s">
        <v>10</v>
      </c>
      <c r="R12" s="60"/>
      <c r="S12" s="60"/>
      <c r="T12" s="60"/>
      <c r="U12" s="60"/>
      <c r="V12" s="60"/>
      <c r="W12" s="60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</row>
    <row r="13" spans="1:39" ht="19.5" customHeight="1">
      <c r="Q13" s="60" t="s">
        <v>11</v>
      </c>
      <c r="R13" s="60"/>
      <c r="S13" s="60"/>
      <c r="T13" s="60"/>
      <c r="U13" s="60"/>
      <c r="V13" s="60"/>
      <c r="W13" s="60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</row>
    <row r="14" spans="1:39" ht="19.5" customHeight="1">
      <c r="Q14" s="60"/>
      <c r="R14" s="60"/>
      <c r="S14" s="60"/>
      <c r="T14" s="60"/>
      <c r="U14" s="60"/>
      <c r="V14" s="60"/>
      <c r="W14" s="60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</row>
    <row r="16" spans="1:39" ht="19.5" customHeight="1">
      <c r="D16" s="104" t="s">
        <v>12</v>
      </c>
      <c r="E16" s="144"/>
      <c r="F16" s="144"/>
      <c r="G16" s="144"/>
      <c r="H16" s="106"/>
      <c r="I16" s="6"/>
      <c r="J16" s="144" t="s">
        <v>13</v>
      </c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06"/>
    </row>
    <row r="17" spans="1:38" ht="19.5" customHeight="1">
      <c r="D17" s="135" t="s">
        <v>87</v>
      </c>
      <c r="E17" s="136"/>
      <c r="F17" s="136"/>
      <c r="G17" s="136"/>
      <c r="H17" s="137"/>
      <c r="I17" s="177" t="s">
        <v>85</v>
      </c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9"/>
    </row>
    <row r="18" spans="1:38" ht="15" customHeight="1">
      <c r="D18" s="138"/>
      <c r="E18" s="139"/>
      <c r="F18" s="139"/>
      <c r="G18" s="139"/>
      <c r="H18" s="140"/>
      <c r="I18" s="180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2"/>
    </row>
    <row r="20" spans="1:38" ht="19.5" customHeight="1">
      <c r="A20" s="2" t="s">
        <v>14</v>
      </c>
    </row>
    <row r="22" spans="1:38" ht="19.5" customHeight="1">
      <c r="I22" s="132" t="s">
        <v>15</v>
      </c>
      <c r="J22" s="145"/>
      <c r="K22" s="145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7" t="s">
        <v>16</v>
      </c>
      <c r="X22" s="7"/>
      <c r="Y22" s="7"/>
      <c r="Z22" s="7"/>
      <c r="AA22" s="146"/>
      <c r="AB22" s="146"/>
      <c r="AC22" s="146"/>
      <c r="AD22" s="146"/>
      <c r="AE22" s="146"/>
      <c r="AF22" s="146"/>
      <c r="AG22" s="146"/>
      <c r="AH22" s="146"/>
      <c r="AI22" s="146"/>
      <c r="AJ22" s="148"/>
    </row>
    <row r="23" spans="1:38" ht="19.5" customHeight="1">
      <c r="I23" s="150" t="s">
        <v>17</v>
      </c>
      <c r="J23" s="151"/>
      <c r="K23" s="151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8"/>
      <c r="X23" s="8"/>
      <c r="Y23" s="8"/>
      <c r="Z23" s="8"/>
      <c r="AA23" s="147"/>
      <c r="AB23" s="147"/>
      <c r="AC23" s="147"/>
      <c r="AD23" s="147"/>
      <c r="AE23" s="147"/>
      <c r="AF23" s="147"/>
      <c r="AG23" s="147"/>
      <c r="AH23" s="147"/>
      <c r="AI23" s="147"/>
      <c r="AJ23" s="149"/>
    </row>
    <row r="25" spans="1:38" ht="19.5" customHeight="1">
      <c r="B25" s="157" t="s">
        <v>18</v>
      </c>
      <c r="C25" s="158"/>
      <c r="D25" s="15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0" t="s">
        <v>19</v>
      </c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20</v>
      </c>
      <c r="C38" s="152" t="s">
        <v>77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8"/>
    </row>
    <row r="39" spans="2:38" ht="15.75" customHeight="1">
      <c r="B39" s="19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20"/>
    </row>
    <row r="40" spans="2:38" ht="15.75" customHeight="1">
      <c r="B40" s="19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20"/>
    </row>
    <row r="41" spans="2:38" ht="19.5" customHeight="1">
      <c r="B41" s="19"/>
      <c r="C41" s="154" t="s">
        <v>78</v>
      </c>
      <c r="D41" s="154"/>
      <c r="E41" s="154"/>
      <c r="F41" s="154"/>
      <c r="G41" s="154"/>
      <c r="H41" s="154"/>
      <c r="I41" s="155" t="str">
        <f>B8</f>
        <v>総務課　施設担当</v>
      </c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56" t="s">
        <v>88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89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79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ColWidth="9"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24</v>
      </c>
      <c r="AG1" s="67"/>
      <c r="AH1" s="66"/>
      <c r="AI1" s="66"/>
      <c r="AJ1" s="67" t="s">
        <v>6</v>
      </c>
      <c r="AK1" s="67"/>
    </row>
    <row r="2" spans="1:38" s="32" customFormat="1" ht="20.25" customHeight="1"/>
    <row r="3" spans="1:38" s="33" customFormat="1" ht="20.25" customHeight="1">
      <c r="N3" s="64" t="s">
        <v>43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/>
    <row r="5" spans="1:38" ht="20.25" customHeight="1">
      <c r="B5" s="34" t="s">
        <v>44</v>
      </c>
    </row>
    <row r="6" spans="1:38" ht="20.25" customHeight="1">
      <c r="B6" s="34" t="s">
        <v>45</v>
      </c>
    </row>
    <row r="7" spans="1:38" ht="20.25" customHeight="1"/>
    <row r="8" spans="1:38" ht="20.25" customHeight="1">
      <c r="S8" s="34" t="s">
        <v>46</v>
      </c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</row>
    <row r="9" spans="1:38" ht="20.25" customHeight="1">
      <c r="S9" s="154" t="s">
        <v>47</v>
      </c>
      <c r="T9" s="154"/>
      <c r="U9" s="154"/>
      <c r="V9" s="154"/>
      <c r="W9" s="154"/>
      <c r="X9" s="154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</row>
    <row r="10" spans="1:38" ht="20.25" customHeight="1">
      <c r="S10" s="154" t="s">
        <v>10</v>
      </c>
      <c r="T10" s="154"/>
      <c r="U10" s="154"/>
      <c r="V10" s="154"/>
      <c r="W10" s="154"/>
      <c r="X10" s="154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</row>
    <row r="11" spans="1:38" ht="20.25" customHeight="1">
      <c r="S11" s="154"/>
      <c r="T11" s="154"/>
      <c r="U11" s="154"/>
      <c r="V11" s="154"/>
      <c r="W11" s="154"/>
      <c r="X11" s="154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</row>
    <row r="12" spans="1:38" ht="20.25" customHeight="1">
      <c r="S12" s="154" t="s">
        <v>48</v>
      </c>
      <c r="T12" s="154"/>
      <c r="U12" s="154"/>
      <c r="V12" s="154"/>
      <c r="W12" s="154"/>
      <c r="X12" s="154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66" t="s">
        <v>28</v>
      </c>
      <c r="AL12" s="66"/>
    </row>
    <row r="13" spans="1:38" ht="20.25" customHeight="1"/>
    <row r="14" spans="1:38" ht="20.25" customHeight="1"/>
    <row r="15" spans="1:38" ht="20.25" customHeight="1">
      <c r="A15" s="34"/>
      <c r="B15" s="162" t="e">
        <f>#REF!</f>
        <v>#REF!</v>
      </c>
      <c r="C15" s="162"/>
      <c r="D15" s="162"/>
      <c r="E15" s="162"/>
      <c r="F15" s="162"/>
      <c r="G15" s="162"/>
      <c r="H15" s="162"/>
      <c r="I15" s="162"/>
      <c r="J15" s="162"/>
      <c r="K15" s="163" t="s">
        <v>49</v>
      </c>
      <c r="L15" s="163"/>
      <c r="M15" s="163"/>
      <c r="N15" s="163"/>
      <c r="O15" s="163"/>
      <c r="P15" s="164" t="e">
        <f>#REF!</f>
        <v>#REF!</v>
      </c>
      <c r="Q15" s="164"/>
      <c r="R15" s="164"/>
      <c r="S15" s="164"/>
      <c r="T15" s="34" t="s">
        <v>50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51</v>
      </c>
      <c r="B16" s="34"/>
      <c r="C16" s="34"/>
      <c r="D16" s="34"/>
      <c r="E16" s="34"/>
      <c r="F16" s="34"/>
      <c r="G16" s="34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34" t="s">
        <v>52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66" t="s">
        <v>12</v>
      </c>
      <c r="C19" s="167"/>
      <c r="D19" s="167"/>
      <c r="E19" s="167"/>
      <c r="F19" s="167"/>
      <c r="G19" s="167"/>
      <c r="H19" s="168"/>
      <c r="I19" s="35" t="s">
        <v>54</v>
      </c>
      <c r="J19" s="36"/>
      <c r="K19" s="113" t="e">
        <f>#REF!</f>
        <v>#REF!</v>
      </c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4"/>
    </row>
    <row r="20" spans="1:47" ht="20.25" customHeight="1">
      <c r="B20" s="169" t="e">
        <f>#REF!</f>
        <v>#REF!</v>
      </c>
      <c r="C20" s="170"/>
      <c r="D20" s="170"/>
      <c r="E20" s="170"/>
      <c r="F20" s="170"/>
      <c r="G20" s="170"/>
      <c r="H20" s="171"/>
      <c r="I20" s="37"/>
      <c r="J20" s="38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6"/>
    </row>
    <row r="21" spans="1:47" ht="20.25" customHeight="1"/>
    <row r="22" spans="1:47" ht="20.25" customHeight="1">
      <c r="A22" s="172">
        <v>1</v>
      </c>
      <c r="B22" s="172"/>
      <c r="C22" s="34" t="s">
        <v>55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73" t="s">
        <v>56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 t="s">
        <v>57</v>
      </c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 t="s">
        <v>58</v>
      </c>
      <c r="AH23" s="173"/>
      <c r="AI23" s="173"/>
      <c r="AJ23" s="173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72">
        <v>2</v>
      </c>
      <c r="B31" s="172"/>
      <c r="C31" s="34" t="s">
        <v>59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74" t="s">
        <v>0</v>
      </c>
      <c r="C32" s="174"/>
      <c r="D32" s="163" t="s">
        <v>3</v>
      </c>
      <c r="E32" s="163"/>
      <c r="F32" s="163"/>
      <c r="G32" s="174"/>
      <c r="H32" s="174"/>
      <c r="I32" s="175" t="s">
        <v>4</v>
      </c>
      <c r="J32" s="175"/>
      <c r="K32" s="174"/>
      <c r="L32" s="174"/>
      <c r="M32" s="175" t="s">
        <v>5</v>
      </c>
      <c r="N32" s="175"/>
      <c r="O32" s="174"/>
      <c r="P32" s="174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74" t="s">
        <v>60</v>
      </c>
      <c r="C33" s="174"/>
      <c r="D33" s="34" t="s">
        <v>61</v>
      </c>
      <c r="E33" s="34"/>
      <c r="F33" s="34"/>
      <c r="G33" s="34"/>
      <c r="H33" s="34"/>
      <c r="I33" s="34"/>
      <c r="J33" s="34"/>
      <c r="K33" s="34"/>
      <c r="L33" s="34"/>
      <c r="M33" s="174"/>
      <c r="N33" s="174"/>
      <c r="O33" s="34" t="s">
        <v>62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74" t="s">
        <v>0</v>
      </c>
      <c r="C34" s="174"/>
      <c r="D34" s="176" t="s">
        <v>63</v>
      </c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4"/>
      <c r="P34" s="174"/>
      <c r="Q34" s="34" t="s">
        <v>4</v>
      </c>
      <c r="R34" s="34"/>
      <c r="S34" s="174"/>
      <c r="T34" s="174"/>
      <c r="U34" s="34" t="s">
        <v>5</v>
      </c>
      <c r="V34" s="34"/>
      <c r="W34" s="174"/>
      <c r="X34" s="174"/>
      <c r="Y34" s="34" t="s">
        <v>64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65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66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67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68</v>
      </c>
    </row>
    <row r="40" spans="1:37" ht="20.25" customHeight="1">
      <c r="F40" s="22" t="s">
        <v>69</v>
      </c>
    </row>
    <row r="41" spans="1:37" ht="20.25" customHeight="1">
      <c r="F41" s="22" t="s">
        <v>70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218</cp:lastModifiedBy>
  <cp:lastPrinted>2020-05-26T04:27:21Z</cp:lastPrinted>
  <dcterms:created xsi:type="dcterms:W3CDTF">2019-06-06T04:55:25Z</dcterms:created>
  <dcterms:modified xsi:type="dcterms:W3CDTF">2020-12-16T09:57:20Z</dcterms:modified>
</cp:coreProperties>
</file>